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jorgegustavorodriguezaboytes/data-science/general/review_ai_sdg/database/excel_tables/"/>
    </mc:Choice>
  </mc:AlternateContent>
  <xr:revisionPtr revIDLastSave="0" documentId="13_ncr:1_{D5A192D7-2DB6-DC41-8E1A-3AD01397C0D4}" xr6:coauthVersionLast="47" xr6:coauthVersionMax="47" xr10:uidLastSave="{00000000-0000-0000-0000-000000000000}"/>
  <bookViews>
    <workbookView xWindow="0" yWindow="620" windowWidth="25600" windowHeight="15940" activeTab="4" xr2:uid="{00000000-000D-0000-FFFF-FFFF00000000}"/>
  </bookViews>
  <sheets>
    <sheet name="final_table" sheetId="1" r:id="rId1"/>
    <sheet name="words_clusters" sheetId="6" r:id="rId2"/>
    <sheet name="words_clusters_revcon" sheetId="7" r:id="rId3"/>
    <sheet name="algorithms abbreviations" sheetId="9" r:id="rId4"/>
    <sheet name="ai abbreviations" sheetId="12" r:id="rId5"/>
  </sheets>
  <definedNames>
    <definedName name="_xlnm._FilterDatabase" localSheetId="3" hidden="1">'algorithms abbreviations'!$A$1:$D$224</definedName>
    <definedName name="_xlnm._FilterDatabase" localSheetId="0" hidden="1">final_table!$A$1:$AF$793</definedName>
    <definedName name="_xlnm._FilterDatabase" localSheetId="1" hidden="1">words_clusters!$A$1:$E$384</definedName>
    <definedName name="_xlnm._FilterDatabase" localSheetId="2" hidden="1">words_clusters_revcon!$A$1:$E$384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Bf2DcvHIhAMFAc/Pc7CuVXvb8yyXOFT1zBIBEM4Lf8="/>
    </ext>
  </extLst>
</workbook>
</file>

<file path=xl/calcChain.xml><?xml version="1.0" encoding="utf-8"?>
<calcChain xmlns="http://schemas.openxmlformats.org/spreadsheetml/2006/main">
  <c r="AF381" i="1" l="1"/>
  <c r="AF380" i="1"/>
  <c r="AF379" i="1"/>
  <c r="AF378" i="1"/>
  <c r="AF377" i="1"/>
  <c r="AF376" i="1"/>
  <c r="AF375" i="1"/>
  <c r="AF374" i="1"/>
  <c r="AF373" i="1"/>
  <c r="AF372" i="1"/>
  <c r="AF371" i="1"/>
  <c r="AF370" i="1"/>
  <c r="AF369" i="1"/>
  <c r="AF368" i="1"/>
  <c r="AF367" i="1"/>
  <c r="AF366" i="1"/>
  <c r="AF365" i="1"/>
  <c r="AF364" i="1"/>
  <c r="AF363" i="1"/>
  <c r="AF362" i="1"/>
  <c r="AF361" i="1"/>
  <c r="AF360" i="1"/>
  <c r="AF359" i="1"/>
  <c r="AF358" i="1"/>
  <c r="AF357" i="1"/>
  <c r="AF356" i="1"/>
  <c r="AF355" i="1"/>
  <c r="AF354" i="1"/>
  <c r="AF353" i="1"/>
  <c r="AF352"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F328" i="1"/>
  <c r="AF327" i="1"/>
  <c r="AF326" i="1"/>
  <c r="AF325" i="1"/>
  <c r="AF324" i="1"/>
  <c r="AF323" i="1"/>
  <c r="AF322" i="1"/>
  <c r="AF321" i="1"/>
  <c r="AF320" i="1"/>
  <c r="AF319" i="1"/>
  <c r="AF318" i="1"/>
  <c r="AF317" i="1"/>
  <c r="AF316" i="1"/>
  <c r="AF315" i="1"/>
  <c r="AF314" i="1"/>
  <c r="AF313" i="1"/>
  <c r="AF312" i="1"/>
  <c r="AF311" i="1"/>
  <c r="AF310" i="1"/>
  <c r="AF309" i="1"/>
  <c r="AF308" i="1"/>
  <c r="AF307" i="1"/>
  <c r="AF306" i="1"/>
  <c r="AF305" i="1"/>
  <c r="AF304" i="1"/>
  <c r="AF303" i="1"/>
  <c r="AF302" i="1"/>
  <c r="AF301" i="1"/>
  <c r="AF300" i="1"/>
  <c r="AF299" i="1"/>
  <c r="AF298" i="1"/>
  <c r="AF297" i="1"/>
  <c r="AF296" i="1"/>
  <c r="AF295" i="1"/>
  <c r="AF294" i="1"/>
  <c r="AF293"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alcChain>
</file>

<file path=xl/sharedStrings.xml><?xml version="1.0" encoding="utf-8"?>
<sst xmlns="http://schemas.openxmlformats.org/spreadsheetml/2006/main" count="21704" uniqueCount="7270">
  <si>
    <t>Authors</t>
  </si>
  <si>
    <t>Title</t>
  </si>
  <si>
    <t>Year</t>
  </si>
  <si>
    <t>Source title</t>
  </si>
  <si>
    <t>Cited by</t>
  </si>
  <si>
    <t>DOI</t>
  </si>
  <si>
    <t>Abstract</t>
  </si>
  <si>
    <t>EID</t>
  </si>
  <si>
    <t>SDG</t>
  </si>
  <si>
    <t>AI (yes/no)</t>
  </si>
  <si>
    <t>Sustainability (yes/no)</t>
  </si>
  <si>
    <t>type of AI</t>
  </si>
  <si>
    <t>algorithms</t>
  </si>
  <si>
    <t>Method (1) vs. study object (2)</t>
  </si>
  <si>
    <t>AI as buzzword? (0/1)</t>
  </si>
  <si>
    <t>core topic</t>
  </si>
  <si>
    <t>role of AI</t>
  </si>
  <si>
    <t>Means (1) vs. end (2)</t>
  </si>
  <si>
    <t>sustainability definition</t>
  </si>
  <si>
    <t>Sus_lvl</t>
  </si>
  <si>
    <t>empirical/conceptual/review</t>
  </si>
  <si>
    <t>spatial scale</t>
  </si>
  <si>
    <t>snapshot in time vs. longitudinal study</t>
  </si>
  <si>
    <t>temporal scale (past, present, future)</t>
  </si>
  <si>
    <t>qualitative/quantitative/mixed methods</t>
  </si>
  <si>
    <t>location of the study (country)</t>
  </si>
  <si>
    <t>dataset used</t>
  </si>
  <si>
    <t>first_author_country</t>
  </si>
  <si>
    <t>policy recommendations (1/0)</t>
  </si>
  <si>
    <t>reference</t>
  </si>
  <si>
    <t>cluster_reference</t>
  </si>
  <si>
    <t>Cluster</t>
  </si>
  <si>
    <t>Florey C.; Hellin J.; Balié J.</t>
  </si>
  <si>
    <t>Digital agriculture and pathways out of poverty: The need for appropriate design, targeting, and scaling</t>
  </si>
  <si>
    <t>Enterprise Development and Microfinance</t>
  </si>
  <si>
    <t>10.3362/1755-1986.20-00007</t>
  </si>
  <si>
    <t>Digital technologies range from 'low-tech' tools such as mobile phones and computers to more 'high-tech' solutions such as blockchain, Internet of Things (IoT), and artificial intelligence. Digital technologies can help smallholder farmers increase their yields and incomes if they are effectively targeted to facilitate agriculture as a 'pathway out of poverty'. For digital agriculture to deliver on its promise, it is critical not only to design digital agriculture interventions that consider the target populations' needs, constraints, and appropriateness, but also to ensure that digital technologies do not exacerbate social and economic inequalities. Cognizance of these risks is essential if practitioners are to ensure that digital agriculture fulfils its potential and makes significant contributions to the Sustainable Development Goals (SDG). We use the example of a digital agriculture decision support tool, Rice Crop Manager (RCM), to illustrate the challenges of designing, targeting, and scaling digital tools to support rural development. © 2020 Practical Action Publishing. All rights reserved.</t>
  </si>
  <si>
    <t>2-s2.0-85096075839</t>
  </si>
  <si>
    <t>machine learning</t>
  </si>
  <si>
    <t>unspecified</t>
  </si>
  <si>
    <t>study object</t>
  </si>
  <si>
    <t>digital agriculture needs to be designed in a way that doesn't exacerbate social and economic inequalities</t>
  </si>
  <si>
    <t>System optimization</t>
  </si>
  <si>
    <t>means</t>
  </si>
  <si>
    <t>SDGs</t>
  </si>
  <si>
    <t>weak</t>
  </si>
  <si>
    <t>review</t>
  </si>
  <si>
    <t>regional</t>
  </si>
  <si>
    <t>NA</t>
  </si>
  <si>
    <t>present</t>
  </si>
  <si>
    <t>qualitative</t>
  </si>
  <si>
    <t>global</t>
  </si>
  <si>
    <t>Scientific Literature, grey literature</t>
  </si>
  <si>
    <t>Philippines</t>
  </si>
  <si>
    <t>10_e_Chen_2023_2-s2.0-85174818561.txt</t>
  </si>
  <si>
    <t>Mhlanga D.</t>
  </si>
  <si>
    <t>Artificial intelligence in the industry 4.0, and its impact on poverty, innovation, infrastructure development, and the sustainable development goals: Lessons from emerging economies?</t>
  </si>
  <si>
    <t>Sustainability (Switzerland)</t>
  </si>
  <si>
    <t>10.3390/su13115788</t>
  </si>
  <si>
    <t>Artificial intelligence in the fourth industrial revolution is beginning to live up to its promises of delivering real value necessitated by the availability of relevant data, computational abil-ity, and algorithms. Therefore, this study sought to investigate the influence of artificial intelligence on the attainment of Sustainable Development Goals with a direct focus on poverty reduction, goal one, industry, innovation, and infrastructure development goal 9, in emerging economies. Using content analysis, the result pointed to the fact that artificial intelligence has a strong influence on the attainment of Sustainable Development Goals particularly on poverty reduction, improvement of the certainty and reliability of infrastructure like transport making economic growth and development possible in emerging economies. The results revealed that Artificial intelligence is making poverty reduction possible through improving the collection of poverty-related data through poverty maps, revolutionizing agriculture education and the finance sector through financial inclusion. The study also discovered that AI is also assisting a lot in education, and the financial sector allowing the previously excluded individuals to be able to participate in the mainstream economy. Therefore, it is important that governments in emerging economies need to invest more in the use of AI and increase the research related to it so that the Sustainable Development Goals (SDGs) related to innovation, infrastructure development, poverty reduction are attained. © 2021 by the author. Licensee MDPI, Basel, Switzerland.</t>
  </si>
  <si>
    <t>2-s2.0-85106997574</t>
  </si>
  <si>
    <t>overall</t>
  </si>
  <si>
    <t>AI reducing poverty through data collection, agric education and financial participation</t>
  </si>
  <si>
    <t>Data mining and remote sensing</t>
  </si>
  <si>
    <t>snapshot</t>
  </si>
  <si>
    <t>future</t>
  </si>
  <si>
    <t>gov. reports, international statistics, media articles, peer-reviewd jounral articles, books</t>
  </si>
  <si>
    <t>South Africa</t>
  </si>
  <si>
    <t>10_e_García-Alonso_2012_2-s2.0-84858338623.txt</t>
  </si>
  <si>
    <t>Mumtaz Z.; Whiteford P.</t>
  </si>
  <si>
    <t>Machine Learning Based Approach for Sustainable Social Protection Policies in Developing Societies</t>
  </si>
  <si>
    <t>Mobile Networks and Applications</t>
  </si>
  <si>
    <t>10.1007/s11036-020-01696-z</t>
  </si>
  <si>
    <t>Machine learning has been increasingly used for making informed public policy decisions, however, its application in the area of social protection in developing societies has been largely overlooked. We have employed unsupervised machine learning K-means clustering technique for exploring a big data that comprised of 88 attributes and 570 instances for better targeting of households that are in urgent need of welfare from the government. The clusters formed showed common patterns relating to insecurities in terms of loss of income and property, unemployment, disasters and disease etc. faced by households in each cluster. We found that households falling in rural areas jurisdictions face severe insecurities compared to other localities and are in urgent need of social protection interventions. We concluded that by employing K-means clustering unsupervised machine learning approach big data (even if it is limited) can be explored effectively for better targeting of social protection interventions for both developing and smart societies. The unsupervised machine learning technique presented in this study is an efficient approach because it can be used by societies that are facing data constraints and can achieve optimal results for increasing the welfare of poor by using the said approach. © 2021, Springer Science+Business Media, LLC, part of Springer Nature.</t>
  </si>
  <si>
    <t>2-s2.0-85099108796</t>
  </si>
  <si>
    <t>k-means</t>
  </si>
  <si>
    <t>method</t>
  </si>
  <si>
    <t>ML to improve data analysis to increase welfare of the poor</t>
  </si>
  <si>
    <t>empirical</t>
  </si>
  <si>
    <t>national</t>
  </si>
  <si>
    <t>longitudinal</t>
  </si>
  <si>
    <t>quantitative</t>
  </si>
  <si>
    <t>Pakistan</t>
  </si>
  <si>
    <t>empirical dataset</t>
  </si>
  <si>
    <t>Australia</t>
  </si>
  <si>
    <t>11_e_Abbas S._2020_2-s2.0-85081624146.txt</t>
  </si>
  <si>
    <t>Tang C.S.</t>
  </si>
  <si>
    <t>Innovative Technology and Operations for Alleviating Poverty through Women's Economic Empowerment</t>
  </si>
  <si>
    <t>Production and Operations Management</t>
  </si>
  <si>
    <t>10.1111/poms.13349</t>
  </si>
  <si>
    <t>Can technology and operations enable the world to achieve various United Nation Sustainable Development Goals? I provide my own perspective on this question by focusing on the issue of gender equality through the lens of “women's economic empowerment.” To do so, I use case examples to describe how innovative operations enabled by technologies (mobile phones/online platforms, solar technology, blockchain/AI, and Internet of Things) can empower women to alleviate poverty, reduce hunger by improving health, increase access to clean water and sanitation, increase access to education and decent work. Then I share some ideas for Operations Management researchers to consider so that we can explore and develop ways to close the “gender gap.”. © 2020 Production and Operations Management Society</t>
  </si>
  <si>
    <t>2-s2.0-85102052457</t>
  </si>
  <si>
    <t>Alleviating poverty (+ other SDGs) through closing the gender gap empowered by AI/ other technologies</t>
  </si>
  <si>
    <t>past; present</t>
  </si>
  <si>
    <t>Afghanistan</t>
  </si>
  <si>
    <t>11_e_Adeleke O._2021_2-s2.0-85101136932.txt</t>
  </si>
  <si>
    <t>Goralski M.A.; Tan T.K.</t>
  </si>
  <si>
    <t>Artificial intelligence and poverty alleviation: Emerging innovations and their implications for management education and sustainable development</t>
  </si>
  <si>
    <t>International Journal of Management Education</t>
  </si>
  <si>
    <t>10.1016/j.ijme.2022.100662</t>
  </si>
  <si>
    <t>Artificial Intelligence (AI) could help humanity achieve the ambitious goal of eradicating extreme poverty. The United Nations (UN) General Assembly, in its declaration Transforming Our World: The 2030 Agenda for Sustainable Development, boldly proclaimed the aspirations of the nations of the world to “end poverty in all its forms everywhere.” No Poverty is the first of the 17 UN Sustainable Development Goals (SDGs). However, humanity is not on track to accomplish this ambitious goal; the COVID-19 pandemic has increased joblessness and economic disruption pushing additional millions into extreme poverty and rolling back the gains in poverty alleviation over the past three decades. This paper briefly explores the theoretics of poverty, recent trends in management education, and emerging innovations in AI. It provides some examples of AI implementation in the agriculture sector and draws inferences from these diverse but coalescing transformations in AI, management education, and sustainable development. © 2022</t>
  </si>
  <si>
    <t>2-s2.0-85130549028</t>
  </si>
  <si>
    <t>AI alleviating poverty through helping with economic growth, social inclusion, environmental sustainability, good governance</t>
  </si>
  <si>
    <t>medium</t>
  </si>
  <si>
    <t>Scientific Literature, grey literature, curricula, datasets of apps</t>
  </si>
  <si>
    <t>United States of America</t>
  </si>
  <si>
    <t>11_e_Ahmed I._2021_2-s2.0-85104288822.txt</t>
  </si>
  <si>
    <t>Cabanillas-Carbonell M.; Pérez-Martínez J.; Zapata-Paulini J.</t>
  </si>
  <si>
    <t>Contributions of the 5G Network with Respect to Poverty (SDG1), Systematic Literature Review</t>
  </si>
  <si>
    <t>10.3390/su151411301</t>
  </si>
  <si>
    <t>Poverty is one of the biggest problems in the world caused by the lack of resources necessary to meet the basic needs of human survival. Ending global poverty is one of the main tasks of large organizations around the world, as well as the United Nations has established 17 Sustainable Development Goals (SDGs), the first goal being the “eradication of poverty”. On the other hand, 5G technology has been considered one of the most important revolutions in the digital era and has been highlighted for its ability to improve people’s quality of life. As this technology expands around the world, it is important to understand how it could contribute to poverty reduction, a major global challenge. To carry out this literature review work, various sources of information were used, with a total of 329 articles from which 49 relevant articles were obtained. It was identified that the sectors with the greatest contribution to poverty reduction are Government, Society, and Agriculture. It was also found that the most relevant 5G technology that influences poverty reduction on a larger scale is the Internet of Things and Artificial Intelligence. Being applied mainly in precision agriculture and Smart Cities. This review provides a reference point for the analysis of the use of 5G technologies in different sectors, with the aim of promoting equality and economic inclusion in rural areas and future research on the various factors that affect poverty reduction. © 2023 by the authors.</t>
  </si>
  <si>
    <t>2-s2.0-85166247395</t>
  </si>
  <si>
    <t xml:space="preserve"> various</t>
  </si>
  <si>
    <t>how %G technology can contribute to poverty eradication</t>
  </si>
  <si>
    <t>past</t>
  </si>
  <si>
    <t>Scientific Literature</t>
  </si>
  <si>
    <t>Spain</t>
  </si>
  <si>
    <t>11_e_Al-Barqawi H._2006_2-s2.0-33646167815.txt</t>
  </si>
  <si>
    <t>Raghavendra A.H.; Majhi S.G.; Mukherjee A.; Bala P.K.</t>
  </si>
  <si>
    <t>Role of artificial intelligence (AI) in poverty alleviation: a bibliometric analysis</t>
  </si>
  <si>
    <t>VINE Journal of Information and Knowledge Management Systems</t>
  </si>
  <si>
    <t>10.1108/VJIKMS-05-2023-0104</t>
  </si>
  <si>
    <t>Purpose: This study aims to examine the current state of academic research pertaining to the role played by artificial intelligence (AI) in the achievement of a critical sustainable development goal (SDG) – poverty alleviation and describe the field’s development by identifying themes, trends, roadblocks and promising areas for the future. Design/methodology/approach: The authors analysed a corpus of 253 studies collected from the Scopus database to examine the current state of the academic literature using bibliometric methods. Findings: This paper identifies and analyses key trends in the evolution of this domain. Further, the paper distils the extant literature to unpack the intermediary mechanisms through which AI and related technologies help tackle the critical global issue of poverty. Research limitations/implications: The corpus of literature used for the analysis is limited to English language studies from the Scopus database. The paper contributes to the extant research on AI for social good, and more broadly to the research on the value of emerging technologies such as AI. Practical implications: Policymakers and government agencies will get an understanding of how technological interventions such as AI can help achieve critical SDGs such as poverty alleviation (SDG-1). Social implications: The primary focus of this paper is on the role of AI-related technological interventions to achieve a significant social objective – poverty alleviation. Originality/value: To the best of the authors’ knowledge, this is the first study to conduct a comprehensive bibliometric analysis of a critical research domain such as AI and poverty alleviation. © 2023, Emerald Publishing Limited.</t>
  </si>
  <si>
    <t>2-s2.0-85178439817</t>
  </si>
  <si>
    <t>various</t>
  </si>
  <si>
    <t>What role plays AI in the acheivement of SDG 1</t>
  </si>
  <si>
    <t>Brundtland</t>
  </si>
  <si>
    <t>strong</t>
  </si>
  <si>
    <t>Scopus Scientific Literature</t>
  </si>
  <si>
    <t>India</t>
  </si>
  <si>
    <t>11_e_Ali S.A._2019_2-s2.0-85099891238.txt</t>
  </si>
  <si>
    <t>Davies F.T.; Garrett B.</t>
  </si>
  <si>
    <t>Technology for Sustainable Urban Food Ecosystems in the Developing World: Strengthening the Nexus of Food–Water–Energy–Nutrition</t>
  </si>
  <si>
    <t>Frontiers in Sustainable Food Systems</t>
  </si>
  <si>
    <t>10.3389/fsufs.2018.00084</t>
  </si>
  <si>
    <t>Smart integration of technology can help create sustainable urban food ecosystems (UFEs) for the rapidly expanding urban population in the developing world. Technology, especially recent advances in digital-enabled devices based on internet connectivity, are essential for building UFEs at a time when food production is increasingly limited on a global scale by the availability of land, water, and energy. By 2050, two-thirds of the world will be urban—and most of the net world population growth will occur in urban regions in the developing world. A food crisis is looming, with the developing world ill-prepared to sustainably feed itself. We identify 12 innovative technology platforms to advance the UFEs of the developing world: (1) connectivity—information delivery and digital technology platforms; (2) uberized services; (3) precision agriculture (GPS, IoT—Internet of things, AI—artificial intelligence, sensing technology); (4) CEA—controlled environment agriculture, including vertical farms; (5) blockchain for greater transparency, food safety, and identification; (6) solar and wind power connected to microgrids; (7) high-quality, enhanced seeds for greater yield, nutrition, climate, and pest resistance; (8) advanced genetics, including gene editing, synthetic biology, and cloud biology; (9) biotechnology, including microbiome editing, soil biologicals, cultured meat, alternative proteins to meat and dairy; (10) nanotechnology and advanced materials; (11) 3-D printing/additive manufacturing; and (12) integration of new tech to scale-up underutilized, existing technologies. The new tech-enabled UFEs, linked to value-chains, will create entrepreneurial opportunities—and more efficiently use resources and people to connect the nexus of food, water, energy, and nutrition. © Copyright © 2018 Davies and Garrett.</t>
  </si>
  <si>
    <t>2-s2.0-85077605514</t>
  </si>
  <si>
    <t>Sustainable food systems</t>
  </si>
  <si>
    <t>end</t>
  </si>
  <si>
    <t>Weak</t>
  </si>
  <si>
    <t>conceptual</t>
  </si>
  <si>
    <t>11_e_Anđelković A.S._2020_2-s2.0-85085071705.txt</t>
  </si>
  <si>
    <t>Delgado J.A.; Short N.M., Jr.; Roberts D.P.; Vandenberg B.</t>
  </si>
  <si>
    <t>Big Data Analysis for Sustainable Agriculture on a Geospatial Cloud Framework</t>
  </si>
  <si>
    <t>10.3389/fsufs.2019.00054</t>
  </si>
  <si>
    <t>Humanity is confronted with the grand challenge of how to increase agricultural production to achieve food security during the 21st century and feed a population that is expected to grow to 10 billion people. This needs to be done while maintaining sustainable agricultural systems and simultaneously facing challenges such as a changing climate, depletion of water resources, and the potential for increased erosion and loss of productivity due to the occurrence of extreme weather events. Precision Agriculture emerged out of the advances in the 1980s because of the development of several key technologies like GPS and satellite imagery. This paper argues that with the increasing impact of climate change, the next revolution in precision agriculture and agriculture in general will be driven by Sustainable Precision Agriculture and Environment (SPAE, similar to the 7 Rs), which could leverage past technologies combined with Big Data analysis. This new, technology-focused SPAE transitions from a site-specific management focus to the notion of global sustainability. To accomplish this transition, we introduced the WebGIS framework as an organizing principle that connects local, site-specific data generators called smart farms to a regional and global view of agriculture that can support both the agricultural industry and policymakers in government. This will help integrate databases located in networks of networks into a system of systems to achieve the needed SPAE management and connect field, watershed, national, and worldwide sustainability. Automation and the use of artificial intelligence (AI), internet of things (IoT), drones, robots, and Big Data serve as a basis for a global “Digital Twin,” which will contribute to the development of site-specific conservation and management practices that will increase incomes and global sustainability of agricultural systems. © Copyright © 2019 Delgado, Short, Roberts and Vandenberg.</t>
  </si>
  <si>
    <t>2-s2.0-85077089450</t>
  </si>
  <si>
    <t>Precision agriculture</t>
  </si>
  <si>
    <t>Internet</t>
  </si>
  <si>
    <t>11_e_Anthony Jnr B._2021_2-s2.0-85085568627.txt</t>
  </si>
  <si>
    <t>Shen R.; Huang A.; Li B.; Guo J.</t>
  </si>
  <si>
    <t>Construction of a drought monitoring model using deep learning based on multi-source remote sensing data</t>
  </si>
  <si>
    <t>International Journal of Applied Earth Observation and Geoinformation</t>
  </si>
  <si>
    <t>10.1016/j.jag.2019.03.006</t>
  </si>
  <si>
    <t>Drought is a popular scientific issue in global climate change research. Accurate monitoring of drought has important implications for the sustainable development of regional agriculture in the context of increasingly complex global climate change. Deep learning is a widely used technique in the field of artificial intelligence. However, ongoing on drought monitoring using deep learning is relatively scarce. In this paper, the various hazard factors in drought development were comprehensively considered based on satellite data including Moderate Resolution Imaging Spectroradiometer (MODIS) and tropical rainfall measuring mission (TRMM) as multi-source remote sensing data. By using the deep learning technique, a comprehensive drought monitoring model was constructed and tested in Henan Province of China as an example. The results showed that the comprehensive drought model has good applicability in the monitoring of meteorological drought and agricultural drought. There was a significant positive correlation between the drought indicators of the model output and the comprehensive meteorological drought index (CI) measured at the site scale. The consistency rate of the drought grade of the two models was 85.6% and 79.8% for the training set and the test set, respectively. The correlation coefficient between the drought index of the model and the standard precipitation evapotranspiration index (SPEI) was between 0.772 and 0.910 (P &lt; 0.01), which indicated a strong level of significance. The correlation coefficient between the drought index of the model and the soil relative moisture at a 10 cm depth was greater than 0.550 (P &lt; 0.01), and there was a good correlation between them. This study provides a new method for the comprehensive assessment of regional drought. © 2019 Elsevier B.V.</t>
  </si>
  <si>
    <t>2-s2.0-85062843586</t>
  </si>
  <si>
    <t>deep learning</t>
  </si>
  <si>
    <t>FNN</t>
  </si>
  <si>
    <t>Forecasting</t>
  </si>
  <si>
    <t>China</t>
  </si>
  <si>
    <t>Remote Sensing</t>
  </si>
  <si>
    <t>11_e_Aymen F._2019_2-s2.0-85063063103.txt</t>
  </si>
  <si>
    <t>Grieve B.D.; Duckett T.; Collison M.; Boyd L.; West J.; Yin H.; Arvin F.; Pearson S.</t>
  </si>
  <si>
    <t>The challenges posed by global broadacre crops in delivering smart agri-robotic solutions: A fundamental rethink is required</t>
  </si>
  <si>
    <t>Global Food Security</t>
  </si>
  <si>
    <t>10.1016/j.gfs.2019.04.011</t>
  </si>
  <si>
    <t>Threats to global food security from multiple sources, such as population growth, ageing farming populations, meat consumption trends, climate-change effects on abiotic and biotic stresses, the environmental impacts of agriculture are well publicised. In addition, with ever increasing tolerance of pest, diseases and weeds there is growing pressure on traditional crop genetic and protective chemistry technologies of the ‘Green Revolution’. To ease the burden of these challenges, there has been a move to automate and robotise aspects of the farming process. This drive has focussed typically on higher value sectors, such as horticulture and viticulture, that have relied on seasonal manual labour to maintain produce supply. In developed economies, and increasingly developing nations, pressure on labour supply has become unsustainable and forced the need for greater mechanisation and higher labour productivity. This paper creates the case that for broadacre crops, such as cereals, a wholly new approach is necessary, requiring the establishment of an integrated biology &amp; physical engineering infrastructure, which can work in harmony with current breeding, chemistry and agronomic solutions. For broadacre crops the driving pressure is to sustainably intensify production; increase yields and/or productivity whilst reducing environmental impact. Additionally, our limited understanding of the complex interactions between the variations in pests, weeds, pathogens, soils, water, environment and crops is inhibiting growth in resource productivity and creating yield gaps. We argue that for agriculture to deliver knowledge based sustainable intensification requires a new generation of Smart Technologies, which combine sensors and robotics with localised and/or cloud-based Artificial Intelligence (AI). © 2019 The Authors</t>
  </si>
  <si>
    <t>2-s2.0-85065094306</t>
  </si>
  <si>
    <t>Disease detection in plants</t>
  </si>
  <si>
    <t>United Kingdom</t>
  </si>
  <si>
    <t>11_e_Chadzynski A._2021_2-s2.0-85111852040.txt</t>
  </si>
  <si>
    <t>Kavga A.; Thomopoulos V.; Barouchas P.; Stefanakis N.; Liopa-Tsakalidi A.</t>
  </si>
  <si>
    <t>Research on innovative training on smart greenhouse technologies for economic and environmental sustainability</t>
  </si>
  <si>
    <t>10.3390/su131910536</t>
  </si>
  <si>
    <t>Great advancements in technologies such as big data analytics, robots, remote sensing, the Internet of Things, decision support systems and artificial intelligence have transformed the agricultural sector. In the greenhouse sector, these technologies help farmers increase their profits and crop yields while minimizing the production costs, produce in a more environmentally friendly way and mitigate the risks caused by climate change. In greenhouse farming, especially in the Mediterranean region, a lack of knowledge and qualified personnel able to uptake new knowledge, the small size of farms, etc., make it difficult to implement new technologies. Although it is necessary to demonstrate the advantages of innovations related to sustainable agriculture, there is a little opportunity for specific training on greenhouse production in cutting-edge technologies. To gain insight into this problem, questionnaires for greenhouse farmers and intermediaries were developed in multiple choice format and filled in by the stakeholders. A statistical analysis was performed, and the results are presented in graphical form. In most cases, the findings confirmed that producers who run small farms, in most cases, have a lack of knowledge, especially on how to manage climate control systems or fertigation systems. The majority of farmers were elderly with a low level of education, which makes it difficult to be aware of the training issues, due to distrust and a lack of innovation culture. Therefore, their strategy was usually survival with cost control. However, young graduates have been recently returning to agriculture, and they are open to training activities and innovation. The most desirable training offer should be related to sustainable agriculture and precision agriculture technologies. © 2021 by the authors. Licensee MDPI, Basel, Switzerland.</t>
  </si>
  <si>
    <t>2-s2.0-85115752770</t>
  </si>
  <si>
    <t>nau</t>
  </si>
  <si>
    <t>Smart farming</t>
  </si>
  <si>
    <t>mixed</t>
  </si>
  <si>
    <t>Greece</t>
  </si>
  <si>
    <t>non gov survey</t>
  </si>
  <si>
    <t>11_e_Chen J._2015_2-s2.0-85027927460.txt</t>
  </si>
  <si>
    <t>Alamouti M.Y.; Khafajeh H.; Javadi A.; Dehghanisanij H.</t>
  </si>
  <si>
    <t>Design a solar system for fuzzy control of intelligent irrigation system</t>
  </si>
  <si>
    <t>Agricultural Engineering International: CIGR Journal</t>
  </si>
  <si>
    <t>Restriction of water resources requires optimal use of agricultural water resources. In this regard, the use of new technology may increase irrigation efficiency. In arid and extremely arid regions such as Iran, the time and duration of irrigation is the key to achieving sustainable irrigation. Therefore, in this research, after constructing a garden in Iran, Karaj, Imam Khomeini Higher Education Center with an area of 0.05 ha, and installing equipment related to irrigation and fertilization, a fuzzy control system was designed to optimize water consumption and inputs, intelligent irrigation and fertilization system. The present study presents a practical solution based on artificial intelligence in which all stages of design and implementation are described. In this system, a microcontroller was first used to process and store data on soil moisture, ambient temperature and solar radiation. The fuzzy logic controller then takes these three inputs and based on the table of rules created for a specific product, produces the desired irrigation time and duration. Experimental results showed that, the developed system accurately compensates for the amount of water lost through evapotranspiration. It seems that the use of fuzzy control has a great impact on irrigation management and planning in the near future. © 2023, Int. Comm. of Agricultural and Biosystems Engineering. All rights reserved.</t>
  </si>
  <si>
    <t>2-s2.0-85153496884</t>
  </si>
  <si>
    <t>fuzzy logic</t>
  </si>
  <si>
    <t>mamdani</t>
  </si>
  <si>
    <t>Agriculture</t>
  </si>
  <si>
    <t>local</t>
  </si>
  <si>
    <t>Iran</t>
  </si>
  <si>
    <t>Deductive</t>
  </si>
  <si>
    <t>11_e_Choi K._2022_2-s2.0-85133863118.txt</t>
  </si>
  <si>
    <t>Czibere I.; Kovách I.; Loncsák N.</t>
  </si>
  <si>
    <t>Hungarian Farmers and the Adoption of Precision Farming</t>
  </si>
  <si>
    <t>European Countryside</t>
  </si>
  <si>
    <t>10.2478/euco-2023-0020</t>
  </si>
  <si>
    <t>Definitions of precision farming emphasise that it is at the heart of the pursuit of economic, environmental and social sustainability. In our study, precision farming is understood as a form of farming that seeks to optimise and manage efficiently, where technology is the key factor, but is primarily based on human knowledge and willingness to use technology. We discuss precision farming as a social innovation of artificial intelligence. Primarily, the social conditions of the application were the focus of our research, which is characteristically different from economic, financial and productivity approaches. The potential for the application of precision farming varies widely from country to country. Our aim is to analyse the diffusion and limitations of precision farming in Hungary and the motivations of farmers. In our qualitative research, we interviewed 60 precision farmers and 10 experts about their perceptions of precision technology and their motivations and barriers to the use of AI. Our results show that the main barriers to the uptake of precision technologies are the low education level of farmers, their inexperience, low interest level and lack of commitment. They are not aware of the benefits of precision technologies and do not take the time to acquire information and knowledge. There is a lack of willingness to cooperate and a very low level of trust among Hungarian farmers. © 2023 Ibolya Czibere et al., published by Sciendo.</t>
  </si>
  <si>
    <t>2-s2.0-85173223947</t>
  </si>
  <si>
    <t>Hungary</t>
  </si>
  <si>
    <t>Inductive</t>
  </si>
  <si>
    <t>11_e_Coskuner G._2021_2-s2.0-85086869598.txt</t>
  </si>
  <si>
    <t>Saiz-Rubio V.; Rovira-Más F.</t>
  </si>
  <si>
    <t>From smart farming towards agriculture 5.0: A review on crop data management</t>
  </si>
  <si>
    <t>Agronomy</t>
  </si>
  <si>
    <t>10.3390/agronomy10020207</t>
  </si>
  <si>
    <t>The information that crops offer is turned into profitable decisions only when efficiently managed. Current advances in data management are making Smart Farming grow exponentially as data have become the key element in modern agriculture to help producers with critical decision-making. Valuable advantages appear with objective information acquired through sensors with the aim of maximizing productivity and sustainability. This kind of data-based managed farms rely on data that can increase efficiency by avoiding the misuse of resources and the pollution of the environment. Data-driven agriculture, with the help of robotic solutions incorporating artificial intelligent techniques, sets the grounds for the sustainable agriculture of the future. This paper reviews the current status of advanced farm management systems by revisiting each crucial step, from data acquisition in crop fields to variable rate applications, so that growers can make optimized decisions to save money while protecting the environment and transforming how food will be produced to sustainably match the forthcoming population growth. © 2020 by the authors.</t>
  </si>
  <si>
    <t>2-s2.0-85078963298</t>
  </si>
  <si>
    <t>11_e_Cugurullo F._2020_2-s2.0-85092895870.txt</t>
  </si>
  <si>
    <t>Streich J.; Romero J.; Gazolla J.G.F.M.; Kainer D.; Cliff A.; Prates E.T.; Brown J.B.; Khoury S.; Tuskan G.A.; Garvin M.; Jacobson D.; Harfouche A.L.</t>
  </si>
  <si>
    <t>Can exascale computing and explainable artificial intelligence applied to plant biology deliver on the United Nations sustainable development goals?</t>
  </si>
  <si>
    <t>Current Opinion in Biotechnology</t>
  </si>
  <si>
    <t>10.1016/j.copbio.2020.01.010</t>
  </si>
  <si>
    <t>Human population growth and accelerated climate change necessitate agricultural improvements using designer crop ideotypes (idealized plants that can grow in niche environments). Diverse and highly skilled research groups must integrate efforts to bridge the gaps needed to achieve international goals toward sustainable agriculture. Given the scale of global agricultural needs and the breadth of multiple types of omics data needed to optimize these efforts, explainable artificial intelligence (AI with a decipherable decision making process that provides a meaningful explanation to humans) and exascale computing (computers that can perform 1018 floating-point operations per second, or exaflops) are crucial. Accurate phenotyping and daily-resolution climatype associations are equally important for refining ideotype production to specific environments at various levels of granularity. We review advances toward tackling technological hurdles to solve multiple United Nations Sustainable Development Goals and discuss a vision to overcome gaps between research and policy. © 2020 Elsevier Ltd</t>
  </si>
  <si>
    <t>2-s2.0-85079546842</t>
  </si>
  <si>
    <t>unsupervised machine learning</t>
  </si>
  <si>
    <t>MKCA</t>
  </si>
  <si>
    <t>Food security</t>
  </si>
  <si>
    <t>11_e_Cugurullo F._2021_2-s2.0-85082648103.txt</t>
  </si>
  <si>
    <t>Abd-Elmabod S.K.; Muñoz-Rojas M.; Jordán A.; Anaya-Romero M.; Phillips J.D.; Laurence J.; Zhang Z.; Pereira P.; Fleskens L.; van der Ploeg M.; de la Rosa D.</t>
  </si>
  <si>
    <t>Climate change impacts on agricultural suitability and yield reduction in a Mediterranean region</t>
  </si>
  <si>
    <t>Geoderma</t>
  </si>
  <si>
    <t>10.1016/j.geoderma.2020.114453</t>
  </si>
  <si>
    <t>Climate change impacts are a serious threat to food provisioning, security and the economy. Thus, assessing agricultural suitability and yield reduction under climate change is crucial for sustainable agricultural production. In this study, we used two sub-models of the agro-ecological decision support system MicroLEIS (Terraza and Cervatana) to evaluate the impacts of climate change on land capability and yield reduction or wheat and sunflower as major rainfed crops in different Mediterranean soil types (in Andalucia, Southern Spain). The Terraza sub-model provides an experimental prediction for the bioclimate deficiency and yield reduction, while the Cervatana sub-model predicts the general land use suitability for specific agricultural uses. Sixty-two districts in Southern Spain were modeled and mapped using soil data and the A1B climate scenario (balanced scenario) for three 30-year periods ending in 2040, 2070 and 2100, respectively. Our results showed that the majority of agricultural soils were suitable for wheat production, and less for sunflowers, especially under projected climate change scenarios. Extreme impacts of climate change were observed in the soil types Typic Xerofluvents and Calcic Haploxerepts, where the land capability was reduced from Good and Moderate classes to the Marginal class. This was especially observed in sunflower crops by 2100. Yield reduction of sunflower was much higher than the reduction for wheat, especially under the projected climate periods, where the results for 2100 showed the severest effect on crop yields with about 95% of the sunflower area showing yield reductions. This high variability of the evaluation results demonstrates the importance of using soil factors, climate and crop information in conjunction in decision-making regarding the formulation of site-specific soil use and management strategies. © 2020 Elsevier B.V.</t>
  </si>
  <si>
    <t>2-s2.0-85084939527</t>
  </si>
  <si>
    <t>MicroLEIS DSS</t>
  </si>
  <si>
    <t>Agriculture yield predictions</t>
  </si>
  <si>
    <t>Predictive maintenance</t>
  </si>
  <si>
    <t>Southern Spain</t>
  </si>
  <si>
    <t>Climate Database</t>
  </si>
  <si>
    <t>Egypt</t>
  </si>
  <si>
    <t>11_e_Cunningham E._2021_2-s2.0-85103325601.txt</t>
  </si>
  <si>
    <t>Alonso R.S.; Sittón-Candanedo I.; García Ó.; Prieto J.; Rodríguez-González S.</t>
  </si>
  <si>
    <t>An intelligent Edge-IoT platform for monitoring livestock and crops in a dairy farming scenario</t>
  </si>
  <si>
    <t>Ad Hoc Networks</t>
  </si>
  <si>
    <t>10.1016/j.adhoc.2019.102047</t>
  </si>
  <si>
    <t>Today's globalized and highly competitive world market has broadened the spectrum of requirements in all the sectors of the agri-food industry. This paper focuses on the dairy industry, on its need to adapt to the current market by becoming more resource efficient, environment-friendly, transparent and secure. The Internet of Things (IoT), Edge Computing (EC) and Distributed Ledger Technologies (DLT) are all crucial to the achievement of those improvements because they allow to digitize all parts of the value chain, providing detailed information to the consumer on the final product and ensuring its safety and quality. In Smart Farming environments, IoT and DLT enable resource monitoring and traceability in the value chain, allowing producers to optimize processes, provide the origin of the produce and guarantee its quality to consumers. In comparison to a centralized cloud, EC manages the Big Data generated by IoT devices by processing them at the network edge, allowing for the implementation of services with shorter response times, and a higher Quality of Service (QoS) and security. This work presents a platform oriented to the application of IoT, Edge Computing, Artificial Intelligence and Blockchain techniques in Smart Farming environments, by means of the novel Global Edge Computing Architecture, and designed to monitor the state of dairy cattle and feed grain in real time, as well as ensure the traceability and sustainability of the different processes involved in production. The platform is deployed and tested in a real scenario on a dairy farm, demonstrating that the implementation of EC contributes to a reduction in data traffic and an improvement in the reliability in communications between the IoT-Edge layers and the Cloud. © 2019 Elsevier B.V.</t>
  </si>
  <si>
    <t>2-s2.0-85076174369</t>
  </si>
  <si>
    <t>GECA</t>
  </si>
  <si>
    <t>11_e_Ekici B._2021_2-s2.0-85107932246.txt</t>
  </si>
  <si>
    <t>Di Vaio A.; Boccia F.; Landriani L.; Palladino R.</t>
  </si>
  <si>
    <t>Artificial intelligence in the agri-food system: Rethinking sustainable business models in the COVID-19 scenario</t>
  </si>
  <si>
    <t>10.3390/SU12124851</t>
  </si>
  <si>
    <t>The aim of the paper is to investigate the artificial intelligence (AI) function in agri-food industry, as well as the role of stakeholders in its supply chain. Above all, from the beginning of the new millennium, scholars and practitioners have paid an increasing attention to artificial intelligence (AI) technologies in operational processes management and challenges for new business models, in a sustainable and socially responsible perspective. Thus, the stakeholders can assume a proactive or marginal role in the value creation for business, according to their own environmental awareness. These issues appear still "open" in some industries, such as the agri-food system, where the adoption of new technologies requires rethinking and redesigning the whole business model. Methodologically, we brought forward an in-depth review of the literature about major articles in this field. Especially, the study has been conducted following two phases: firstly, we extracted from scientific databases (Web of Science, Scopus, and Google Scholar) and studied relevant articles; secondly, we analyzed the selected articles. The findings highlight interesting issues about AI towards a "space economy" to achieve sustainable and responsible business models, also in the perspective of the COVID-19 pandemic scenario. Theoretical and managerial implications are discussed. © 2020 by the authors.</t>
  </si>
  <si>
    <t>2-s2.0-85087522323</t>
  </si>
  <si>
    <t>Supply chain</t>
  </si>
  <si>
    <t>System Optimization</t>
  </si>
  <si>
    <t>Italy</t>
  </si>
  <si>
    <t>11_e_Garcia-Retuerta D._2021_2-s2.0-85102862637.txt</t>
  </si>
  <si>
    <t>Gonzalez-De-Santos P.; Fernández R.; Sepúlveda D.; Navas E.; Emmi L.; Armada M.</t>
  </si>
  <si>
    <t>Field robots for intelligent farms—inhering features from industry</t>
  </si>
  <si>
    <t>10.3390/agronomy10111638</t>
  </si>
  <si>
    <t>Estimations of world population growth urgently require improving the efficiency of agricultural processes, as well as improving safety for people and environmental sustainability, which can be opposing characteristics. Industry is pursuing these objectives by developing the concept of the “intelligent factory” (also referred to as the “smart factory”) and, by studying the similarities between industry and agriculture, we can exploit the achievements attained in industry for agriculture. This article focuses on studying those similarities regarding robotics to advance agriculture toward the concept of “intelligent farms” (smart farms). Thus, this article presents some characteristics that agricultural robots should gain from industrial robots to attain the intelligent farm concept regarding robot morphologies and features as well as communication, computing, and data management techniques. The study, restricted to robotics for outdoor farms due to the fact that robotics for greenhouse farms deserves a specific study, reviews different structures for robot manipulators and mobile robots along with the latest techniques used in intelligent factories to advance the characteristics of robotics for future intelligent farms. This article determines similarities, contrasts, and differences between industrial and field robots and identifies some techniques proven in the industry with an extraordinary potential to be used in outdoor farms such as those derived from methods based on artificial intelligence, cyber-physical systems, Internet of Things, Big Data techniques, and cloud computing procedures. Moreover, different types of robots already in use in industry and services are analyzed and their advantages in agriculture reported (parallel, soft, redundant, and dual manipulators) as well as ground and aerial unmanned robots and multi-robot systems. © 2020 by the authors. Licensee MDPI, Basel, Switzerland.</t>
  </si>
  <si>
    <t>2-s2.0-85094875152</t>
  </si>
  <si>
    <t>Data mining and Remote sensing</t>
  </si>
  <si>
    <t>11_e_Ghadami N._2021_2-s2.0-85110520943.txt</t>
  </si>
  <si>
    <t>Jimenez A.-F.; Cardenas P.-F.; Canales A.; Jimenez F.; Portacio A.</t>
  </si>
  <si>
    <t>A survey on intelligent agents and multi-agents for irrigation scheduling</t>
  </si>
  <si>
    <t>Computers and Electronics in Agriculture</t>
  </si>
  <si>
    <t>10.1016/j.compag.2020.105474</t>
  </si>
  <si>
    <t>Irrigation is very important for ensuring food security and reducing crop production vulnerability caused by the lack of rain. Sustainable irrigation is the rational practice of all the activities related to water application on the crops. In irrigation, the rationality of intelligent agents can be used to reach soil water content near the field capacity to increase yields and reduce waste of water. Rationality in artificial intelligence is the capability of the intelligent agents to decide their actions. This paper discusses how incorporating intelligent agents on irrigation systems allows significant advances in respect of current irrigation approaches. This paper review not only focuses on intelligent reactive systems as usual, but rather discloses developments in systems that incorporate other behaviors such as proactivity, planning, learning, social abilities, organization, coordination and negotiation. From the literature review, it is found that the use of soil, plant and environmental sensors, as well as reasoning, learning and communication capabilities, provides innovative technological support to improve sustainability in irrigated agriculture. The review also shows that intelligent agents can adequately consider the timing and the amount of water to apply according to the spatio-temporal variations of the soil–plant–atmosphere system. It is concluded that significant improvements in water savings and crop yield can be achieved incorporating artificial intelligence into precision irrigation. Further research is needed on irrigation scheduling based on multi-agent systems at different scales of agricultural production systems. © 2020 Elsevier B.V.</t>
  </si>
  <si>
    <t>2-s2.0-85089175256</t>
  </si>
  <si>
    <t>Colombia</t>
  </si>
  <si>
    <t>11_e_Giret A._2018_2-s2.0-85057800254.txt</t>
  </si>
  <si>
    <t>Kakani V.; Nguyen V.H.; Kumar B.P.; Kim H.; Pasupuleti V.R.</t>
  </si>
  <si>
    <t>A critical review on computer vision and artificial intelligence in food industry</t>
  </si>
  <si>
    <t>Journal of Agriculture and Food Research</t>
  </si>
  <si>
    <t>10.1016/j.jafr.2020.100033</t>
  </si>
  <si>
    <t>Emerging technologies such as computer vision and Artificial Intelligence (AI) are estimated to leverage the accessibility of big data for active training and yielding operational real time smart machines and predictable models. This phenomenon of applying vision and learning methods for the improvement of food industry is termed as computer vision and AI driven food industry. This review contributes to provide an insight into state-of-the-art AI and computer vision technologies that can assist farmers in agriculture and food processing. This paper investigates various scenarios and use cases of machine learning, machine vision and deep learning in global perspective with the lens of sustainability. It explains the increasing demand towards the AgTech industry using computer vision and AI which might be a path towards sustainable food production to feed the future. Also, this review tosses some implications regarding challenges and recommendations in inclusion of technologies in real time farming, substantial global policies and investments. Finally, the paper discusses the possibility of using Fourth Industrial Revolution [4.0 IR] technologies such as deep learning and computer vision robotics as a key for sustainable food production. © 2020 The Author(s)</t>
  </si>
  <si>
    <t>2-s2.0-85089547760</t>
  </si>
  <si>
    <t>South South Korea</t>
  </si>
  <si>
    <t>11_e_Jahanbani H._2011_2-s2.0-79955729635.txt</t>
  </si>
  <si>
    <t>Klerkx L.; Rose D.</t>
  </si>
  <si>
    <t>Dealing with the game-changing technologies of Agriculture 4.0: How do we manage diversity and responsibility in food system transition pathways?</t>
  </si>
  <si>
    <t>10.1016/j.gfs.2019.100347</t>
  </si>
  <si>
    <t>Agriculture 4.0 is comprised of different already operational or developing technologies such as robotics, nanotechnology, synthetic protein, cellular agriculture, gene editing technology, artificial intelligence, blockchain, and machine learning, which may have pervasive effects on future agriculture and food systems and major transformative potential. These technologies underpin con­cepts such as ver­ti­cal farm­ing and food systems, dig­i­tal agri­cul­ture, bioe­con­omy, cir­cu­lar agri­cul­ture, and aquapon­ics. In this perspective paper, we argue that more attention is needed for the inclusion and exclusion effects of Agriculture 4.0 technologies, and for reflection on how they relate to diverse transition pathways towards sustainable agricultural and food systems driven by mission-oriented innovation systems. This would require processes of responsible innovation, anticipating the potential impacts of Agriculture 4.0 through inclusive processes, and reflecting on and being responsive to emerging effects and where needed adjusting the direction and course of transition pathways. © 2019 The Author(s)</t>
  </si>
  <si>
    <t>2-s2.0-85076576583</t>
  </si>
  <si>
    <t>Netherlands</t>
  </si>
  <si>
    <t>11_e_Kruse J._2021_2-s2.0-85112355810.txt</t>
  </si>
  <si>
    <t>Munnangi A.K.; Lohani B.; Misra S.C.</t>
  </si>
  <si>
    <t>A review of land consolidation in the state of Uttar Pradesh, India: Qualitative approach</t>
  </si>
  <si>
    <t>Land Use Policy</t>
  </si>
  <si>
    <t>10.1016/j.landusepol.2019.104309</t>
  </si>
  <si>
    <t>Land consolidation (LC) is the most important and ignored land reform in India. It aims to consolidate fragmented agricultural landholdings into fewer and larger units. Uttar Pradesh (UP) is the only state in the country that is currently implementing it. Currently, 4497 villages in the state are under consolidation process. This paper explores LC activities in UP, their contribution to sustainable development goals (SDGs), and limitations of the current approach. The study also has technological and policy suggestions to make LC more effective. The qualitative data collected for analysis are LC documents, interviews and direct observations in 14 villages, six tehsil headquarters, three district headquarters, and Consolidation Directorate between 2013–2018. As all actives of LC are executed manually involving large amounts of data, long project duration are common along with the possibilities of committing mistakes in the decision-making process. Technological suggestions proposed are to use advanced mapping technique for cadastral survey, build an information system for handling data, develop tools to automate different LC activities by integrating artificial intelligence with GIS, and examine challenges and success factors for technological adoption. This study contributes and acts as a base to future research aimed to improve, ease and expedite LC activities in UP. © 2019 Elsevier Ltd</t>
  </si>
  <si>
    <t>2-s2.0-85073827980</t>
  </si>
  <si>
    <t>Sustainable food system</t>
  </si>
  <si>
    <t>11_e_Kuguoglu B.K._2021_2-s2.0-85118527002.txt</t>
  </si>
  <si>
    <t>Vågsholm I.; Arzoomand N.S.; Boqvist S.</t>
  </si>
  <si>
    <t>Food Security, Safety, and Sustainability—Getting the Trade-Offs Right</t>
  </si>
  <si>
    <t>10.3389/fsufs.2020.00016</t>
  </si>
  <si>
    <t>The United Nations sustainable development goals include eradication of hunger. To feed 10 billion persons 2050, we need to get the trade-offs right between sustainability, food security, food safety, and make better use of food already produced. The hierarchy of strategies for reducing food losses and waste are in descending order source reduction, reusing or reprocessing surplus foods, recycle food as feed for animals, recover the energy as biofuels, nutrients as compost, or raw materials for industry, while as last resorts one may consider recovering the energy by incineration or dumping as garbage in landfills. This paper will explore the trade-offs inherent when aiming at triple goals of sustainability, food security, and safety looking at these strategies for reducing food losses and waste and resource footprints. Intensification of food production and circular food systems could be parts of these solutions to future food security. In this regard could our future trade-offs be informed by the experiences from the use of antimicrobials to intensify food production and from the outbreak of bovine spongiform encephalopathy (BSE) in terms of circular food production? There is no trade-off between intensification of food production aided by antimicrobials and the public health risks from antimicrobial resistance due to the zoo-technical use of antimicrobials. A sustainable future requires control of antimicrobial resistance. If one avoids that cycles of nutrients become cycles of pathogens and/or hazards, circular food production systems will a major contribution to the future sustainable food security. Source reduction i.e., limiting food losses and waste appears to the strategy most promising for achieving sustainability. By using artificial intelligence and intelligent packaging major progress is possible, with the added benefit of better control of food fraud. A changed diet—eating more plant-based foods and not eating animal protein produced by edible feedstuffs, and source reduction of the food lost or wasted should enable us to feed at least an additional billion persons. Solutions to sustainability and food security should integrate food safety considerations from the start. © Copyright © 2020 Vågsholm, Arzoomand and Boqvist.</t>
  </si>
  <si>
    <t>2-s2.0-85081225525</t>
  </si>
  <si>
    <t>Medium</t>
  </si>
  <si>
    <t>Sweden</t>
  </si>
  <si>
    <t>11_e_Lăzăroiu G._2021_2-s2.0-85119673601.txt</t>
  </si>
  <si>
    <t>Gyawali B.R.; Paudel K.P.; Jean R.; Banerjee S.“.</t>
  </si>
  <si>
    <t>Adoption of computer-based technology (CBT) in agriculture in Kentucky, USA: Opportunities and barriers</t>
  </si>
  <si>
    <t>Technology in Society</t>
  </si>
  <si>
    <t>10.1016/j.techsoc.2023.102202</t>
  </si>
  <si>
    <t>We conducted a study to understand the factors affecting farmers' decisions to use computer-based technologies (CBT) so that feasible and farmer-friendly CBT can be developed as farm-decision support systems to improve farm productivity and sustainability. We analyzed data from 314 mail and in-person interview surveys from farmers in Kentucky, USA. We used a logistic regression model to identify sociodemographic factors influencing the adoption of CBT in farm management, production, and marketing by Kentucky farmers. Results suggest that the higher the farmer's education level, the more likely they will use CBT. Younger farmers are more likely to use CBT than older farmers, and the more acres a farmer owns, the more likely they are to use CBT. The results could help improve education and outreach strategies to reach out to farmers with innovative farm management and marketing strategies. © 2023</t>
  </si>
  <si>
    <t>2-s2.0-85147604529</t>
  </si>
  <si>
    <t>11_e_Marasco D.E._2016_2-s2.0-84978289388.txt</t>
  </si>
  <si>
    <t>Wang Y.; Kang M.; Liu Y.; Li J.; Xue K.; Wang X.; Du J.; Tian Y.; Ni Q.; Wang F.-Y.</t>
  </si>
  <si>
    <t>Can Digital Intelligence and Cyber-Physical-Social Systems Achieve Global Food Security and Sustainability?</t>
  </si>
  <si>
    <t>IEEE/CAA Journal of Automatica Sinica</t>
  </si>
  <si>
    <t>10.1109/JAS.2023.123951</t>
  </si>
  <si>
    <t>Plants sequester carbon through photosynthesis and provide primary productivity for the ecosystem. However, they also simultaneously consume water through transpiration, leading to a carbon-water balance relationship. Agricultural production can be regarded as a form of carbon sequestration behavior. From the perspective of the natural-social-economic complex ecosystem, excessive water usage in food production will aggravate regional water pressure for both domestic and industrial purposes. Hence, achieving a harmonious equilibrium between carbon and water resources during the food production process is a key scientific challenge for ensuring food security and sustainability. Digital intelligence (DI) and cyber-physical-social systems (CPSS) are emerging as the new research paradigms that are causing a substantial shift in the conventional thinking and methodologies across various scientific fields, including ecological science and sustainability studies. This paper outlines our recent efforts in using advanced technologies such as big data, artificial intelligence (AI), digital twins, metaverses, and parallel intelligence to model, analyze, and manage the intricate dynamics and equilibrium among plants, carbon, and water in arid and semiarid ecosystems. It introduces the concept of the carbon-water balance and explores its management at three levels: the individual plant level, the community level, and the natural-social-economic complex ecosystem level. Additionally, we elucidate the significance of agricultural foundation models as fundamental technologies within this context. A case analysis of water usage shows that, given the limited availability of water resources in the context of the carbon-water balance, regional collaboration and optimized allocation have the potential to enhance the utilization efficiency of water resources in the river basin. A suggested approach is to consider the river basin as a unified entity and coordinate the relationship between the upstream, midstream and downstream areas. Furthermore, establishing mechanisms for water resource transfer and trade among different industries can be instrumental in maximizing the benefits derived from water resources. Finally, we envisage a future of agriculture characterized by the integration of digital, robotic and biological farming techniques. This vision aims to incorporate small tasks, big models, and deep intelligence into the regular ecological practices of intelligent agriculture. © 2014 Chinese Association of Automation.</t>
  </si>
  <si>
    <t>2-s2.0-85174611032</t>
  </si>
  <si>
    <t>11_e_Ortega-Fernández A._2020_2-s2.0-85092127112.txt</t>
  </si>
  <si>
    <t>Haque A.; Islam N.; Samrat N.H.; Dey S.; Ray B.</t>
  </si>
  <si>
    <t>Smart farming through responsible leadership in Bangladesh: Possibilities, opportunities, and beyond</t>
  </si>
  <si>
    <t>10.3390/su13084511</t>
  </si>
  <si>
    <t>Smart farming has the potential to overcome the challenge of 2050 to feed 10 billion people. Both artificial intelligence (AI) and the internet of things (IoT) have become critical prerequisites to smart farming due to their high interoperability, sensors, and cutting-edge technologies. Extending the role of responsible leadership, this paper proposes an AI and IoT based smart farming system in Bangladesh. With a comprehensive literature review, this paper counsels the need to go beyond the simple application of traditional farming and irrigation practices and recommends implementing smart farming enabling responsible leadership to uphold sustainable agriculture. It contributes to the current literature of smart farming in several ways. First, this paper helps to understand the prospect and challenges of both AI and IoT and the requirement of smart farming in a nonwestern context. Second, it clarifies the interventions of responsible leadership into Bangladesh’s agriculture sector and justifies the demand for sustainable smart farming. Third, this paper is a step forward to explore future empirical studies for the effective and efficient use of AI and IoT to adopt smart farming. Finally, this paper will help policymakers to take responsible initiatives to plan and apply smart farming in a developing economy like Bangladesh. © 2021 by the authors. Licensee MDPI, Basel, Switzerland.</t>
  </si>
  <si>
    <t>2-s2.0-85105008106</t>
  </si>
  <si>
    <t>Smart Farming</t>
  </si>
  <si>
    <t>11_e_Park S._2019_2-s2.0-85071010307.txt</t>
  </si>
  <si>
    <t>Linaza M.T.; Posada J.; Bund J.; Eisert P.; Quartulli M.; Döllner J.; Pagani A.; Olaizola I.G.; Barriguinha A.; Moysiadis T.; Lucat L.</t>
  </si>
  <si>
    <t>Data-driven artificial intelligence applications for sustainable precision agriculture</t>
  </si>
  <si>
    <t>10.3390/agronomy11061227</t>
  </si>
  <si>
    <t>One of the main challenges for the implementation of artificial intelligence (AI) in agriculture includes the low replicability and the corresponding difficulty in systematic data gathering, as no two fields are exactly alike. Therefore, the comparison of several pilot experiments in different fields, weather conditions and farming techniques enhances the collective knowledge. Thus, this work provides a summary of the most recent research activities in the form of research projects implemented and validated by the authors in several European countries, with the objective of presenting the already achieved results, the current investigations and the still open technical challenges. As an overall conclusion, it can be mentioned that even though in their primary stages in some cases, AI technologies improve decision support at farm level, monitoring conditions and optimizing production to allow farmers to apply the optimal number of inputs for each crop, thereby boosting yields and reducing water use and greenhouse gas emissions. Future extensions of this work will include new concepts based on autonomous and intelligent robots for plant and soil sample retrieval, and effective livestock management. © 2021 by the authors. Licensee MDPI, Basel, Switzerland.</t>
  </si>
  <si>
    <t>2-s2.0-85108974664</t>
  </si>
  <si>
    <t>11_e_Pesaresi M._2016_2-s2.0-84971668016.txt</t>
  </si>
  <si>
    <t>McClements D.J.; Barrangou R.; Hill C.; Kokini J.L.; Lila M.A.; Meyer A.S.; Yu L.</t>
  </si>
  <si>
    <t>Building a Resilient, Sustainable, and Healthier Food Supply through Innovation and Technology</t>
  </si>
  <si>
    <t>Annual Review of Food Science and Technology</t>
  </si>
  <si>
    <t>10.1146/annurev-food-092220-030824</t>
  </si>
  <si>
    <t>The modern food supply faces many challenges. The global population continues to grow and people are becoming wealthier, so the food production system must respond by creating enough high-quality food to feed everyone with minimal damage to our environment. The number of people suffering or dying from diet-related chronic diseases, such as obesity, diabetes, heart disease, stroke, and cancer, continues to rise, which is partly linked to overconsumption of highly processed foods, especially high-calorie or rapidly digestible foods. After falling for many years, the number of people suffering from starvation or malnutrition is rising, and thishas been exacerbated by the global COVID-19 pandemic. The highly integrated food supply chains that spread around the world are susceptible to disruptions due to policy changes, economic stresses, and natural disasters, as highlighted by the recent pandemic. In this perspective article, written by members of the Editorial Committee of the Annual Review of Food Science and Technology, we highlight some of the major challenges confronting the modern food supply chain as well as how innovations in policy and technology can be used to address them. Pertinent technological innovations include robotics, machine learning, artificial intelligence, advanced diagnostics, nanotechnology, biotechnology, gene editing, vertical farming, and soft matter physics. Many of these technologies are already being employed across the food chain by farmers, distributors, manufacturers, and consumers to improve the quality, nutrition, safety, and sustainability of the food supply. These innovations are required to stimulate the development and implementation of new technologies to ensure a more equitable, resilient, and efficient food production system. Where appropriate, these technologies should be carefully tested before widespread implementation so that proper risk-benefit analyses can be carried out. They can then be employed without causing unforeseen adverse consequences. Finally, it is important to actively engage all stakeholders involved in the food supply chain throughout the development and testing of these new technologies to support their adoption if proven safe and effective. © 2021 Annual Reviews Inc.. All rights reserved.</t>
  </si>
  <si>
    <t>2-s2.0-85103478143</t>
  </si>
  <si>
    <t>Reduce food waste</t>
  </si>
  <si>
    <t>11_e_Piccialli F._2021_2-s2.0-85114274135.txt</t>
  </si>
  <si>
    <t>McLennon E.; Dari B.; Jha G.; Sihi D.; Kankarla V.</t>
  </si>
  <si>
    <t>Regenerative agriculture and integrative permaculture for sustainable and technology driven global food production and security</t>
  </si>
  <si>
    <t>Agronomy Journal</t>
  </si>
  <si>
    <t>10.1002/agj2.20814</t>
  </si>
  <si>
    <t>A growing world population and increases in food and energy consumption have placed production agriculture in a difficult situation. The rapid growth in food production through specialized operations such as monoculture cropping systems has aligned to satisfy increases in demand for food and fiber. However, its adverse impacts on natural resources pose huge challenges for the sustainability of food production. The situation is direr for developing countries or rural regions of the world due to the limited resources available to farming communities in these regions. To avoid production agriculture being at the proverbial crossroads we suggest an alternate approach. One that involves the sustainable use of natural resources without adverse environmental impacts by relying less on production inputs whether it be agrochemicals or machineries. We examined the extent to which regenerative agriculture, permaculture, and smart technology have evolved in response to sustainable agricultural production, agricultural decision support system, and overall global food security. Collectively, regenerative agriculture and permaculture are semi-closed holistic systems approach designed to reduce or eliminate dependence on external inputs (e.g., chemicals) which restores and maintains natural systems (e.g., soil quality, biodiversity, and ecosystem services). We suggest that fully embracing modern regenerative agriculture as well as integrated permaculture will improve soil health, ecosystem biodiversity, land and resource conservation, agricultural sustainability, and food security. Identifying and implementing practices towards regenerative agriculture, integrated permaculture, digital agriculture, and sustainable agricultural management utilizing modern agricultural technologies infused with data science (artificial intelligence [AI] or machine learning [ML]) is critical. © 2021 The Authors. Agronomy Journal published by Wiley Periodicals LLC on behalf of American Society of Agronomy</t>
  </si>
  <si>
    <t>2-s2.0-85117158237</t>
  </si>
  <si>
    <t>11_e_Quan S.J._2019_2-s2.0-85074186355.txt</t>
  </si>
  <si>
    <t>Said Mohamed E.; Belal A.A.; Kotb Abd-Elmabod S.; El-Shirbeny M.A.; Gad A.; Zahran M.B.</t>
  </si>
  <si>
    <t>Smart farming for improving agricultural management</t>
  </si>
  <si>
    <t>Egyptian Journal of Remote Sensing and Space Science</t>
  </si>
  <si>
    <t>10.1016/j.ejrs.2021.08.007</t>
  </si>
  <si>
    <t>The food shortage and the population growth are the most challenges facing sustainable development worldwide. Advanced technologies such as artificial intelligence (AI), the Internet of Things (IoT), and the mobile internet can provide realistic solutions to the challenges that are facing the world. Therefore, this work focuses on the new approaches regarding smart farming (SF) from 2019 to 2021, where the work illustrates the data gathering, transmission, storage, analysis, and also, suitable solutions. IoT is one of the essential pillars in smart systems, as it connects sensor devices to perform various basic tasks. The smart irrigation system included those sensors for monitoring water level, irrigation efficiency, climate, etc. Smart irrigation is based on smart controllers and sensors as well as some mathematical relations. In addition, this work illustrated the application of unmanned aerial vehicles (UAV) and robots, where they can be achieved several functions such as harvesting, seedling, weed detection, irrigation, spraying of agricultural pests, livestock applications, etc. real-time using IoT, artificial intelligence (AI), deep learning (DL), machine learning (ML) and wireless communications. Moreover, this work demonstrates the importance of using a 5G mobile network in developing smart systems, as it leads to high-speed data transfer, up to 20 Gbps, and can link a large number of devices per square kilometer. Although the applications of smart farming in developing countries are facing several challenges, this work highlighted some approaches the smart farming. In addition, the implementation of Smart Decision Support Systems (SDSS) in developing countries supports the real-time analysis, mapping of soil characteristics and also helps to make proper decision management. Finally, smart agriculture in developing countries needs more support from governments at the small farms and the private sector. © 2021</t>
  </si>
  <si>
    <t>2-s2.0-85114414365</t>
  </si>
  <si>
    <t>11_e_Qureshi K.N._2021_2-s2.0-85107282162.txt</t>
  </si>
  <si>
    <t>Sanders C.E.; Mayfield-Smith K.A.; Lamm A.J.</t>
  </si>
  <si>
    <t>Exploring twitter discourse around the use of artificial intelligence to advance agricultural sustainability</t>
  </si>
  <si>
    <t>10.3390/su132112033</t>
  </si>
  <si>
    <t>This paper presents an exploration of public discourse surrounding the use of artificial intelligence (AI) in agriculture, specifically related to precision agriculture techniques. (1) Advancements in the use of AI have increased its implementation in the agricultural sector, often framed as a sustainable solution for feeding a growing global population. However, lessons learned from previous agricultural innovations indicate that new technologies may face public scrutiny and suspicion, limiting the dissemination of the innovation. Using systems thinking approaches can help to improve the development and dissemination of agricultural innovations and limit the unintended consequences of innovations within society. (2) To analyze the current discourse surrounding AI in agriculture, a content analysis was conducted on Twitter using Meltwater to select tweets with specific reach and engagement. (3) Seven themes resulted from the analysis: precision agriculture and digital technology innovation; transformation and the future of agriculture; accelerate solutions, solve challenges; data management and accessibility; transforming crop management, prioritizing adoption; and AI and sustainability. (4) The discourse on AI in agriculture on Twitter was overwhelmingly positive, failing to account for the potential drawbacks or limits of the innovation. This paper examines the limits of the current communication and outreach across environmental, economic, social, cultural, political, and behavioral contexts. © 2021 by the authors. Licensee MDPI, Basel, Switzerland.</t>
  </si>
  <si>
    <t>2-s2.0-85118374257</t>
  </si>
  <si>
    <t>11_e_Ragab M.G._2020_2-s2.0-85097010796.txt</t>
  </si>
  <si>
    <t>Vangala A.; Das A.K.; Kumar N.; Alazab M.</t>
  </si>
  <si>
    <t>Smart Secure Sensing for IoT-Based Agriculture: Blockchain Perspective</t>
  </si>
  <si>
    <t>IEEE Sensors Journal</t>
  </si>
  <si>
    <t>10.1109/JSEN.2020.3012294</t>
  </si>
  <si>
    <t>Agriculture is a vital area for the sustenance of mankind engulfing manufacturing, security, traceability, and sustainable resource management. With the resources receding expeditiously, it is of utmost significance to innovate techniques that help in the subsistence of agriculture. The growth of Internet of Things (IoT) and Blockchain technology as two rapidly emerging fields can ameliorate the state of food chain today. This paper provides a rigorous literature review to inspect the state-of-the-art development of the schemes that provide information security using blockchain technology. After identifying the core requirements in smart agriculture, a generalized blockchain-based security architecture has been proposed. A detailed cost analysis has been conducted on the studied schemes. A meticulous comparative analysis uncovered the drawbacks in existing research. Furthermore, detailed analysis of the literature has also revealed the security goals towards which the research has been directed and helped to identify new avenues for future research using artificial intelligence. © 2001-2012 IEEE.</t>
  </si>
  <si>
    <t>2-s2.0-85112863652</t>
  </si>
  <si>
    <t>11_e_Rienow A._2014_2-s2.0-84903374332.txt</t>
  </si>
  <si>
    <t>Bellucci E.; Mario Aguilar O.; Alseekh S.; Bett K.; Brezeanu C.; Cook D.; De la Rosa L.; Delledonne M.; Dostatny D.F.; Ferreira J.J.; Geffroy V.; Ghitarrini S.; Kroc M.; Kumar Agrawal S.; Logozzo G.; Marino M.; Mary-Huard T.; McClean P.; Meglič V.; Messer T.; Muel F.; Nanni L.; Neumann K.; Servalli F.; Străjeru S.; Varshney R.K.; Vasconcelos M.W.; Zaccardelli M.; Zavarzin A.; Bitocchi E.; Frontoni E.; Fernie A.R.; Gioia T.; Graner A.; Guasch L.; Prochnow L.; Oppermann M.; Susek K.; Tenaillon M.; Papa R.</t>
  </si>
  <si>
    <t>The INCREASE project: Intelligent Collections of food-legume genetic resources for European agrofood systems</t>
  </si>
  <si>
    <t>Plant Journal</t>
  </si>
  <si>
    <t>10.1111/tpj.15472</t>
  </si>
  <si>
    <t>Food legumes are crucial for all agriculture-related societal challenges, including climate change mitigation, agrobiodiversity conservation, sustainable agriculture, food security and human health. The transition to plant-based diets, largely based on food legumes, could present major opportunities for adaptation and mitigation, generating significant co-benefits for human health. The characterization, maintenance and exploitation of food-legume genetic resources, to date largely unexploited, form the core development of both sustainable agriculture and a healthy food system. INCREASE will implement, on chickpea (Cicer arietinum), common bean (Phaseolus vulgaris), lentil (Lens culinaris) and lupin (Lupinus albus and L. mutabilis), a new approach to conserve, manage and characterize genetic resources. Intelligent Collections, consisting of nested core collections composed of single-seed descent-purified accessions (i.e., inbred lines), will be developed, exploiting germplasm available both from genebanks and on-farm and subjected to different levels of genotypic and phenotypic characterization. Phenotyping and gene discovery activities will meet, via a participatory approach, the needs of various actors, including breeders, scientists, farmers and agri-food and non-food industries, exploiting also the power of massive metabolomics and transcriptomics and of artificial intelligence and smart tools. Moreover, INCREASE will test, with a citizen science experiment, an innovative system of conservation and use of genetic resources based on a decentralized approach for data management and dynamic conservation. By promoting the use of food legumes, improving their quality, adaptation and yield and boosting the competitiveness of the agriculture and food sector, the INCREASE strategy will have a major impact on economy and society and represents a case study of integrative and participatory approaches towards conservation and exploitation of crop genetic resources. © 2021 The Authors. The Plant Journal published by Society for Experimental Biology and John Wiley &amp; Sons Ltd.</t>
  </si>
  <si>
    <t>2-s2.0-85115391421</t>
  </si>
  <si>
    <t>Genetic resource gathering</t>
  </si>
  <si>
    <t>supranational</t>
  </si>
  <si>
    <t>Europe</t>
  </si>
  <si>
    <t>11_e_Samuel O._2022_2-s2.0-85116810585.txt</t>
  </si>
  <si>
    <t>Fan D.; Su X.; Weng B.; Wang T.; Yang F.</t>
  </si>
  <si>
    <t>Research Progress on Remote Sensing Classification Methods for Farmland Vegetation</t>
  </si>
  <si>
    <t>AgriEngineering</t>
  </si>
  <si>
    <t>10.3390/agriengineering3040061</t>
  </si>
  <si>
    <t>Crop planting area and spatial distribution information have important practical signifi-cance for food security, global change, and sustainable agricultural development. How to efficiently and accurately identify crops in a timely manner by remote sensing in order to determine the crop planting area and its temporal–spatial dynamic change information is a core issue of monitoring crop growth and estimating regional crop yields. Based on hundreds of relevant documents from the past 25 years, in this paper, we summarize research progress in relation to farmland vegetation identification and classification by remote sensing. The classification and identification of farmland vegetation includes classification based on vegetation index, spectral bands, multi-source data fusion, artificial intelligence learning, and drone remote sensing. Representative studies of remote sensing methods are collated, the main content of each technology is summarized, and the advantages and disadvantages of each method are analyzed. Current problems related to crop remote sensing identification are then identified and future development directions are proposed. © 2021 by the authors. Licensee MDPI, Basel, Switzerland.</t>
  </si>
  <si>
    <t>2-s2.0-85132262086</t>
  </si>
  <si>
    <t>ANN</t>
  </si>
  <si>
    <t>Farm management</t>
  </si>
  <si>
    <t>11_e_Schürholz D._2020_2-s2.0-85088373071.txt</t>
  </si>
  <si>
    <t>Malerba M.E.; Wright N.; Macreadie P.I.</t>
  </si>
  <si>
    <t>A continental‐scale assessment of density, size, distribution and historical trends of farm dams using deep learning convolutional neural networks</t>
  </si>
  <si>
    <t>10.3390/rs13020319</t>
  </si>
  <si>
    <t>Farm dams are a ubiquitous limnological feature of agricultural landscapes worldwide. While their primary function is to capture and store water, they also have disproportionally large effects on biodiversity and biogeochemical cycling, with important relevance to several Sustainable Development Goals (SDGs). However, the abundance and distribution of farm dams is unknown in most parts of the world. Therefore, we used artificial intelligence and remote sensing data to address this critical global information gap. Specifically, we trained a deep learning convolutional neural network (CNN) on high‐definition satellite images to detect farm dams and carry out the first con-tinental‐scale assessment on density, distribution and historical trends. We found that in Australia there are 1.765 million farm dams that occupy an area larger than Rhode Island (4678 km2) and store over 20 times more water than Sydney Harbour (10,990 GL). The State of New South Wales recorded the highest number of farm dams (654,983; 37% of the total) and Victoria the highest overall density (1.73 dams km−2). We also estimated that 202,119 farm dams (11.5%) remain omitted from any maps, especially in South Australia, Western Australia and the Northern Territory. Three decades of historical records revealed an ongoing decrease in the construction rate of farm dams, from &gt;3% per annum before 2000, to ~1% after 2000, to &lt;0.05% after 2010—except in the Australian Capital Territory where rates have remained relatively high. We also found systematic trends in construction design: farm dams built in 2015 are on average 50% larger in surface area and contain 66% more water than those built in 1989. To facilitate sharing information on sustainable farm dam management with authorities, scientists, managers and local communities, we developed AusDams.org— a free interactive portal to visualise and generate statistics on the physical, environmental and ecological impacts of farm dams. © 2021 by the authors. Licensee MDPI, Basel, Switzerland.</t>
  </si>
  <si>
    <t>2-s2.0-85099778424</t>
  </si>
  <si>
    <t>Fast approximate simulation</t>
  </si>
  <si>
    <t>11_e_Shahsavar M.M._2021_2-s2.0-85116003550.txt</t>
  </si>
  <si>
    <t>Rovira-Más F.; Saiz-Rubio V.; Cuenca-Cuenca A.</t>
  </si>
  <si>
    <t>Sensing architecture for terrestrial crop monitoring: Harvesting data as an asset</t>
  </si>
  <si>
    <t>Sensors</t>
  </si>
  <si>
    <t>10.3390/s21093114</t>
  </si>
  <si>
    <t>Very often, the root of problems found to produce food sustainably, as well as the origin of many environmental issues, derive from making decisions with unreliable or inexistent data. Data-driven agriculture has emerged as a way to palliate the lack of meaningful information when taking critical steps in the field. However, many decisive parameters still require manual measurements and proximity to the target, which results in the typical undersampling that impedes statistical significance and the application of AI techniques that rely on massive data. To invert this trend, and simultaneously combine crop proximity with massive sampling, a sensing architecture for automating crop scouting from ground vehicles is proposed. At present, there are no clear guidelines of how monitoring vehicles must be configured for optimally tracking crop parameters at high resolution. This paper structures the architecture for such vehicles in four subsystems, examines the most common components for each subsystem, and delves into their interactions for an efficient delivery of high-density field data from initial acquisition to final recommendation. Its main advantages rest on the real time generation of crop maps that blend the global positioning of canopy location, some of their agronomical traits, and the precise monitoring of the ambient conditions surrounding such canopies. As a use case, the envisioned architecture was embodied in an autonomous robot to automatically sort two harvesting zones of a commercial vineyard to produce two wines of dissimilar characteristics. The information contained in the maps delivered by the robot may help growers systematically apply differential harvesting, evidencing the suitability of the proposed architecture for massive monitoring and subsequent data-driven actuation. While many crop parameters still cannot be measured non-invasively, the availability of novel sensors is continually growing; to benefit from them, an efficient and trustable sensing architecture becomes indispensable. © 2021 by the authors. Licensee MDPI, Basel, Switzerland.</t>
  </si>
  <si>
    <t>2-s2.0-85104992071</t>
  </si>
  <si>
    <t>K-means</t>
  </si>
  <si>
    <t>Portugal</t>
  </si>
  <si>
    <t>11_e_Sharma A._2021_2-s2.0-85119977048.txt</t>
  </si>
  <si>
    <t>Amentae T.K.; Gebresenbet G.</t>
  </si>
  <si>
    <t>Digitalization and future agro-food supply chain management: A literature-based implications</t>
  </si>
  <si>
    <t>10.3390/su132112181</t>
  </si>
  <si>
    <t>Achieving transition towards sustainable and resilient food systems is a critical issue on the current societal agenda. This study examined the potential contribution of digitalization of the food system to such transition by reviewing 76 relevant journal articles, indexed on the Scopus database, using the integrative literature review approach and descriptive content analysis with MAXQDA 2020 software. ‘Blockchain’ was the top hit among keywords and main concepts applied to the food system. The UK as a country and Europe as a continent were found to lead the scientific research on food system digitalization. Use of digital technologies such as blockchain, the Internet of Things, big-data analytics, artificial intelligence, and related information and communications technologies were identified as enablers. Traceability, sustainability, resilience to crises such as the COVID-19 pandemic, and reducing food waste were among the key benefit areas associated with digitalization for different food commodities. Challenges to practical applications related to infrastructure and cost, knowledge and skill, law and regulations, the nature of the technologies, and the nature of the food system were identified. Developing policies and regulations, supporting infrastructure development, and educating and training people could facilitate fuller digitalization of the food system. © 2021 by the authors. Licensee MDPI, Basel, Switzerland.</t>
  </si>
  <si>
    <t>2-s2.0-85118577867</t>
  </si>
  <si>
    <t>Ethiopia</t>
  </si>
  <si>
    <t>11_e_Singh S.K._2022_2-s2.0-85117732239.txt</t>
  </si>
  <si>
    <t>Bertoglio R.; Corbo C.; Renga F.M.; Matteucci M.</t>
  </si>
  <si>
    <t>The Digital Agricultural Revolution: A Bibliometric Analysis Literature Review</t>
  </si>
  <si>
    <t>IEEE Access</t>
  </si>
  <si>
    <t>10.1109/ACCESS.2021.3115258</t>
  </si>
  <si>
    <t>The application of digital technologies in agriculture can improve traditional practices to adapt to climate change, reduce Greenhouse Gases (GHG) emissions, and promote a sustainable intensification for food security. Some authors argued that we are experiencing a Digital Agricultural Revolution (DAR) that will boost sustainable farming. This study aims to find evidence of the ongoing DAR process and clarify its roots, what it means, and where it is heading. We investigated the scientific literature with bibliometric analysis tools to produce an objective and reproducible literature review. We retrieved 4995 articles by querying the Web of Science database in the timespan 2012-2019, and we analyzed the obtained dataset to answer three specific research questions: i) what is the spectrum of the DAR-related terminology?; ii) what are the key articles and the most influential journals, institutions, and countries?; iii) what are the main research streams and the emerging topics? By grouping the authors' keywords reported on publications, we identified five main research streams: Climate-Smart Agriculture (CSA), Site-Specific Management (SSM), Remote Sensing (RS), Internet of Things (IoT), and Artificial Intelligence (AI). To provide a broad overview of each of these topics, we analyzed relevant review articles, and we present here the main achievements and the ongoing challenges. Finally, we showed the trending topics of the last three years (2017, 2018, 2019). © 2013 IEEE.</t>
  </si>
  <si>
    <t>2-s2.0-85115806763</t>
  </si>
  <si>
    <t>Digital agriculture</t>
  </si>
  <si>
    <t>11_e_Tatiya A._2018_2-s2.0-85027561222.txt</t>
  </si>
  <si>
    <t>Dadi V.; Nikhil S.R.; Mor R.S.; Agarwal T.; Arora S.</t>
  </si>
  <si>
    <t>Agri-food 4.0 and innovations: Revamping the supply chain operations</t>
  </si>
  <si>
    <t>Production Engineering Archives</t>
  </si>
  <si>
    <t>10.30657/pea.2021.27.10</t>
  </si>
  <si>
    <t>The agri-food sector contributes significantly to economic and social advancements globally despite numerous challenges such as food safety and security, demand and supply gaps, product quality, traceability, etc. Digital technologies offer effective and sustainable ways to these challenges through reduced human interference and improved data-accuracy. Innovations led by digital transformations in the agri-food supply chains (AFSCs) are the main aim of 'Agri-Food 4.0'. This brings significant transformations in the agri-food sector by reducing food wastage, real-time product monitoring, reducing scalability issues, etc. This paper presents a systematic review of the innovations in the agri-food for digital technologies such as internet-of-things, artificial intelligence, big data, RFID, robotics, block-chain technology, etc. The employment of these technologies from the 'farm to fork' along AFSC emphasizes a review of 159 articles solicited from different sources. This paper also highlights digitization in developing smart, sensible, and sustainable agri-food supply chain systems. © 2021 Vasavi Dadi et al., published by Sciendo.</t>
  </si>
  <si>
    <t>2-s2.0-85108372197</t>
  </si>
  <si>
    <t>11_e_Uen T.-S._2018_2-s2.0-85044167012.txt</t>
  </si>
  <si>
    <t>Goel R.K.; Yadav C.S.; Vishnoi S.; Rastogi R.</t>
  </si>
  <si>
    <t>Smart agriculture – Urgent need of the day in developing countries</t>
  </si>
  <si>
    <t>Sustainable Computing: Informatics and Systems</t>
  </si>
  <si>
    <t>10.1016/j.suscom.2021.100512</t>
  </si>
  <si>
    <t>Smart agriculture is based primarily on three platforms, namely science, innovation and space technologies. These are considered as the three pioneer pillars of nation building. Space technologies play a vital role in improving soil quality, reducing the waste of water during irrigation and sharing agricultural information with farmers. With the help of terrestrial, aquatic, and aerial sensors, satellites and surveillance equipment, a large volume of geo-spatial data from diversifying sources is collected, analyzed, and utilized for smart farming and shielding of crops. The technology foresight will introduce innovations such as the use of drones in agriculture, precision gene processing in plants, epigenetic, big data and internet of things (IoT), utilizing efficiently all types of energy like smart wind and solar energy, artificial intelligence-based application of robotics, desalination technology in mega-scale and so on. Some of these innovations are already being used in developed nations. Agriculture plays an important role in developing economy so the use of digital farming in rural areas will be a boon for agriculture sector. By 2030, 85% of the world's population is expected to live in developing countries. In this context, data-driven technological development is urgently needed for developing countries to increase gross domestic product (GDP) and ensure food security for the population. © 2021 Elsevier Inc.</t>
  </si>
  <si>
    <t>2-s2.0-85100197760</t>
  </si>
  <si>
    <t>11_e_Wang K._2021_2-s2.0-85116501652.txt</t>
  </si>
  <si>
    <t>Idoje G.; Dagiuklas T.; Iqbal M.</t>
  </si>
  <si>
    <t>Survey for smart farming technologies: Challenges and issues</t>
  </si>
  <si>
    <t>Computers and Electrical Engineering</t>
  </si>
  <si>
    <t>10.1016/j.compeleceng.2021.107104</t>
  </si>
  <si>
    <t>Internet of Things (IoT) has been a major influence in Agriculture since its application to the sector. This paper provides an extensive review of the use of smart technologies in agriculture and elaborates the state-of-the-art technologies for smart agriculture including, Internet of Things, cloud computing, machine learning, and artificial intelligence. The application of smart farming to crop and animal production and post-harvesting is discussed. The impact of climate change on agriculture is also considered. This paper contributes to knowledge by iterating the challenges of smart technology to agriculture while highlighting the issues identified from existing framework of smart agriculture. The authors identify many gaps in existing research affecting the application of IoT in smart farming, and suggest further research to improve the current food production globally, to provide better food management and sustainability measures across the globe. © 2021</t>
  </si>
  <si>
    <t>2-s2.0-85103957020</t>
  </si>
  <si>
    <t>11_e_Yan K._2020_2-s2.0-85079043107.txt</t>
  </si>
  <si>
    <t>Jellason N.P.; Robinson E.J.Z.; Ogbaga C.C.</t>
  </si>
  <si>
    <t>Agriculture 4.0: Is sub-Saharan Africa ready?</t>
  </si>
  <si>
    <t>Applied Sciences (Switzerland)</t>
  </si>
  <si>
    <t>10.3390/app11125750</t>
  </si>
  <si>
    <t>A fourth agricultural revolution, termed agriculture 4.0, is gradually gaining ground around the globe. It encompasses the application of smart technologies such as artificial intelligence, biotechnology, the internet of things (IoT), big data, and robotics to improve agriculture and the sustainability of food production. To date, narratives around agriculture 4.0 associated technologies have generally focused on their application in the context of higher-income countries (HICs). In contrast, in this perspective, we critically assess the place of sub-Saharan Africa (SSA) in this new technology trajectory, a region that has received less attention with respect to the application of such technologies. We examine the continent’s readiness based on a number of dimensions such as scale, finance, technology leapfrogging, institutions and governance, education and skills. We critically reviewed the challenges, opportunities, and prospects of adopting agriculture 4.0 technologies in SSA, particularly with regards to how smallholder farmers in the region can be involved through a robust strategy. We find that whilst potential exist for agriculture 4.0 adoption in SSA, there are gaps in knowledge, skills, finance, and infrastructure to ensure successful adoption. © 2021 by the authors. Licensee MDPI, Basel, Switzerland.</t>
  </si>
  <si>
    <t>2-s2.0-85109074034</t>
  </si>
  <si>
    <t>multiple</t>
  </si>
  <si>
    <t>Nigeria</t>
  </si>
  <si>
    <t>11_e_Yigitcanlar T._2020_2-s2.0-85098481344.txt</t>
  </si>
  <si>
    <t>Khan N.; Ray R.L.; Kassem H.S.; Hussain S.; Zhang S.; Khayyam M.; Ihtisham M.; Asongu S.A.</t>
  </si>
  <si>
    <t>Potential role of technology innovation in transformation of sustainable food systems: A review</t>
  </si>
  <si>
    <t>Agriculture (Switzerland)</t>
  </si>
  <si>
    <t>10.3390/agriculture11100984</t>
  </si>
  <si>
    <t>Advanced technologies and innovation are essential for promoting sustainable food systems (SFSs) because these technologies can be used to answer some of the critical questions needed to transform SFSs and help us better understand global food security and nutrition. The main ob-jective of this study is to address the question of whether technological innovations have an impact on the transformation of SFSs. There are certain innovations including agricultural land utilization, food processing, production systems, improvement in diets according to people’s needs, and management of waste products. This study provides an overview of new technologies and innovations being used with potential to transform SFSs. Applications of emerging technologies in digital agri-culture, including the Internet of Things (IoT), artificial intelligence and machine learning, drones, use of new physical systems (e.g., advanced robotics, autonomous vehicles, advanced materials), and gene technology (e.g., biofortified crops, genome-wide selection, genome editing), are dis-cussed in this study. Additionally, we suggest eight action initiatives, which are transforming mind-sets, enabling social licensing, changing policies and regulations, designing market incentives, safe-guarding against undesirable effects, ensuring stable finance, building trust, and developing transition pathways that can hasten the transition to more SFSs. We conclude that appropriate incen-tives, regulations, and social permits play a critical role in enhancing the adoption of modern technologies to promote SFSs. © 2021 by the au-thors. Licensee MDPI, Basel, Switzerland.</t>
  </si>
  <si>
    <t>2-s2.0-85117280237</t>
  </si>
  <si>
    <t>11_e_Zheng Q._2022_2-s2.0-85129566278.txt</t>
  </si>
  <si>
    <t>Kruk S.R.L.; Kloppenburg S.; Toonen H.M.; Bush S.R.</t>
  </si>
  <si>
    <t>Digitalizing environmental governance for smallholder participation in food systems</t>
  </si>
  <si>
    <t>Earth System Governance</t>
  </si>
  <si>
    <t>10.1016/j.esg.2021.100125</t>
  </si>
  <si>
    <t>Digital technologies such as artificial intelligence, blockchain and remote sensing are increasingly used by public and private actors to improve the participation of smallholders in addressing the environmental challenges of food production. Based on an empirical mapping of 10 digital sustainability initiatives we analyse how digital technologies shape the representations of (un)sustainable production practices, the identification of sustainability targets and intervention strategies for improving environmental performance. Based on this mapping we distinguish three archetypes of smallholder participation engendered by digital technology that we label ‘the tutorial’, ‘the dashboard’ and ‘the platform’. The archetypes provide a basis for understanding how digitalization, as a process of design-based governance, can overcome, replicate or even reinforce the barriers to participation faced by analog sustainability initiatives. Applied more widely we argue this typology can provide a productive means of examining the role of digitalization in contributing to more inclusive and sustainable food systems. © 2021 The Authors</t>
  </si>
  <si>
    <t>2-s2.0-85120616047</t>
  </si>
  <si>
    <t>12_e_Ak_2016_2-s2.0-84928255051.txt</t>
  </si>
  <si>
    <t>Thudi M.; Palakurthi R.; Schnable J.C.; Chitikineni A.; Dreisigacker S.; Mace E.; Srivastava R.K.; Satyavathi C.T.; Odeny D.; Tiwari V.K.; Lam H.-M.; Hong Y.B.; Singh V.K.; Li G.; Xu Y.; Chen X.; Kaila S.; Nguyen H.; Sivasankar S.; Jackson S.A.; Close T.J.; Shubo W.; Varshney R.K.</t>
  </si>
  <si>
    <t>Genomic resources in plant breeding for sustainable agriculture</t>
  </si>
  <si>
    <t>Journal of Plant Physiology</t>
  </si>
  <si>
    <t>10.1016/j.jplph.2020.153351</t>
  </si>
  <si>
    <t>Climate change during the last 40 years has had a serious impact on agriculture and threatens global food and nutritional security. From over half a million plant species, cereals and legumes are the most important for food and nutritional security. Although systematic plant breeding has a relatively short history, conventional breeding coupled with advances in technology and crop management strategies has increased crop yields by 56 % globally between 1965−85, referred to as the Green Revolution. Nevertheless, increased demand for food, feed, fiber, and fuel necessitates the need to break existing yield barriers in many crop plants. In the first decade of the 21st century we witnessed rapid discovery, transformative technological development and declining costs of genomics technologies. In the second decade, the field turned towards making sense of the vast amount of genomic information and subsequently moved towards accurately predicting gene-to-phenotype associations and tailoring plants for climate resilience and global food security. In this review we focus on genomic resources, genome and germplasm sequencing, sequencing-based trait mapping, and genomics-assisted breeding approaches aimed at developing biotic stress resistant, abiotic stress tolerant and high nutrition varieties in six major cereals (rice, maize, wheat, barley, sorghum and pearl millet), and six major legumes (soybean, groundnut, cowpea, common bean, chickpea and pigeonpea). We further provide a perspective and way forward to use genomic breeding approaches including marker-assisted selection, marker-assisted backcrossing, haplotype based breeding and genomic prediction approaches coupled with machine learning and artificial intelligence, to speed breeding approaches. The overall goal is to accelerate genetic gains and deliver climate resilient and high nutrition crop varieties for sustainable agriculture. © 2020 The Author(s)</t>
  </si>
  <si>
    <t>2-s2.0-85098951501</t>
  </si>
  <si>
    <t>12_e_Alajmi-2021_2-s2.0-85109912269.txt</t>
  </si>
  <si>
    <t>Vazquez J.P.G.; Torres R.S.; Perez D.B.P.</t>
  </si>
  <si>
    <t>Scientometric analysis of the application of artificial intelligence in agriculture</t>
  </si>
  <si>
    <t>Journal of Scientometric Research</t>
  </si>
  <si>
    <t>10.5530/JSCIRES.10.1.7</t>
  </si>
  <si>
    <t>Artificial Intelligence (AI) is considered a key element to address the current challenges facing the agricultural sector related to food production and climate change. Since AI is successfully helping to optimize human processes or tasks in several sectors. In this study, we present a scientometric analysis to answer the question, what is the academic overview of the application of artificial intelligence in agriculture? We use references indexed in the Scopus, a scientometric methodology and software tools to perform the research. We identify that the countries with the highest number of publications are China, the United States, India, and Australia through document analysis. The United States is a country with more authors and institutions collaboration. The institution with the highest published number of papers was China Agricultural University, and also that Gerrit Hoogenboom, from the University of Florida, has leadership in publications. Finally, we identified that precision agriculture, smart farming, and smart sustainable agriculture refers to apply artificial intelligence and information technologies in agriculture. Also, we identify that the Internet of Things (IoT) is an emergent topic and that decision support systems and machine learning are the transversal topics. Copyright © The Author(s). 2021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t>
  </si>
  <si>
    <t>2-s2.0-85106533085</t>
  </si>
  <si>
    <t>Food systems</t>
  </si>
  <si>
    <t>Mexico</t>
  </si>
  <si>
    <t>12_e_Amani_2022_2-s2.0-85126874533.txt</t>
  </si>
  <si>
    <t>Zhang P.; Guo Z.; Ullah S.; Melagraki G.; Afantitis A.; Lynch I.</t>
  </si>
  <si>
    <t>Nanotechnology and artificial intelligence to enable sustainable and precision agriculture</t>
  </si>
  <si>
    <t>Nature Plants</t>
  </si>
  <si>
    <t>10.1038/s41477-021-00946-6</t>
  </si>
  <si>
    <t>Climate change, increasing populations, competing demands on land for production of biofuels and declining soil quality are challenging global food security. Finding sustainable solutions requires bold new approaches and integration of knowledge from diverse fields, such as materials science and informatics. The convergence of precision agriculture, in which farmers respond in real time to changes in crop growth with nanotechnology and artificial intelligence, offers exciting opportunities for sustainable food production. Coupling existing models for nutrient cycling and crop productivity with nanoinformatics approaches to optimize targeting, uptake, delivery, nutrient capture and long-term impacts on soil microbial communities will enable design of nanoscale agrochemicals that combine optimal safety and functionality profiles. © 2021, Springer Nature Limited.</t>
  </si>
  <si>
    <t>2-s2.0-85108592901</t>
  </si>
  <si>
    <t>Precision Agriculture</t>
  </si>
  <si>
    <t>12_e_Ashrafian_2023_2-s2.0-85146069180.txt</t>
  </si>
  <si>
    <t>Aleta A.; Brighenti F.; Jolliet O.; Meijaard E.; Shamir R.; Moreno Y.; Rasetti M.</t>
  </si>
  <si>
    <t>A Need for a Paradigm Shift in Healthy Nutrition Research</t>
  </si>
  <si>
    <t>Frontiers in Nutrition</t>
  </si>
  <si>
    <t>10.3389/fnut.2022.881465</t>
  </si>
  <si>
    <t>Research in the field of sustainable and healthy nutrition is calling for the application of the latest advances in seemingly unrelated domains such as complex systems and network sciences on the one hand and big data and artificial intelligence on the other. This is because the confluence of these fields, whose methodologies have experienced explosive growth in the last few years, promises to solve some of the more challenging problems in sustainable and healthy nutrition, i.e., integrating food and behavioral-based dietary guidelines. Focusing here primarily on nutrition and health, we discuss what kind of methodological shift is needed to open current disciplinary borders to the methods, languages, and knowledge of the digital era and a system thinking approach. Specifically, we advocate for the adoption of interdisciplinary, complex-systems-based research to tackle the huge challenge of dealing with an evolving interdependent system in which there are multiple scales—from the metabolome to the population level—, heterogeneous and—more often than not— incomplete data, and population changes subject to many behavioral and environmental pressures. To illustrate the importance of this methodological innovation we focus on the consumption aspects of nutrition rather than production, but we recognize the importance of system-wide studies that involve both these components of nutrition. We round off the paper by outlining some specific research directions that would make it possible to find new correlations and, possibly, causal relationships across scales and to answer pressing questions in the area of sustainable and healthy nutrition. Copyright © 2022 Aleta, Brighenti, Jolliet, Meijaard, Shamir, Moreno and Rasetti.</t>
  </si>
  <si>
    <t>2-s2.0-85129630426</t>
  </si>
  <si>
    <t>Big Data and AI in Healthy Nutrition Research</t>
  </si>
  <si>
    <t>sustainable nutrition</t>
  </si>
  <si>
    <t>12_e_Benotsmane_2019_2-s2.0-85067295861.txt</t>
  </si>
  <si>
    <t>Karanisa T.; Achour Y.; Ouammi A.; Sayadi S.</t>
  </si>
  <si>
    <t>Smart greenhouses as the path towards precision agriculture in the food-energy and water nexus: case study of Qatar</t>
  </si>
  <si>
    <t>Environment Systems and Decisions</t>
  </si>
  <si>
    <t>10.1007/s10669-022-09862-2</t>
  </si>
  <si>
    <t>Greenhouse farming is essential in increasing domestic crop production in countries with limited resources and a harsh climate like Qatar. Smart greenhouse development is even more important to overcome these limitations and achieve high levels of food security. While the main aim of greenhouses is to offer an appropriate environment for high-yield production while protecting crops from adverse climate conditions, smart greenhouses provide precise regulation and control of the microclimate variables by utilizing the latest control techniques, advanced metering and communication infrastructures, and smart management systems thus providing the optimal environment for crop development. However, due to the development of information technology, greenhouses are undergoing a big transformation. In fact, the new generation of greenhouses has gone from simple constructions to sophisticated factories that drive agricultural production at the minimum possible cost. The main objective of this paper is to present a comprehensive understanding framework of the actual greenhouse development in Qatar, so as to be able to support the transition to sustainable precision agriculture. Qatar’s greenhouse market is a dynamic sector, and it is expected to mark double-digit growth by 2025. Thus, this study may offer effective supporting information to decision and policy makers, professionals, and end-users in introducing new technologies and taking advantage of monitoring techniques, artificial intelligence, and communication infrastructure in the agriculture sector by adopting smart greenhouses, consequently enhancing the Food-Energy-Water Nexus resilience and sustainable development. Furthermore, an analysis of the actual agriculture situation in Qatar is provided by examining its potential development regarding the existing drivers and barriers. Finally, the study presents the policy measures already implemented in Qatar and analyses the future development of the local greenhouse sector in terms of sustainability and resource-saving perspective and its penetration into Qatar’s economy. © 2022, The Author(s).</t>
  </si>
  <si>
    <t>2-s2.0-85131302566</t>
  </si>
  <si>
    <t>Qatar</t>
  </si>
  <si>
    <t>12_e_Chávez-Ramírez_2013_2-s2.0-84873130494.txt</t>
  </si>
  <si>
    <t>Singh R.; Singh R.; Gehlot A.; Akram S.V.; Priyadarshi N.; Twala B.</t>
  </si>
  <si>
    <t>Horticulture 4.0: Adoption of Industry 4.0 Technologies in Horticulture for Meeting Sustainable Farming</t>
  </si>
  <si>
    <t>10.3390/app122412557</t>
  </si>
  <si>
    <t>The United Nations emphasized a significant agenda on reducing hunger and protein malnutrition as well as micronutrient (vitamins and minerals) malnutrition, which is estimated to affect the health of up to two billion people. The UN also recognized this need through Sustainable Development Goals (SDG 2 and SDG 12) to end hunger and foster sustainable agriculture by enhancing the production and consumption of fruits and vegetables. Previous studies only stressed the various issues in horticulture with regard to industries, but they did not emphasize the centrality of Industry 4.0 technologies for confronting the diverse issues in horticulture, from production to marketing in the context of sustainability. The current study addresses the significance and application of Industry 4.0 technologies such as the Internet of Things, cloud computing, artificial intelligence, blockchain, and big data for horticulture in enhancing traditional practices for disease detection, irrigation management, fertilizer management, maturity identification, marketing, and supply chain, soil fertility, and weather patterns at pre-harvest, harvest, and post-harvest. On the basis of analysis, the article identifies challenges and suggests a few vital recommendations for future work. In horticulture settings, robotics, drones with vision technology and AI for the detection of pests, weeds, plant diseases, and malnutrition, and edge-computing portable devices that can be developed with IoT and AI for predicting and estimating crop diseases are vital recommendations suggested in the study. © 2022 by the authors.</t>
  </si>
  <si>
    <t>2-s2.0-85144829455</t>
  </si>
  <si>
    <t>12_e_Chou_2018_2-s2.0-85056204019.txt</t>
  </si>
  <si>
    <t>González-Vidal A.; Mendoza-Bernal J.; Ramallo A.P.; Zamora M.Á.; Martínez V.; Skarmeta A.F.</t>
  </si>
  <si>
    <t>Smart Operation of Climatic Systems in a Greenhouse</t>
  </si>
  <si>
    <t>10.3390/agriculture12101729</t>
  </si>
  <si>
    <t>The purpose of our work is to leverage the use of artificial intelligence for the emergence of smart greenhouses. Greenhouse agriculture is a sustainable solution for food crises and therefore data-based decision-support mechanisms are needed to optimally use them. Our study anticipates how the combination of climatic systems will affect the temperature and humidity of the greenhouse. More specifically, our methodology anticipates if a set-point will be reached in a given time by a combination of climatic systems and estimates the humidity at that time. We performed exhaustive data analytics processing that includes the interpolation of missing values and data augmentation, and tested several classification and regression algorithms. Our method can predict with a 90% accuracy if, under current conditions, a combination of climatic systems will reach a fixed temperature set-point, and it is also able to estimate the humidity with a 2.83% CVRMSE. We integrated our methodology on a three-layer holistic IoT platform that is able to collect, fuse and analyze real data in a seamless way. © 2022 by the authors.</t>
  </si>
  <si>
    <t>2-s2.0-85141836662</t>
  </si>
  <si>
    <t>supervised machine learning</t>
  </si>
  <si>
    <t>regression algorithms</t>
  </si>
  <si>
    <t>12_e_Chui_2018_2-s2.0-85057225442.txt</t>
  </si>
  <si>
    <t>Manish Lad A.; Mani Bharathi K.; Akash Saravanan B.; Karthik R.</t>
  </si>
  <si>
    <t>Factors affecting agriculture and estimation of crop yield using supervised learning algorithms</t>
  </si>
  <si>
    <t>Materials Today: Proceedings</t>
  </si>
  <si>
    <t>10.1016/j.matpr.2022.03.080</t>
  </si>
  <si>
    <t>India is a well-renowned agricultural nation in the world. It is among the prominent countries in the world, famous for surplus production of crops. Agriculture and the related activities are the main source of livelihood and income for more than 70% of the population of India. It plays a vital role in the economic growth of the country by contributing to around 14 to 15 % of the Gross Domestic Product (GDP). India has a strong backbone in the Indian economy due to the significant contributions made by the farmers. Modern-day advancements have left an indelible imprint on the agriculture pattern of the country. It is due to the negligence of people which results in the deterioration of the harvest yield. In this work an Artificial Intelligent approach on harvest yield is performed to assess various factors affecting the yield of the crops in Tamil-Nadu state between the years 2000 to 2015, which primarily include: rainfall patterns to recommend different crops based on Nitrogen, Phosphorus, Potassium, Temperature, Humidity and pH values of soil. A comparative analysis is performed on various supervised learning algorithms. XGBoost model for suggesting crop harvest based on parameters affecting soil quality is deployed, providing an overall test accuracy of 99.318%, outperformed other discussed techniques like DT, Gaussian Naive Bayes (GNB), SVM and other similar types of supervised models. The comprehensive approach developed to estimate crop sustainability using supervised algorithms helps in increasing farm yield, reduces manual work, time spent on various agriculture activities and recommends crop based on given soil parameters. © 2022</t>
  </si>
  <si>
    <t>2-s2.0-85127601335</t>
  </si>
  <si>
    <t>GMM</t>
  </si>
  <si>
    <t>12_e_Codeluppi_2021_2-s2.0-85107394966.txt</t>
  </si>
  <si>
    <t>Messina C.D.; Van Eeuwijk F.; Tang T.; Truong S.K.; McCormick R.F.; Technow F.; Powell O.; Mayor L.; Gutterson N.; Jones J.W.; Hammer G.L.; Cooper M.</t>
  </si>
  <si>
    <t>CROP IMPROVEMENT for CIRCULAR BIOECONOMY SYSTEMS</t>
  </si>
  <si>
    <t>Journal of the ASABE</t>
  </si>
  <si>
    <t>10.13031/ja.14912</t>
  </si>
  <si>
    <t>Contemporary agricultural systems are poised to transition from linear to circular, adopting concepts of recycling, repurposing, and regeneration. This transition will require changing crop improvement objectives to consider the entire system, and thus provide solutions to improve complex systems for higher productivity, resource use efficiency, and environmental quality. The methods and approaches that underpinned the doubling of yields during the last century may no longer be fully adequate to target crop improvement for circular agricultural systems. Here we propose a multidimensional framework for prediction with outcomes useful to assess both crop performance traits and environmental sustainability of the designed agricultural systems. The study focuses on maize harvestable grain yield and total carbon production, water use, and use efficiency for yield and carbon. The framework builds on the crop growth model whole genome prediction system, which is enabled by advanced phenomics and the integration of symbolic and sub-symbolic artificial intelligence. We demonstrate the approach and prediction accuracy advantages over a standard statistical genomic prediction approach used to breed maize hybrids for yield, flowering time, and kernel set using a dataset comprised of 7004 hybrids, 103 breeding populations, and 62 environments resulting from six years of experimentation in maize drought breeding in the U.S. We propose this framework to motivate a dialogue for how to enable circularity in agriculture through prediction-based systems design. © 2022 American Society of Agricultural and Biological Engineers.</t>
  </si>
  <si>
    <t>2-s2.0-85129974058</t>
  </si>
  <si>
    <t>bayesian algorithm</t>
  </si>
  <si>
    <t>Field experiments</t>
  </si>
  <si>
    <t>12_e_Dang_2023_2-s2.0-85146707006.txt</t>
  </si>
  <si>
    <t>Chaudhary B.; Kumar V.</t>
  </si>
  <si>
    <t>Emerging Technological Frameworks for the Sustainable Agriculture and Environmental Management</t>
  </si>
  <si>
    <t>Sustainable Horizons</t>
  </si>
  <si>
    <t>10.1016/j.horiz.2022.100026</t>
  </si>
  <si>
    <t>The global human population is constantly increasing whereas the agricultural land resources are declining for reasons of urban settlements and industrial growth. This has certainly strained the agricultural sector for increased annual yields, especially under the changing climate. To accomplish the rising demand of consumers’ for food, feed and fiber, up to 70% upsurge in the crop production is farsighted by 2050. For this purpose, the accessible resources of the modern agriculture have been harnessed mainly through conventional genetics approaches in the past decades. Presently, the advent of state-of-the-art biotechnologies is addressing such field challenges for continuous ‘agricultural success’. Here, we deliberate about the resourceful agricultural practices by the durable alliance of i) molecular breeding, genetic-engineering (GE) and gene-editing technologies for increased crop yields and decreased biotic/abiotic stress-mediated agricultural losses, and ii) environment resilience including solutions to make all aspects of our lives sustainable. We also provide an overview of the ecological affability of engineered crop events worldwide; and also the deployment of biotechnology methodologies to address challenges in the sustainability of renewable resources including biomass to biofuel, and bioremediation processes. Further, the integration of artificial intelligence (AI) and machine learning (ML)-empowered solutions to crop challenges is revolutionizing the prevailing agri-resources and providing a roadmap to the next-generation crop management and environment resilience. In order to enhance the agricultural production under continuously changing climate, and to achieve the environmental sustainability goals, various technological field-innovations have been discussed, and research gaps are identified for future research developments. © 2022 The Authors</t>
  </si>
  <si>
    <t>2-s2.0-85148346084</t>
  </si>
  <si>
    <t>12_e_Ding_2022_2-s2.0-85121760144.txt</t>
  </si>
  <si>
    <t>Coughlan N.E.; Walsh É.; Bolger P.; Burnell G.; O'Leary N.; O'Mahoney M.; Paolacci S.; Wall D.; Jansen M.A.K.</t>
  </si>
  <si>
    <t>Duckweed bioreactors: Challenges and opportunities for large-scale indoor cultivation of Lemnaceae</t>
  </si>
  <si>
    <t>Journal of Cleaner Production</t>
  </si>
  <si>
    <t>10.1016/j.jclepro.2021.130285</t>
  </si>
  <si>
    <t>Lemnaceae, i.e., duckweed species, have gained considerable attention as a sustainable source of high-quality nutrition, biofuel, and pharmaceuticals, as well as effective organisms for phytoremediation of wastewaters. A protein content of up to 45% makes duckweed biomass nutritionally interesting as an ingredient for animal feeds or human food. Outdoor duckweed cultivation has become common in recent decades but can be difficult to optimise and to control operationally. Yet, duckweeds also represent a suitable crop for indoor farming, with most species due to their flat structure particularly suited for cultivation in multi-level (stacked) systems that use indoor floor space efficiently. Here we propose construction of stacked systems with up to 15 m2 of duckweed per m2 of floorspace. Such stacked systems are facilitated by limiting the water depth to about 5 cm. Indoor cultivation can maximise yields, and doubling times as short as 1.24 days have been reported under indoor conditions. Indoor cultivation also extends the scope for crop manipulation and enables cultivation under pest-free and even sterile conditions. Yet, the technical and operational parameters required for effective large-scale indoor cultivation of Lemnaceae have received scant attention in the literature. Here, it is concluded that technological advances in urban and/or vertical farming can be exploited to enable design and operation of novel duckweed cultivation systems. Recirculating, flow through technology can optimise nutrient supply and growth, while sensor support systems with artificial intelligence can facilitate autonomous cropping and even harvesting. Furthermore, advanced understanding of duckweed-biology can, amongst others, inform selection of (wastewater-based) media, flow-rates and media retention time, duckweed species and strains, and enhance performance through manipulation of the duckweed microbiome. Despite challenges and knowledge gaps, there are now realistic opportunities to develop and operate high capacity, autonomous, controlled cultivation of duckweed under indoor conditions, for a broad range of purposes. © 2021</t>
  </si>
  <si>
    <t>2-s2.0-85122434918</t>
  </si>
  <si>
    <t>Accelerated experimentation</t>
  </si>
  <si>
    <t>Ireland</t>
  </si>
  <si>
    <t>12_e_Faid_2021_2-s2.0-85122265469.txt</t>
  </si>
  <si>
    <t>Guruswamy S.; Pojić M.; Subramanian J.; Mastilović J.; Sarang S.; Subbanagounder A.; Stojanović G.; Jeoti V.</t>
  </si>
  <si>
    <t>Toward Better Food Security Using Concepts from Industry 5.0</t>
  </si>
  <si>
    <t>10.3390/s22218377</t>
  </si>
  <si>
    <t>The rapid growth of the world population has increased the food demand as well as the need for assurance of food quality, safety, and sustainability. However, food security can easily be compromised by not only natural hazards but also changes in food preferences, political conflicts, and food frauds. In order to contribute to building a more sustainable food system—digitally visible and processes measurable—within this review, we summarized currently available evidence for various information and communication technologies (ICTs) that can be utilized to support collaborative actions, prevent fraudulent activities, and remotely perform real-time monitoring, which has become essential, especially during the COVID-19 pandemic. The Internet of Everything, 6G, blockchain, artificial intelligence, and digital twin are gaining significant attention in recent years in anticipation of leveraging the creativity of human experts in collaboration with efficient, intelligent, and accurate machines, but with limited consideration in the food supply chain. Therefore, this paper provided a thorough review of the food system by showing how various ICT tools can help sense and quantify the food system and highlighting the key enhancements that Industry 5.0 technologies can bring. The vulnerability of the food system can be effectively mitigated with the utilization of various ICTs depending on not only the nature and severity of crisis but also the specificity of the food supply chain. There are numerous ways of implementing these technologies, and they are continuously evolving. © 2022 by the authors.</t>
  </si>
  <si>
    <t>2-s2.0-85141596444</t>
  </si>
  <si>
    <t>12_e_Fatahi_2023_2-s2.0-85140333138.txt</t>
  </si>
  <si>
    <t>Hassoun A.; Boukid F.; Pasqualone A.; Bryant C.J.; García G.G.; Parra-López C.; Jagtap S.; Trollman H.; Cropotova J.; Barba F.J.</t>
  </si>
  <si>
    <t>Emerging trends in the agri-food sector: Digitalisation and shift to plant-based diets</t>
  </si>
  <si>
    <t>Current Research in Food Science</t>
  </si>
  <si>
    <t>10.1016/j.crfs.2022.11.010</t>
  </si>
  <si>
    <t>Our planet is currently facing unprecedented interconnected environmental, societal, and economic dilemmas due to climate change, the outbreak of pandemics and wars, among others. These global challenges pose direct threats to food security and safety and clearly show the urgent need for innovative scientific solutions and technological approaches. Backed by the current alarming situation, many food-related trends have emerged in recent years in response to these global issues. This review looks at two megatrends in agriculture and the food industry; the shift to vegetable diets and the digital transformation in food production and consumption patterns. On one side, several innovative technologies and protein sources have been associated with more sustainable food systems and enhanced nutritional quality and safety. On the other side, many digital advanced technologies (e.g., artificial intelligence, big data, the Internet of Things, blockchain, and 3D printing) have been increasingly applied in smart farms and smart food factories to improve food system outcomes. Increasing adoption of vegetal innovations and harnessing Industry 4.0 technologies along the food supply chain have the potential to enable efficient digital and ecological transitions. © 2022 The Author(s)</t>
  </si>
  <si>
    <t>2-s2.0-85142124418</t>
  </si>
  <si>
    <t>12_e_Howard_2021_2-s2.0-85115602271.txt</t>
  </si>
  <si>
    <t>Rai K.K.</t>
  </si>
  <si>
    <t>Integrating speed breeding with artificial intelligence for developing climate-smart crops</t>
  </si>
  <si>
    <t>Molecular Biology Reports</t>
  </si>
  <si>
    <t>10.1007/s11033-022-07769-4</t>
  </si>
  <si>
    <t>Introduction: In climate change, breeding crop plants with improved productivity, sustainability, and adaptability has become a daunting challenge to ensure global food security for the ever-growing global population. Correspondingly, climate-smart crops are also the need to regulate biomass production, which is imperative for the maintenance of ecosystem services worldwide. Since conventional breeding technologies for crop improvement are limited, time-consuming, and involve laborious selection processes to foster new and improved crop varieties. An urgent need is to accelerate the plant breeding cycle using artificial intelligence (AI) to depict plant responses to environmental perturbations in real-time. Materials and methods: The review is a collection of authorized information from various sources such as journals, books, book chapters, technical bulletins, conference papers, and verified online contents. Conclusions: Speed breeding has emerged as an essential strategy for accelerating the breeding cycles of crop plants by growing them under artificial light and temperature conditions. Furthermore, speed breeding can also integrate marker-assisted selection and cutting-edged gene-editing tools for early selection and manipulation of essential crops with superior agronomic traits. Scientists have recently applied next-generation AI to delve deeper into the complex biological and molecular mechanisms that govern plant functions under environmental cues. In addition, AIs can integrate, assimilate, and analyze complex OMICS data sets, an essential prerequisite for successful speed breeding protocol implementation to breed crop plants with superior yield and adaptability. © 2022, The Author(s), under exclusive licence to Springer Nature B.V.</t>
  </si>
  <si>
    <t>2-s2.0-85135701090</t>
  </si>
  <si>
    <t>12_e_Juan_2010_2-s2.0-72649093786.txt</t>
  </si>
  <si>
    <t>Singh A.; Vaidya G.; Jagota V.; Darko D.A.; Agarwal R.K.; Debnath S.; Potrich E.</t>
  </si>
  <si>
    <t>Recent Advancement in Postharvest Loss Mitigation and Quality Management of Fruits and Vegetables Using Machine Learning Frameworks</t>
  </si>
  <si>
    <t>Journal of Food Quality</t>
  </si>
  <si>
    <t>10.1155/2022/6447282</t>
  </si>
  <si>
    <t>Agriculture is an important component of the concept of sustainable development. Given the projected population growth, sustainable agriculture must accomplish food security while also being economically viable, socially responsible, and having the least possible impact on biodiversity and natural ecosystems. Deep learning has shown to be a sophisticated approach for big data analysis, with several successful cases in image processing, object identification, and other domains. It has lately been applied in food science and engineering. Among the issues and concerns addressed by these systems were food recognition; quality detection of fruits, vegetables, meat, and aquatic items; food supply chain; and food contamination. In precision agriculture, Artificial Intelligence (AI) is a commonly used technology for estimating food quality. It is especially important when evaluating crops at different phases of harvest and postharvest. Crop disease and damage detection is a high-priority activity because some postharvest diseases or damages, such as decay, can destroy crops and produce poisons that are toxic to humans. In this paper, we use Convolutional Neural Networks (CNNs)-based U-Net, DeepLab, and Mask R-CNN models to detect and predict postharvest deterioration zones in stored apple fruits. Our approach is unique in that it segmented and predicted postharvest decay and nondecay zones in fruits separately. This review will focus on postharvest physiology and management of fruits and vegetables, including harvesting, handling, packing, storage, and hygiene, to reduce postharvest loss (PHL) and improve crop quality. It will also cover postharvest handling under extreme weather conditions and potential impacts of climate change on vegetable postharvest and postharvest biotechnology on PHL. © 2022 Abha Singh et al.</t>
  </si>
  <si>
    <t>2-s2.0-85132389989</t>
  </si>
  <si>
    <t>CNN</t>
  </si>
  <si>
    <t>Saudi Arabia</t>
  </si>
  <si>
    <t>12_e_Liu_2019_2-s2.0-85061896550.txt</t>
  </si>
  <si>
    <t>Wang D.; Cao W.; Zhang F.; Li Z.; Xu S.; Wu X.</t>
  </si>
  <si>
    <t>A Review of Deep Learning in Multiscale Agricultural Sensing</t>
  </si>
  <si>
    <t>10.3390/rs14030559</t>
  </si>
  <si>
    <t>Population growth, climate change, and the worldwide COVID-19 pandemic are imposing increasing pressure on global agricultural production. The challenge of increasing crop yield while ensuring sustainable development of environmentally friendly agriculture is a common issue through-out the world. Autonomous systems, sensing technologies, and artificial intelligence offer great opportunities to tackle this issue. In precision agriculture (PA), non-destructive and non-invasive remote and proximal sensing methods have been widely used to observe crops in visible and invisible spectra. Nowadays, the integration of high-performance imagery sensors (e.g., RGB, multispec-tral, hyperspectral, thermal, and SAR) and unmanned mobile platforms (e.g., satellites, UAVs, and terrestrial agricultural robots) are yielding a huge number of high-resolution farmland images, in which rich crop information is compressed. However, this has been accompanied by challenges, i.e., ways to swiftly and efficiently making full use of these images, and then, to perform fine crop management based on information-supported decision making. In the past few years, deep learning (DL) has shown great potential to reshape many industries because of its powerful capabilities of feature learning from massive datasets, and the agriculture industry is no exception. More and more agricultural scientists are paying attention to applications of deep learning in image-based farmland observations, such as land mapping, crop classification, biotic/abiotic stress monitoring, and yield prediction. To provide an update on these studies, we conducted a comprehensive investigation with a special emphasis on deep learning in multiscale agricultural remote and proximal sensing. Specifically, the applications of convolutional neural network-based supervised learning (CNN-SL), transfer learning (TL), and few-shot learning (FSL) in crop sensing at land, field, canopy, and leaf scales are the focus of this review. We hope that this work can act as a reference for the global agricultural community regarding DL in PA and can inspire deeper and broader research to promote the evolution of modern agriculture. © 2022 by the authors. Licensee MDPI, Basel, Switzerland.</t>
  </si>
  <si>
    <t>2-s2.0-85123586141</t>
  </si>
  <si>
    <t>12_e_Man_2019_2-s2.0-85060213426.txt</t>
  </si>
  <si>
    <t>Helmy M.; Elhalis H.; Liu Y.; Chow Y.; Selvarajoo K.</t>
  </si>
  <si>
    <t>Perspective: Multiomics and Machine Learning Help Unleash the Alternative Food Potential of Microalgae</t>
  </si>
  <si>
    <t>Advances in Nutrition</t>
  </si>
  <si>
    <t>10.1016/j.advnut.2022.11.002</t>
  </si>
  <si>
    <t>Food security has become a pressing issue in the modern world. The ever-increasing world population, ongoing COVID-19 pandemic, and political conflicts together with climate change issues make the problem very challenging. Therefore, fundamental changes to the current food system and new sources of alternative food are required. Recently, the exploration of alternative food sources has been supported by numerous governmental and research organizations, as well as by small and large commercial ventures. Microalgae are gaining momentum as an effective source of alternative laboratory-based nutritional proteins as they are easy to grow under variable environmental conditions, with the added advantage of absorbing carbon dioxide. Despite their attractiveness, the utilization of microalgae faces several practical limitations. Here, we discuss both the potential and challenges of microalgae in food sustainability and their possible long-term contribution to the circular economy of converting food waste into feed via modern methods. We also argue that systems biology and artificial intelligence can play a role in overcoming some of the challenges and limitations; through data-guided metabolic flux optimization, and by systematically increasing the growth of the microalgae strains without negative outcomes, such as toxicity. This requires microalgae databases rich in omics data and further developments on its mining and analytics methods. © 2022 The Author(s)</t>
  </si>
  <si>
    <t>2-s2.0-85148549538</t>
  </si>
  <si>
    <t>Canada</t>
  </si>
  <si>
    <t>12_e_Mater_2022_2-s2.0-85124189359.txt</t>
  </si>
  <si>
    <t>Holzinger A.; Keiblinger K.; Holub P.; Zatloukal K.; Müller H.</t>
  </si>
  <si>
    <t>AI for life: Trends in artificial intelligence for biotechnology</t>
  </si>
  <si>
    <t>New Biotechnology</t>
  </si>
  <si>
    <t>10.1016/j.nbt.2023.02.001</t>
  </si>
  <si>
    <t>Due to popular successes (e.g., ChatGPT) Artificial Intelligence (AI) is on everyone's lips today. When advances in biotechnology are combined with advances in AI unprecedented new potential solutions become available. This can help with many global problems and contribute to important Sustainability Development Goals. Current examples include Food Security, Health and Well-being, Clean Water, Clean Energy, Responsible Consumption and Production, Climate Action, Life below Water, or protect, restore and promote sustainable use of terrestrial ecosystems, sustainably manage forests, combat desertification, and halt and reverse land degradation and halt biodiversity loss. AI is ubiquitous in the life sciences today. Topics include a wide range from machine learning and Big Data analytics, knowledge discovery and data mining, biomedical ontologies, knowledge-based reasoning, natural language processing, decision support and reasoning under uncertainty, temporal and spatial representation and inference, and methodological aspects of explainable AI (XAI) with applications of biotechnology. In this pre-Editorial paper, we provide an overview of open research issues and challenges for each of the topics addressed in this special issue. Potential authors can directly use this as a guideline for developing their paper. © 2023 The Authors</t>
  </si>
  <si>
    <t>2-s2.0-85147548778</t>
  </si>
  <si>
    <t>Biotechnology</t>
  </si>
  <si>
    <t>Austria</t>
  </si>
  <si>
    <t>12_e_Moayedi_2021_2-s2.0-85106287895.txt</t>
  </si>
  <si>
    <t>Husaini A.M.; Sohail M.</t>
  </si>
  <si>
    <t>Robotics-assisted, organic agricultural-biotechnology based environment-friendly healthy food option: Beyond the binary of GM versus Organic crops</t>
  </si>
  <si>
    <t>Journal of Biotechnology</t>
  </si>
  <si>
    <t>10.1016/j.jbiotec.2022.11.018</t>
  </si>
  <si>
    <t>Human society cannot afford the luxury of the business-as-usual approach when dealing with the emerging challenges of the 21st century. The challenges of food production to meet the pace of population growth in an environmentally-sustainable manner have increased considerably, emphasizing the need to explore newer approaches to agriculture. Agrochemical-based agricultural practices are known to have serious environmental and health implications. Even conventional organic farming is not sustainable in the long run. Although some “age-old” practices are useful, these will not help feed more people on the same or less land more sustainably. Sustainable intensification is the way forward. There is a need to incorporate a customer-centric outlook and make the organic system sustainable. Here, we bring forth the necessity to enhance the efficiency of organic agriculture by the inclusion of robotics and agrochemical-free GM seeds. Such an organic-GM hybrid agriculture system integrated with the use of artificial intelligence (AI) based technologies will have better energy efficiency. The produce from such a system will offer consumers a ‘third’ choice and create a new food label, ‘organically-grown GM produce’. © 2022 Elsevier B.V.</t>
  </si>
  <si>
    <t>2-s2.0-85144019334</t>
  </si>
  <si>
    <t>12_e_Nyéki_2021_2-s2.0-85111814672.txt</t>
  </si>
  <si>
    <t>Jararweh Y.; Fatima S.; Jarrah M.; AlZu'bi S.</t>
  </si>
  <si>
    <t>Smart and sustainable agriculture: Fundamentals, enabling technologies, and future directions</t>
  </si>
  <si>
    <t>10.1016/j.compeleceng.2023.108799</t>
  </si>
  <si>
    <t>Agriculture is an important sector that plays a key role in the economic growth of countries. Innovative agricultural advancements has undoubtedly supported the expansion of the capacity and efficiency of different agricultural activities. According to the United Nations Food and Agriculture Organization assessment, the world's population is expected to reach 8.5 billion by 2030, and 9.6 billion by 2050 which will result in an unprecedented demand for food and agriculture products. It is estimated that the food production should increase by 70 percent to meet such a demand. Given the limited farming space, lack of water, climate change, and constantly changing environmental conditions, new and innovative smart agriculture solutions must be developed. In general, there has been an increase in the agricultural production volume over the time to ensure the food security. Efforts are being made to increase the quality and quantity of agribusiness products by transforming them into smart and connected products through a smart agriculture industry. Smart and precision agriculture refers to the integration of technology, such as the Internet of things, sensors, robotics, artificial intelligence, smart supply chains, big data analytics, and blockchain, into the agriculture industry. The Internet of things era is the umbrella that covers and enables the other technological tools. Smart technology integration can lead to a more productive and efficient agriculture via reducing the need for manual human interactions and making proactive intelligent decisions. This article aims at providing a survey on smart and sustainable agriculture focusing on its enabling technologies while providing future directions for improvement. © 2023 Elsevier Ltd</t>
  </si>
  <si>
    <t>2-s2.0-85162138528</t>
  </si>
  <si>
    <t>Jordan</t>
  </si>
  <si>
    <t>12_e_Onukwuli_2021_2-s2.0-85108252962.txt</t>
  </si>
  <si>
    <t>Marco-Detchart C.; Carrascosa C.; Julian V.; Rincon J.</t>
  </si>
  <si>
    <t>Robust Multi-Sensor Consensus Plant Disease Detection Using the Choquet Integral †</t>
  </si>
  <si>
    <t>10.3390/s23052382</t>
  </si>
  <si>
    <t>Over the last few years, several studies have appeared that employ Artificial Intelligence (AI) techniques to improve sustainable development in the agricultural sector. Specifically, these intelligent techniques provide mechanisms and procedures to facilitate decision-making in the agri-food industry. One of the application areas has been the automatic detection of plant diseases. These techniques, mainly based on deep learning models, allow for analysing and classifying plants to determine possible diseases facilitating early detection and thus preventing the propagation of the disease. In this way, this paper proposes an Edge-AI device that incorporates the necessary hardware and software components for automatically detecting plant diseases from a set of images of a plant leaf. In this way, the main goal of this work is to design an autonomous device that allows the detection of possible diseases that can detect potential diseases in plants. This will be achieved by capturing multiple images of the leaves and implementing data fusion techniques to enhance the classification process and improve its robustness. Several tests have been carried out to determine that the use of this device significantly increases the robustness of the classification responses to possible plant diseases. © 2023 by the authors.</t>
  </si>
  <si>
    <t>2-s2.0-85149721772</t>
  </si>
  <si>
    <t>Disease Detection in Plants</t>
  </si>
  <si>
    <t>12_e_Peng_2019_2-s2.0-85062994640.txt</t>
  </si>
  <si>
    <t>Mesías-Ruiz G.A.; Pérez-Ortiz M.; Dorado J.; de Castro A.I.; Peña J.M.</t>
  </si>
  <si>
    <t>Boosting precision crop protection towards agriculture 5.0 via machine learning and emerging technologies: A contextual review</t>
  </si>
  <si>
    <t>Frontiers in Plant Science</t>
  </si>
  <si>
    <t>10.3389/fpls.2023.1143326</t>
  </si>
  <si>
    <t>Crop protection is a key activity for the sustainability and feasibility of agriculture in a current context of climate change, which is causing the destabilization of agricultural practices and an increase in the incidence of current or invasive pests, and a growing world population that requires guaranteeing the food supply chain and ensuring food security. In view of these events, this article provides a contextual review in six sections on the role of artificial intelligence (AI), machine learning (ML) and other emerging technologies to solve current and future challenges of crop protection. Over time, crop protection has progressed from a primitive agriculture 1.0 (Ag1.0) through various technological developments to reach a level of maturity closelyin line with Ag5.0 (section 1), which is characterized by successfully leveraging ML capacity and modern agricultural devices and machines that perceive, analyze and actuate following the main stages of precision crop protection (section 2). Section 3 presents a taxonomy of ML algorithms that support the development and implementation of precision crop protection, while section 4 analyses the scientific impact of ML on the basis of an extensive bibliometric study of &gt;120 algorithms, outlining the most widely used ML and deep learning (DL) techniques currently applied in relevant case studies on the detection and control of crop diseases, weeds and plagues. Section 5 describes 39 emerging technologies in the fields of smart sensors and other advanced hardware devices, telecommunications, proximal and remote sensing, and AI-based robotics that will foreseeably lead the next generation of perception-based, decision-making and actuation systems for digitized, smart and real-time crop protection in a realistic Ag5.0. Finally, section 6 highlights the main conclusions and final remarks. Copyright © 2023 Mesías-Ruiz, Pérez-Ortiz, Dorado, de Castro and Peña.</t>
  </si>
  <si>
    <t>2-s2.0-85153335582</t>
  </si>
  <si>
    <t>machine learning; deep learning</t>
  </si>
  <si>
    <t>ANN; random forest</t>
  </si>
  <si>
    <t>Poland</t>
  </si>
  <si>
    <t>12_e_Peter_2023_2-s2.0-85141249438.txt</t>
  </si>
  <si>
    <t>Neethirajan S.</t>
  </si>
  <si>
    <t>Artificial Intelligence and Sensor Technologies in Dairy Livestock Export: Charting a Digital Transformation</t>
  </si>
  <si>
    <t>10.3390/s23167045</t>
  </si>
  <si>
    <t>This technical note critically evaluates the transformative potential of Artificial Intelligence (AI) and sensor technologies in the swiftly evolving dairy livestock export industry. We focus on the novel application of the Internet of Things (IoT) in long-distance livestock transportation, particularly in livestock enumeration and identification for precise traceability. Technological advancements in identifying behavioral patterns in ‘shy feeder’ cows and real-time weight monitoring enhance the accuracy of long-haul livestock transportation. These innovations offer benefits such as improved animal welfare standards, reduced supply chain inaccuracies, and increased operational productivity, expanding market access and enhancing global competitiveness. However, these technologies present challenges, including individual animal customization, economic analysis, data security, privacy, technological adaptability, training, stakeholder engagement, and sustainability concerns. These challenges intertwine with broader ethical considerations around animal treatment, data misuse, and the environmental impacts. By providing a strategic framework for successful technology integration, we emphasize the importance of continuous adaptation and learning. This note underscores the potential of AI, IoT, and sensor technologies to shape the future of the dairy livestock export industry, contributing to a more sustainable and efficient global dairy sector. © 2023 by the author.</t>
  </si>
  <si>
    <t>2-s2.0-85168713465</t>
  </si>
  <si>
    <t>12_e_Polo-Mendoza_2023_2-s2.0-85152912046.txt</t>
  </si>
  <si>
    <t>SOLARIA-SensOr-driven resiLient and adaptive monitoRIng of farm Animals</t>
  </si>
  <si>
    <t>10.3390/agriculture13020436</t>
  </si>
  <si>
    <t>Sensor-enabled big data and artificial intelligence platforms have the potential to address global socio-economic trends related to the livestock production sector through advances in the digitization of precision livestock farming. The increased interest in animal welfare, the likely reduction in the number of animals in relation to population growth in the coming decade and the growing demand for animal proteins pose an acute challenge to prioritizing animal welfare on the one hand, while maximizing the efficiency of production systems on the other. Current digital approaches do not meet these challenges due to a lack of efficient and lack of real-time non-invasive precision measurement technologies that can detect and monitor animal diseases and identify resilience in animals. In this opinion review paper, I offer a critical view of the potential of wearable sensor technologies as a unique and necessary contribution to the global market for farm animal health monitoring. To stimulate the sustainable, digital and resilient recovery of the agricultural and livestock industrial sector, there is an urgent need for testing and developing new ideas and products such as wearable sensors. By validating and demonstrating a fully functional wearable sensor prototype within an operational environment on the livestock farm that includes a miniaturized animal-borne biosensor and an artificial intelligence (AI)-based data acquisition and processing platform, the current needs, which have not yet been met, can be fulfilled. The expected quantifiable results from wearable biosensors will demonstrate that the digitization technology can perform acceptably within the performance parameters specified by the agricultural sector and under operational conditions, to measurably improve livestock productivity and health. The successful implementation of the digital wearable sensor networks would provide actionable real-time information on animal health status and can be deployed directly on the livestock farm, which will strengthen the green and digital recovery of the economy due to its significant and innovative potential. © 2023 by the author.</t>
  </si>
  <si>
    <t>2-s2.0-85149135068</t>
  </si>
  <si>
    <t>12_e_Puig_2019_2-s2.0-85065981623.txt</t>
  </si>
  <si>
    <t>Pandey P.C.; Pandey M.</t>
  </si>
  <si>
    <t>Highlighting the role of agriculture and geospatial technology in food security and sustainable development goals</t>
  </si>
  <si>
    <t>Sustainable Development</t>
  </si>
  <si>
    <t>10.1002/sd.2600</t>
  </si>
  <si>
    <t>Food security is a global challenge that aligns with several Sustainable Development Goals (SDGs), including SDG 1 - “No Poverty”, SDG 2 - “Zero Hunger,” SDG 3 - “Good Health and Well-being,” SDG 13 - “Climate Action,” and SDG 15 - “Life on Land.”. To effectively address this issue, a convergence of agriculture and technology is crucial, incorporating precision agriculture, sustainable agriculture, bio-economy and advanced technologies such as machineries, Artificial intelligence-meachine learning and geospatial technology. Recent trends in food security worldwide have witnessed the adoption of technological advancements. However, it is important to consider biodiversity when implementing and adopting technological advancements. The integration of technology in agricultural practices aim to reduce chemical usage in farms, while increased production remains the main objective of smart farming and Precision Agriculture. By minimizing the use or implementing localized approaches for chemicals on farms, we can preserve soil-faunal diversity, which is at risk along with targets due to excessive applications of pesticides, herbicides, and insecticides. Geospatial technology plays a significant role by leveraging remotely sensed images acquired through satellites, aerial platforms, and GPS-tagged drones to enhance agricultural practices, improve crop growth and increase crop yields. Through geospatial technology, we can map and monitor soil and crop conditions, and effectively conserve, protect, and manage biodiversity on a global scale. The applications of remote sensing technology consider ecological and environmental parameters, soil factors, crop conditions, and plant-soil diversity to optimize yields and agricultural productivity. Additionally, the evaluation of various agricultural practices such as sustainable agriculture, bio-economy, using technology can contribute to increased yields, profitability, and biodiversity conservation as central components of these practices. This study emphasizes that achieving the SDG objectives is attainable through agriculture, which has direct and indirect connections to all SDGs. Geospatial technology plays a vital role in supporting the objectives at spatial and temporal scales by facilitating agricultural practices, ensuring food security, preserving biodiversity, monitoring soil and crop conditions, and promoting sustainable development. © 2023 ERP Environment and John Wiley &amp; Sons Ltd.</t>
  </si>
  <si>
    <t>2-s2.0-85160046051</t>
  </si>
  <si>
    <t>12_e_Reis_2018_2-s2.0-85039849398.txt</t>
  </si>
  <si>
    <t>Rowan N.J.</t>
  </si>
  <si>
    <t>The role of digital technologies in supporting and improving fishery and aquaculture across the supply chain – Quo Vadis?</t>
  </si>
  <si>
    <t>Aquaculture and Fisheries</t>
  </si>
  <si>
    <t>10.1016/j.aaf.2022.06.003</t>
  </si>
  <si>
    <t>Fish constitute important high protein products to meet the demands of an increasing global population. However, the continued depletion of wild fish stocks is leading to increased strain on the aquaculture sector in terms of sustaining the supply of fish and seafood to global markets. Despite the fact that aquaculture is more diversified than other agriculture sectors, there are significant pressures on the industry to continue innovating in order to enable sustainability including increased fish production, improved appropriate selection of species, disease mitigation, reduced wastage, preventing environmental pollution and generating more employment globally. This viewpoint article addresses how digital transformation can help support and meet expansion needs of the fisheries/aquaculture industries that includes exploiting and harnessing ICT, IoT, Cloud-edge computing, AI, machine learning, immersive technologies and blockchain. Digital technologies are bringing significant operational benefits for global food chain, improving efficiencies and productivity, reducing waste, contamination and food fraud. The focus on digital technologies has recently evolved to Industry 5.0 where AI and robotics are coupled with the human mind in order to advance human-centric solutions. This viewpoint describes the role of Quadruple helix Hub (academic-industry-government and society) in delivering a convergent holistic approach to meeting the diversity of fishery industry needs by connecting and placing fisheries centrally in a defined ecosystem of stakeholders. This includes specialist training, testing technologies, providing access to finance and fostering disruption through aquaculture accelerator initiatives such as that provided by Hatch Blue. Connecting digital Innovation Hubs trans-regionally, nationally and internationally will also help mitigate against significant risks for the fisheries and aquaculture industry including climate change, global pandemics and conflicts that can jeopardize fish and seafood production and supply chains. There is also a commensurate need to avail of digital technologies in order to increase awareness of key industry issues across the value chain, such as through social marketing. Thus, addressing key challenges by way of the global digital transformation of fishery and aquaculture industry will meet several sustainable development goals of the United Nations catered around the application of disruptive technology. © 2022 Shanghai Ocean University.</t>
  </si>
  <si>
    <t>2-s2.0-85134165257</t>
  </si>
  <si>
    <t>12_e_Salh_2022_2-s2.0-85129651018.txt</t>
  </si>
  <si>
    <t>Said Z.; Sharma P.; Thi Bich Nhuong Q.; Bora B.J.; Lichtfouse E.; Khalid H.M.; Luque R.; Nguyen X.P.; Hoang A.T.</t>
  </si>
  <si>
    <t>Intelligent approaches for sustainable management and valorisation of food waste</t>
  </si>
  <si>
    <t>Bioresource Technology</t>
  </si>
  <si>
    <t>10.1016/j.biortech.2023.128952</t>
  </si>
  <si>
    <t>Food waste (FW) is a severe environmental and social concern that today's civilization is facing. Therefore, it is necessary to have an efficient and sustainable solution for managing FW bioprocessing. Emerging technologies like the Internet of Things (IoT), Artificial Intelligence (AI), and Machine Learning (ML) are critical to achieving this, in which IoT sensors' data is analyzed using AI and ML techniques, enabling real-time decision-making and process optimization. This work describes recent developments in valorizing FW using novel tactics such as the IoT, AI, and ML. It could be concluded that combining IoT, AI, and ML approaches could enhance bioprocess monitoring and management for generating value-added products and chemicals from FW, contributing to improving environmental sustainability and food security. Generally, a comprehensive strategy of applying intelligent techniques in conjunction with government backing can minimize FW and maximize the role of FW in the circular economy toward a more sustainable future. © 2023 Elsevier Ltd</t>
  </si>
  <si>
    <t>2-s2.0-85151004042</t>
  </si>
  <si>
    <t>United Arab Emirates</t>
  </si>
  <si>
    <t>12_e_Senocak_2022_2-s2.0-85105450910.txt</t>
  </si>
  <si>
    <t>Sudhakar M.; Swarna Priya R.M.</t>
  </si>
  <si>
    <t>Computer Vision Based Machine Learning and Deep Learning Approaches for Identification of Nutrient Deficiency in Crops: A Survey</t>
  </si>
  <si>
    <t>Nature Environment and Pollution Technology</t>
  </si>
  <si>
    <t>10.46488/NEPT.2023.v22i03.025</t>
  </si>
  <si>
    <t>Agriculture is a significant industry that plays a major role in a country’s sustainable environment and economic development. The global population demands increased food production with minimal losses. Nutrient deficiency is one of the major and crucial factors influencing crop production significantly. Common techniques for determining crop nutrition status are the diagnosis of plant morphology, Enzymology, chemical effects, fertilization, etc. However, the above techniques are invasive and time-consuming or infeasible while considering varied production practices in different locations, environments and climatic conditions. Computer Vision is an area of Computer Science that deals with creating Artificial Intelligence based vision systems that can use image data, process, and analyze as humans perform. Early Detection of Crop Nutrient deficiencies favors the farmers to monitor the affected crops and plan for the manure or fertilizer application, which supports to regain of the crop’s efficiency for attaining its maximum yield. Modern computer vision systems rely on Machine Learning (ML), Remote sensing, Satellite imagery, unmanned aerial vehicles (UAVs), Internet of things (IoT) based sensor devices, and Deep Learning (DL) models that use algorithms to extract required features from data. The objective of this work is to provide an overview of recent research and identify the scope of computer vision-based technologies used for identifying crop nutrient content and deficiency, find research challenges in predicting nutrient imbalance in comparison with plant diseases that show certain similar characteristics, thereby to improve crop health and production. © 2023 Technoscience Publications. All rights reserved.</t>
  </si>
  <si>
    <t>2-s2.0-85171869070</t>
  </si>
  <si>
    <t>12_e_Shams Amiri_2021_2-s2.0-85104303690.txt</t>
  </si>
  <si>
    <t>Tyczewska A.; Twardowski T.; Woźniak-Gientka E.</t>
  </si>
  <si>
    <t>Agricultural biotechnology for sustainable food security</t>
  </si>
  <si>
    <t>Trends in Biotechnology</t>
  </si>
  <si>
    <t>10.1016/j.tibtech.2022.12.013</t>
  </si>
  <si>
    <t>Of late, global food security has been under threat by the coronavirus disease 2019 (COVID-19) pandemic and the recent military conflict in Eastern Europe. This article presents the objectives of the Sustainable Development Goals and the European Green Deal related to achieving food security and sustainable development in European Union (EU) agriculture, taking the aforementioned threats into account. In addition, it discusses the future of plant agricultural biotechnology and artificial intelligence (AI) systems, considering their potential for reaching the goal of food security. Paradoxically, the present challenging situation may allow politicians and stakeholders of the EU to realize opportunities and use the potential of the biotechnology sector. © 2022 The Author(s)</t>
  </si>
  <si>
    <t>2-s2.0-85147606396</t>
  </si>
  <si>
    <t>12_e_Shreyas Madhav_2022_2-s2.0-85118496773.txt</t>
  </si>
  <si>
    <t>Chhetri T.R.; Hohenegger A.; Fensel A.; Kasali M.A.; Adekunle A.A.</t>
  </si>
  <si>
    <t>Towards improving prediction accuracy and user-level explainability using deep learning and knowledge graphs: A study on cassava disease</t>
  </si>
  <si>
    <t>Expert Systems with Applications</t>
  </si>
  <si>
    <t>10.1016/j.eswa.2023.120955</t>
  </si>
  <si>
    <t>Food security is currently a major concern due to the growing global population, the exponential increase in food demand, the deterioration of soil quality, the occurrence of numerous diseases, and the effects of climate change on crop yield. Sustainable agriculture is necessary to solve this food security challenge. Disruptive technologies, such as of artificial intelligence, especially, deep learning techniques can contribute to agricultural sustainability. For example, applying deep learning techniques for early disease classification allows us to take timely action, thereby helping to increase the yield without inflicting unnecessary environmental damage, such as excessive use of fertilisers or pesticides. Several studies have been conducted on agricultural sustainability using deep learning techniques and also semantic web technologies such as ontologies and knowledge graphs. However, the three major challenges remain: (i) the lack of explainability of deep learning-based systems (e.g. disease information), especially to non-experts like farmers; (ii) a lack of contextual information (e.g. soil or plant information) and domain-expert knowledge in deep learning-based systems; and (iii) the lack of pattern learning ability of systems based on the semantic web, despite their ability to incorporate domain knowledge. Therefore, this paper presents the work on disease classification, addressing the challenges as mentioned earlier by combining deep learning and semantic web technologies, namely ontologies and knowledge graphs. The findings are: (i) 0.905 (90.5%) prediction accuracy on large noisy dataset; (ii) ability to generate user-level explanations about disease and incorporate contextual and domain knowledge; (iii) the average prediction latency of 3.8514 s on 5268 samples; (iv) 95% of users finding the explanation of the proposed method useful; and (v) 85% of users being able to understand generated explanations easily—show that the proposed method is superior to the state-of-the-art in terms of performance and explainability and is also suitable for real-world scenarios. © 2023 The Author(s)</t>
  </si>
  <si>
    <t>2-s2.0-85165633499</t>
  </si>
  <si>
    <t>nlp</t>
  </si>
  <si>
    <t>swo; knowledge graphs</t>
  </si>
  <si>
    <t>Uganda</t>
  </si>
  <si>
    <t>Survey</t>
  </si>
  <si>
    <t>12_e_Siedliska_2021_2-s2.0-85098893207.txt</t>
  </si>
  <si>
    <t>Gholipour A.; Sadegheih A.; Mostafaei Pour A.; Fakhrzad M.</t>
  </si>
  <si>
    <t>Designing an optimal multi-objective model for a sustainable closed-loop supply chain: a case study of pomegranate in Iran</t>
  </si>
  <si>
    <t>Environment, Development and Sustainability</t>
  </si>
  <si>
    <t>10.1007/s10668-022-02868-5</t>
  </si>
  <si>
    <t>The competitive environment in the global market makes most countries look for better ways to solve their problems. Food waste is the largest concern facing the food security of the world. Not paying attention to process of pomegranate wastes, such as separating the peel from the other parts and ignoring the cost of using artificial intelligence for pest control in gardens and the cost of maintaining the processed products are the gaps of previous researches. To cope with this challenge, recent studies have presented sustainable closed-loop supply chains (SCLSCs) as a strategic approach and a competitive advantage. The present study distinguishes itself from other studies by using the artificial intelligence technology in a supply chain along with the reverse logistics section, i.e., waste recycling. This paper proposes a design for a CLSC pomegranates. The corresponding logistics network is designed for several periods and covers manufacturers, distribution centers, customers, factories, recycling centers (compost centers), and compost end user (compost markets). Using reverse logistics, the wasted pomegranates are also converted into recycled products including ethanol, as an automotive fuel and a renewable energy, and a type of compost processed as an organic fertilizer. The goal of proposed model is to minimize the costs of supply chains, reduce the supply risks involved, and increase the profits for gardeners and investors in the public and non-profit agriculture sectors in Iran. The first pareto solution is 1,869,908.962, 2172.638 and 65.926, and the CPU time is 412 Ms. The results show a rise in the maximum supply risk occurs in the total cost and risk but a reduction in the accountability of the network and also an increase in the disruption period findings in increased total cost and risk of the network, while it first increases and then decreases the accountability. © 2023, The Author(s), under exclusive licence to Springer Nature B.V.</t>
  </si>
  <si>
    <t>2-s2.0-85146231683</t>
  </si>
  <si>
    <t>evolutionary algorithms</t>
  </si>
  <si>
    <t>NSGA-II</t>
  </si>
  <si>
    <t>Field expermients</t>
  </si>
  <si>
    <t>12_e_Tripathi_2022_2-s2.0-85123543855.txt</t>
  </si>
  <si>
    <t>Malibari A.; Alsawah G.; Saleh W.; Lashin M.M.A.</t>
  </si>
  <si>
    <t>Analysis of Attitudes towards Food Waste in the Kingdom of Saudi Arabia Using Fuzzy Logic</t>
  </si>
  <si>
    <t>10.3390/su15043668</t>
  </si>
  <si>
    <t>Attitudes and feelings towards food waste and positions on management policies have been vastly increased over the past few decades. Most of the available research on the analysis of attitudes towards food waste have been carried out using conventional statistical methods. This paper aims to assess and analyse attitudes and preferences of young Saudi females towards a number of policies and plans that are designed to meeting sustainable targets, using fuzzy logic analysis. This is a very important aim, especially since Vision 2030 in Saudi Arabia puts a major emphasis on sustainability, setting many resources to tackle environmental problems and achieving better social standards. The Methodology includes designing and collecting data from 199 participants using a questionnaire that includes 23 questions. Data were obtained from students at Princess Nourah bint Abdulrahman University (PNU). The analysis includes utilising artificial intelligence (AI) techniques. Fuzzy logic analysis has been widely used in many fields, but has not seen many applications on food waste analysis and attitudes. Fuzzy logic analysis has the advantage of producing efficient results from smaller sample sizes and, in particular, with qualitative characteristics of the used indicators. The participants expressed positive preferences and attitudes towards the programs and policies that are designed to achieve sustainability and manage food waste. The results show that over 25% of them prefer the option of “storage for reuse” of food waste, over 35% prefer the option of distribute it to needed families and over 30% opted to the option of recycling to fertilisers. The study also reveals a very good level of awareness and appreciation of food waste and plans associated with it. The implications from this study suggest that despite the positive attitudes, there still is more research needed to obtain full understanding of attitudes towards food waste from the whole range of the population in order to gain knowledge and build specific programs to reduce food waste and achieve sustainability in the country. © 2023 by the authors.</t>
  </si>
  <si>
    <t>2-s2.0-85149276356</t>
  </si>
  <si>
    <t>Fuzzy logic</t>
  </si>
  <si>
    <t>custom fuzzy logic algorithm</t>
  </si>
  <si>
    <t>Questionnaire Survey</t>
  </si>
  <si>
    <t>12_e_Tuli_2022_2-s2.0-85118576408.txt</t>
  </si>
  <si>
    <t>Miller T.; Mikiciuk G.; Kisiel A.; Mikiciuk M.; Paliwoda D.; Sas-Paszt L.; Cembrowska-Lech D.; Krzemińska A.; Kozioł A.; Brysiewicz A.</t>
  </si>
  <si>
    <t>Machine Learning Approaches for Forecasting the Best Microbial Strains to Alleviate Drought Impact in Agriculture</t>
  </si>
  <si>
    <t>10.3390/agriculture13081622</t>
  </si>
  <si>
    <t>Drought conditions pose significant challenges to sustainable agriculture and food security. Identifying microbial strains that can mitigate drought effects is crucial to enhance crop resilience and productivity. This study presents a comprehensive comparison of several machine learning models, including Random Forest, Decision Tree, XGBoost, Support Vector Machine (SVM), and Artificial Neural Network (ANN), to predict optimal microbial strains for this purpose. Models were assessed on multiple metrics, such as accuracy, standard deviation of results, gains, total computation time, and training time per 1000 rows of data. Notably, the Gradient Boosted Trees model outperformed others in accuracy but required extensive computational resources. This underscores the balance between accuracy and computational efficiency in machine learning applications. Leveraging machine learning for selecting microbial strains signifies a leap beyond traditional methods, offering improved efficiency and efficacy. These insights hold profound implications for agriculture, especially concerning drought mitigation, thus furthering the cause of sustainable agriculture and ensuring food security. © 2023 by the authors.</t>
  </si>
  <si>
    <t>2-s2.0-85168708436</t>
  </si>
  <si>
    <t>bayesian algorithm; logistic regression; decision tree; random forest; GBM</t>
  </si>
  <si>
    <t>individual</t>
  </si>
  <si>
    <t>Lab Readings</t>
  </si>
  <si>
    <t>12_e_Yadav_2021_2-s2.0-85096431566.txt</t>
  </si>
  <si>
    <t>Saddik A.; Latif R.; Abualkishik A.Z.; El Ouardi A.; Elhoseny M.</t>
  </si>
  <si>
    <t>Sustainable Yield Prediction in Agricultural Areas Based on Fruit Counting Approach</t>
  </si>
  <si>
    <t>10.3390/su15032707</t>
  </si>
  <si>
    <t>A sustainable yield prediction in agricultural fields is a very critical task that aims to help farmers have an idea about agricultural operations. Generally, we can find a variety of applications proposed for this purpose that include fruit counting. These applications are based on Artificial Intelligence, especially Deep Learning (DL) and Machine Learning (ML) approaches. These approaches give reliable counting accuracy, but the problem is the use of a large database to achieve the desired accuracy. That makes these approaches limited. For this reason, in this work, we propose a low-complexity algorithm that aims to count green and red apples based on our real dataset collected in the Moroccan region, Fes-Meknes. This algorithm allowed us to further increase sustainability in agricultural fields based on yield prediction. The proposed approach was based on HSV conversion and the Hough transform for fruit counting. The algorithm was divided into three blocks based on image acquisition and filtering for the first block. The second block is the conversion to HSV and the detection of fruits. Finally, the counting operation for the third block. Subsequently, we proposed an implementation based on the low-cost Raspberry system and a desktop. The results show that we can reach 15 fps in the case of the Raspberry architecture and 40 fps based on the desktop. Our proposed system can inform agricultural policy by providing accurate and timely information on crop production, which can be used to guide decisions on food supply and distribution. © 2023 by the authors.</t>
  </si>
  <si>
    <t>2-s2.0-85148094834</t>
  </si>
  <si>
    <t>computer vision</t>
  </si>
  <si>
    <t>hugh transform</t>
  </si>
  <si>
    <t>Morocco</t>
  </si>
  <si>
    <t>12_e_Yan_2018_2-s2.0-85057537994.txt</t>
  </si>
  <si>
    <t>Tsiakas K.; Papadimitriou A.; Pechlivani E.M.; Giakoumis D.; Frangakis N.; Gasteratos A.; Tzovaras D.</t>
  </si>
  <si>
    <t>An Autonomous Navigation Framework for Holonomic Mobile Robots in Confined Agricultural Environments</t>
  </si>
  <si>
    <t>Robotics</t>
  </si>
  <si>
    <t>10.3390/robotics12060146</t>
  </si>
  <si>
    <t>Due to the accelerated growth of the world’s population, food security and sustainable agricultural practices have become essential. The incorporation of Artificial Intelligence (AI)-enabled robotic systems in cultivation, especially in greenhouse environments, represents a promising solution, where the utilization of the confined infrastructure improves the efficacy and accuracy of numerous agricultural duties. In this paper, we present a comprehensive autonomous navigation architecture for holonomic mobile robots in greenhouses. Our approach utilizes the heating system rails to navigate through the crop rows using a single stereo camera for perception and a LiDAR sensor for accurate distance measurements. A finite state machine orchestrates the sequence of required actions, enabling fully automated task execution, while semantic segmentation provides essential cognition to the robot. Our approach has been evaluated in a real-world greenhouse using a custom-made robotic platform, showing its overall efficacy for automated inspection tasks in greenhouses. © 2023 by the authors.</t>
  </si>
  <si>
    <t>2-s2.0-85180526211</t>
  </si>
  <si>
    <t>SLAM</t>
  </si>
  <si>
    <t>12_e_Zhang_2019_2-s2.0-85067199005.txt</t>
  </si>
  <si>
    <t>Waheed H.; Akram W.; Islam S.U.; Hadi A.; Boudjadar J.; Zafar N.</t>
  </si>
  <si>
    <t>A Mobile-Based System for Detecting Ginger Leaf Disorders Using Deep Learning</t>
  </si>
  <si>
    <t>Future Internet</t>
  </si>
  <si>
    <t>10.3390/fi15030086</t>
  </si>
  <si>
    <t>The agriculture sector plays a crucial role in supplying nutritious and high-quality food. Plant disorders significantly impact crop productivity, resulting in an annual loss of 33%. The early and accurate detection of plant disorders is a difficult task for farmers and requires specialized knowledge, significant effort, and labor. In this context, smart devices and advanced artificial intelligence techniques have significant potential to pave the way toward sustainable and smart agriculture. This paper presents a deep learning-based android system that can diagnose ginger plant disorders such as soft rot disease, pest patterns, and nutritional deficiencies. To achieve this, state-of-the-art deep learning models were trained on a real dataset of 4,394 ginger leaf images with diverse backgrounds. The trained models were then integrated into an Android-based mobile application that takes ginger leaf images as input and performs the real-time detection of crop disorders. The proposed system shows promising results in terms of accuracy, precision, recall, confusion matrices, computational cost, Matthews correlation coefficient (MCC), mAP, and F1-score. © 2023 by the authors.</t>
  </si>
  <si>
    <t>2-s2.0-85150899019</t>
  </si>
  <si>
    <t>SVM; k-means</t>
  </si>
  <si>
    <t>13_e_Akbari Osmavandani S._2023_2-s2.0-85180647853.txt</t>
  </si>
  <si>
    <t>Zaman N.B.K.; Raof W.N.A.A.; Saili A.R.; Aziz N.N.; Fatah F.A.; Vaiappuri S.K.N.</t>
  </si>
  <si>
    <t>Adoption of Smart Farming Technology Among Rice Farmers</t>
  </si>
  <si>
    <t>Journal of Advanced Research in Applied Sciences and Engineering Technology</t>
  </si>
  <si>
    <t>10.37934/araset.29.2.268275</t>
  </si>
  <si>
    <t>Application of smart farming technology in rice farming activity is relevant in facing the challenges in achieving food security and improving the wellbeing of farmers. In Malaysia, food security is synonymous with the adequacy of rice domestic supply for the Malaysian population. Therefore, to achieve the target set in Sustainable Development Goal 2 which is to achieve zero hunger, the rice sector needs to be more competitive by encouraging farmers to utilize modern technology. Smart farming is an emerging concept of farm management that combines information and communication technologies into modern machinery like IoT, drones, and Artificial Intelligence to increase the value of agricultural products as well as reduce the cost of production while improving the well-being of farmers through income increment. Therefore, this study is conducted to explore the adoption of smart farming among paddy farmers in one of the country’s granary areas which is in Barat Laut Selangor under the administration of the Integrated Agriculture Development Area. This study will employ qualitative methods and interviews will be conducted. This study is urgently needed due to the twofold agenda: Malaysia is moving towards a high-income country and the importance for food security assurance has been acknowledged. © 2023, Penerbit Akademia Baru. All rights reserved.</t>
  </si>
  <si>
    <t>2-s2.0-85148350563</t>
  </si>
  <si>
    <t>Malaysia</t>
  </si>
  <si>
    <t>13_e_Alamri S._2023_2-s2.0-85158117330.txt</t>
  </si>
  <si>
    <t>Alahmad T.; Neményi M.; Nyéki A.</t>
  </si>
  <si>
    <t>Applying IoT Sensors and Big Data to Improve Precision Crop Production: A Review</t>
  </si>
  <si>
    <t>10.3390/agronomy13102603</t>
  </si>
  <si>
    <t>The potential benefits of applying information and communication technology (ICT) in precision agriculture to enhance sustainable agricultural growth were discussed in this review article. The current technologies, such as the Internet of Things (IoT) and artificial intelligence (AI), as well as their applications, must be integrated into the agricultural sector to ensure long-term agricultural productivity. These technologies have the potential to improve global food security by reducing crop output gaps, decreasing food waste, and minimizing resource use inefficiencies. The importance of collecting and analyzing big data from multiple sources, particularly in situ and on-the-go sensors, is also highlighted as an important component of achieving predictive decision making capabilities in precision agriculture and forecasting yields using advanced yield prediction models developed through machine learning. Finally, we cover the replacement of wired-based, complicated systems in infield monitoring with wireless sensor networks (WSN), particularly in the agricultural sector, and emphasize the necessity of knowing the radio frequency (RF) contributing aspects that influence signal intensity, interference, system model, bandwidth, and transmission range when creating a successful Agricultural Internet of Thing Ag-IoT system. The relevance of communication protocols and interfaces for presenting agricultural data acquired from sensors in various formats is also emphasized in the paper, as is the function of 4G, 3G, and 5G technologies in IoT-based smart farming. Overall, these research sheds light on the significance of wireless sensor networks and big data in the future of precision crop production © 2023 by the authors.</t>
  </si>
  <si>
    <t>2-s2.0-85175146454</t>
  </si>
  <si>
    <t>Global food security</t>
  </si>
  <si>
    <t>13_e_Alharbe N._2023_2-s2.0-85183458684.txt</t>
  </si>
  <si>
    <t>Ataei Kachouei M.; Kaushik A.; Ali M.A.</t>
  </si>
  <si>
    <t>Internet of Things-Enabled Food and Plant Sensors to Empower Sustainability</t>
  </si>
  <si>
    <t>Advanced Intelligent Systems</t>
  </si>
  <si>
    <t>10.1002/aisy.202300321</t>
  </si>
  <si>
    <t>To promote sustainability, this review explores: 1) the utilization of affordable high-performance sensors that can enhance food safety and quality, plant growth, and disease management and 2) the Internet of Things (IoT)-supported sensors to empower farmers, stakeholders, and agro-food industries via rapid testing and predictive analysis based on sensing generated informatics using artificial intelligence (AI). The performance of such sensors is noticeable, but this technology is still not suitable to be used in real applications owing to the lack of focus, scalability, well-coordinated research, and regulations. To cover this gap, this review carefully and critically analyzes state-of-the-art sensing technologies developed for food quality assurance (i.e., contaminants, toxins, and packaging testing) and plant growth monitoring (i.e., phenotyping, stresses, volatile organic components, nutrient levels, hormones, and pathogens) along with the possible challenges. The following has been proposed for future research: 1) promoting the optimized combination of green sensing units supported by IoT to perform testing at the location, considering the remote and urban areas as a key focus, and 2) analyzing generated informatics via AI should also be a focus for risk assessment understanding and optimizing necessary safety majors. Finally, the perspectives of IoT-enabled sensors, along with their real-world limitations, are discussed. © 2023 The Authors. Advanced Intelligent Systems published by Wiley-VCH GmbH.</t>
  </si>
  <si>
    <t>2-s2.0-85173661221</t>
  </si>
  <si>
    <t>Food quality assurance</t>
  </si>
  <si>
    <t>13_e_Asha P._2022_2-s2.0-85140216415.txt</t>
  </si>
  <si>
    <t>Aznan A.; Gonzalez Viejo C.; Pang A.; Fuentes S.</t>
  </si>
  <si>
    <t>Review of technology advances to assess rice quality traits and consumer perception</t>
  </si>
  <si>
    <t>Food Research International</t>
  </si>
  <si>
    <t>10.1016/j.foodres.2023.113105</t>
  </si>
  <si>
    <t>The increase in rice consumption and demand for high-quality rice is impacted by the growth of socioeconomic status in developing countries and consumer awareness of the health benefits of rice consumption. The latter aspects drive the need for rapid, low-cost, and reliable quality assessment methods to produce high-quality rice according to consumer preference. This is important to ensure the sustainability of the rice value chain and, therefore, accelerate the rice industry toward digital agriculture. This review article focuses on the measurements of the physicochemical and sensory quality of rice, including new and emerging technology advances, particularly in the development of low-cost, non-destructive, and rapid digital sensing techniques to assess rice quality traits and consumer perceptions. In addition, the prospects for potential applications of emerging technologies (i.e., sensors, computer vision, machine learning, and artificial intelligence) to assess rice quality and consumer preferences are discussed. The integration of these technologies shows promising potential in the forthcoming to be adopted by the rice industry to assess rice quality traits and consumer preferences at a lower cost, shorter time, and more objectively compared to the traditional approaches. © 2023 Elsevier Ltd</t>
  </si>
  <si>
    <t>2-s2.0-85168879976</t>
  </si>
  <si>
    <t>13_e_Ayoub_2-s2.0-70349467756.txt</t>
  </si>
  <si>
    <t>Balkrishna A.; Pathak R.; Kumar S.; Arya V.; Singh S.K.</t>
  </si>
  <si>
    <t>A comprehensive analysis of the advances in Indian Digital Agricultural architecture</t>
  </si>
  <si>
    <t>Smart Agricultural Technology</t>
  </si>
  <si>
    <t>10.1016/j.atech.2023.100318</t>
  </si>
  <si>
    <t>ICT-based interventions such as smart farming and precision agriculture are helping to improve the output of traditional agricultural systems and drive them toward sustainability. Data-driven technologies like remote sensing, smart sensors, and IoT-based devices constructed over AI/ML algorithms have become a fundamental aspect of agriculture that assists farmers with critical decision-making. This revolution is strengthening the farmers in terms of farm management by improving crop yield, pest control, soil health, etc. in real-time. We have thoroughly reviewed the digital adoption in terms of insights into the Indian agriculture sector and presented a comprehensive account of major ICT initiatives undertaken followed by a redundancy analysis as well as its influence on the sector. Unfortunately, while being a significant agrarian country, India's adoption of digital solutions is still in its infancy, as apparent from a close look at important FMIS and key components of recognized solutions used internationally. We found 28 FMIS solutions that are active globally, and have produced a list of 29 local (Indian) applications spread across 23 different agricultural sub-domains. Sadly, a majority among these were not unique and replicated similar features, besides just a few were found to be crop-specific applications. The article is unique in its approach to presenting the tale of digital penetration in the Indian agriculture sector and will be helpful to further Agri-stack vision of India. © 2023 The Author(s)</t>
  </si>
  <si>
    <t>2-s2.0-85170425130</t>
  </si>
  <si>
    <t>Fast Approximate Simulation</t>
  </si>
  <si>
    <t>13_e_Bakirman T._2023_2-s2.0-85152001336.txt</t>
  </si>
  <si>
    <t>Bretas I.L.; Dubeux J.C.B., Jr.; Cruz P.J.R.; Oduor K.T.; Queiroz L.D.; Valente D.S.M.; Chizzotti F.H.M.</t>
  </si>
  <si>
    <t>Precision livestock farming applied to grazingland monitoring and management—A review</t>
  </si>
  <si>
    <t>10.1002/agj2.21346</t>
  </si>
  <si>
    <t>To meet the expected demand for food while protecting animal welfare, environmental sustainability, and profitability, animal production efficiency must improve. Improvements in grazinglands management techniques can impact livestock production efficiency. The current stage of artificial intelligence development, mainly machine learning techniques, remote sensing (RS), and precision agriculture technologies, automatizes data collection and raises the monitoring capacity to support on-farm decision-making. This literature review presents current developments in precision livestock farming (PLF) applied to grazinglands monitoring and management, demonstrates some knowledge gaps, and discusses potential solutions of grazinglands management issues. Although the implementation of precision technologies in grazing systems is advancing rapidly, challenges, such as lack of reliable reference data and low variability of datasets used to calibrate models, are examples of constraints to be addressed in future studies. More effort in terms of relationship strengthening between farmers and researchers, benefits elucidation, cooperation among professionals with different expertise, and software or app development must be directed to make the knowledge accessible and largely implemented in field conditions. © 2023 The Authors. Agronomy Journal © 2023 American Society of Agronomy.</t>
  </si>
  <si>
    <t>2-s2.0-85160079038</t>
  </si>
  <si>
    <t>Grazingland management</t>
  </si>
  <si>
    <t>Hard Sensors</t>
  </si>
  <si>
    <t>13_e_Banerjee_2-s2.0-84876347279.txt</t>
  </si>
  <si>
    <t>Dimitrijević M.S.</t>
  </si>
  <si>
    <t>Technological progress in the function of productivity and sustainability of agriculture: The case of innovative countries and the Republic of Serbia</t>
  </si>
  <si>
    <t>10.1016/j.jafr.2023.100856</t>
  </si>
  <si>
    <t>Bearing in mind the predictions of global population growth and the reduction of agricultural areas, followed by the depletion of non-renewable resources and environmental pollution, which leads to climate changes, it is necessary to implement sustainable solutions in the shortest possible time in agriculture, as one of the leading polluters. It is necessary to resolve the contradiction between increasing yields and preserving the environment. In this sense, modern technological solutions in agriculture should be applied, which will lead to an increase in productivity, i.e. creating a higher yield on the same or smaller areas. This can be achieved by optimizing the use of inputs in agriculture by introducing different solutions within precision agriculture. AI is one solution that needs to be developed and that leads to sustainable development. Adequate education, digital literacy and appropriate infrastructure are also required for its application. The goal of the research is to indicate the direction in which technological progress in agriculture should go and how the current technologies applied in agriculture reflect on the economic and sustainable development. With OLS panel regression concluded that only agricultural technologies that lead to increase productivity in agriculture have a positive impact on economic and sustainable development. © 2023 The Author</t>
  </si>
  <si>
    <t>2-s2.0-85176559115</t>
  </si>
  <si>
    <t>Serbia</t>
  </si>
  <si>
    <t>13_e_Banihabib R._2023_2-s2.0-85171629026.txt</t>
  </si>
  <si>
    <t>Hassoun A.; Cropotova J.; Trollman H.; Jagtap S.; Garcia-Garcia G.; Parra-López C.; Nirmal N.; Özogul F.; Bhat Z.; Aït-Kaddour A.; Bono G.</t>
  </si>
  <si>
    <t>Use of industry 4.0 technologies to reduce and valorize seafood waste and by-products: A narrative review on current knowledge</t>
  </si>
  <si>
    <t>10.1016/j.crfs.2023.100505</t>
  </si>
  <si>
    <t>Fish and other seafood products represent a valuable source of many nutrients and micronutrients for the human diet and contribute significantly to global food security. However, considerable amounts of seafood waste and by-products are generated along the seafood value and supply chain, from the sea to the consumer table, causing severe environmental damage and significant economic loss. Therefore, innovative solutions and alternative approaches are urgently needed to ensure a better management of seafood discards and mitigate their economic and environmental burdens. The use of emerging technologies, including the fourth industrial revolution (Industry 4.0) innovations (such as Artificial Intelligence, Big Data, smart sensors, and the Internet of Things, and other advanced technologies) to reduce and valorize seafood waste and by-products could be a promising strategy to enhance blue economy and food sustainability around the globe. This narrative review focuses on the issues and risks associated with the underutilization of waste and by-products resulting from fisheries and other seafood industries. Particularly, recent technological advances and digital tools being harnessed for the prevention and valorization of these natural invaluable resources are highlighted. © 2023 The Authors</t>
  </si>
  <si>
    <t>2-s2.0-85153526124</t>
  </si>
  <si>
    <t>France</t>
  </si>
  <si>
    <t>13_e_Ben Othman A._2020_2-s2.0-85092366466.txt</t>
  </si>
  <si>
    <t>Hasteer N.; Mallik A.; Nigam D.; Sindhwani R.; Van Belle J.-P.</t>
  </si>
  <si>
    <t>Analysis of challenges to implement artificial intelligence technologies in agriculture sector</t>
  </si>
  <si>
    <t>International Journal of System Assurance Engineering and Management</t>
  </si>
  <si>
    <t>10.1007/s13198-023-02164-z</t>
  </si>
  <si>
    <t>Artificial Intelligence (AI) plays a vital role in the agriculture sector. Its use in the agriculture industry to improve farming practices has increased over time. The uniqueness of AI in agriculture is its potential to transform conventional agricultural practices, opening the doors to greater productivity, sustainability, and, ultimately, a more secure global food supply. However, there are obstacles that limit the application of AI in this industry. Through a well-organized literature review, the study identified nine barriers that hinder the implementation of AI. To finalize the barriers for further investigation, the Delphi approach was employed. The barriers were analysed through modified total interpretive structural modelling (m-TISM) technique and categorized into 4 clusters using the Matrice d’impacts croisés multiplication appliquée á un classment (MICMAC) analysis. Lack of skilled workforce and extreme climatic conditions are major driving barriers that prevent effective AI adoption. Based on the findings, the study puts forward three propositions. Timely action on the recommendation can help mitigate the concerns and benefit the stakeholders in the agriculture sector. © 2023, The Author(s) under exclusive licence to The Society for Reliability Engineering, Quality and Operations Management (SREQOM), India and The Division of Operation and Maintenance, Lulea University of Technology, Sweden.</t>
  </si>
  <si>
    <t>2-s2.0-85173044530</t>
  </si>
  <si>
    <t>Adoption of AI in farming</t>
  </si>
  <si>
    <t>13_e_Bianchini_2-s2.0-85099844579.txt</t>
  </si>
  <si>
    <t>Konfo T.R.C.; Djouhou F.M.C.; Hounhouigan M.H.; Dahouenon-Ahoussi E.; Avlessi F.; Sohounhloue C.K.D.</t>
  </si>
  <si>
    <t>Recent advances in the use of digital technologies in agri-food processing: A short review</t>
  </si>
  <si>
    <t>Applied Food Research</t>
  </si>
  <si>
    <t>10.1016/j.afres.2023.100329</t>
  </si>
  <si>
    <t>This review provides an overview of recent advances in the use of digital technologies in agri-food processing. With the increasing demand for food, the agri-food industry must produce more food with fewer resources while also addressing sustainability concerns. Digital technologies, such as the Internet of Things, artificial intelligence, blockchain, and robotics, are transforming the way food is produced, processed, and distributed. These technologies offer several benefits, including increased efficiency, improved product quality and safety, reduced waste, and environmental sustainability. Digital technologies enable real-time monitoring of critical parameters, such as temperature, pH, and moisture, which can help prevent spoilage, reduce food waste, and ensure that safe and high-quality food reaches consumers. The review covers the challenges and opportunities for the wider adoption of digital technologies in the sector, as well as potential future developments. The industry has the potential to undergo a revolutionary transformation and tackle significant challenges by embracing digital technologies. © 2023</t>
  </si>
  <si>
    <t>2-s2.0-85167429887</t>
  </si>
  <si>
    <t>Agri-food processing</t>
  </si>
  <si>
    <t>Benin</t>
  </si>
  <si>
    <t>13_e_Bogomolov A._2016_2-s2.0-84962178056.txt</t>
  </si>
  <si>
    <t>Kumar P.; Abubakar A.A.; Verma A.K.; Umaraw P.; Adewale Ahmed M.; Mehta N.; Nizam Hayat M.; Kaka U.; Sazili A.Q.</t>
  </si>
  <si>
    <t>New insights in improving sustainability in meat production: opportunities and challenges</t>
  </si>
  <si>
    <t>Critical Reviews in Food Science and Nutrition</t>
  </si>
  <si>
    <t>10.1080/10408398.2022.2096562</t>
  </si>
  <si>
    <t>Treating livestock as senseless production machines has led to rampant depletion of natural resources, enhanced greenhouse gas emissions, gross animal welfare violations, and other ethical issues. It has essentially instigated constant scrutiny of conventional meat production by various experts and scientists. Sustainably in the meat sector is a big challenge which requires a multifaced and holistic approach. Novel tools like digitalization of the farming system and livestock market, precision livestock farming, application of remote sensing and artificial intelligence to manage production and environmental impact/GHG emission, can help in attaining sustainability in this sector. Further, improving nutrient use efficiency and recycling in feed and animal production through integration with agroecology and industrial ecology, improving individual animal and herd health by ensuring proper biosecurity measures and selective breeding, and welfare by mitigating animal stress during production are also key elements in achieving sustainability in meat production. In addition, sustainability bears a direct relationship with various social dimensions of meat production efficiency such as non-market attributes, balance between demand and consumption, market and policy failures. The present review critically examines the various aspects that significantly impact the efficiency and sustainability of meat production. © 2022 Taylor &amp; Francis Group, LLC.</t>
  </si>
  <si>
    <t>2-s2.0-85133962101</t>
  </si>
  <si>
    <t>13_e_Chakraborty D._2021_2-s2.0-85103008783.txt</t>
  </si>
  <si>
    <t>Sachithra V.; Subhashini L.D.C.S.</t>
  </si>
  <si>
    <t>How artificial intelligence uses to achieve the agriculture sustainability: Systematic review</t>
  </si>
  <si>
    <t>Artificial Intelligence in Agriculture</t>
  </si>
  <si>
    <t>10.1016/j.aiia.2023.04.002</t>
  </si>
  <si>
    <t>The generation of food production that meets the rising demand for food and ecosystem security is a big challenge. With the development of Artificial Intelligence (AI) models, there is a growing need to use them to achieve sustainable agriculture. The continuous enhancement of AI in agriculture, researchers have proposed many models in agriculture functions such as prediction,weed control, resource management, advance care of crops, and so on. This article evaluates on a systematic review of AI models in agriculture functions. It also reviews how AI models are used in identified sustainable objectives. Through this extensive review, this paper discusses considerations and limitations for building the next generation of sustainable agriculture using AI. © 2023</t>
  </si>
  <si>
    <t>2-s2.0-85154025061</t>
  </si>
  <si>
    <t>Sri Lanka</t>
  </si>
  <si>
    <t>13_e_Chauhan S._2023_2-s2.0-85173041438.txt</t>
  </si>
  <si>
    <t>Sniatala B.; Kurniawan T.A.; Sobotka D.; Makinia J.; Othman M.H.D.</t>
  </si>
  <si>
    <t>Macro-nutrients recovery from liquid waste as a sustainable resource for production of recovered mineral fertilizer: Uncovering alternative options to sustain global food security cost-effectively</t>
  </si>
  <si>
    <t>Science of the Total Environment</t>
  </si>
  <si>
    <t>10.1016/j.scitotenv.2022.159283</t>
  </si>
  <si>
    <t>Global food security, which has emerged as one of the sustainability challenges, impacts every country. As food cannot be generated without involving nutrients, research has intensified recently to recover unused nutrients from waste streams. As a finite resource, phosphorus (P) is largely wasted. This work critically reviews the technical applicability of various water technologies to recover macro-nutrients such as P, N, and K from wastewater. Struvite precipitation, adsorption, ion exchange, and membrane filtration are applied for nutrient recovery. Technological strengths and drawbacks in their applications are evaluated and compared. Their operational conditions such as pH, dose required, initial nutrient concentration, and treatment performance are presented. Cost-effectiveness of the technologies for P or N recovery is also elaborated. It is evident from a literature survey of 310 published studies (1985–2022) that no single technique can effectively and universally recover target macro-nutrients from liquid waste. Struvite precipitation is commonly used to recover over 95 % of P from sludge digestate with its concentration ranging from 200 to 4000 mg/L. The recovered precipitate can be reused as a fertilizer due to its high content of P and N. Phosphate removal of higher than 80 % can be achieved by struvite precipitation when the molar ratio of Mg2+/PO43− ranges between 1.1 and 1.3. The applications of artificial intelligence (AI) to collect data on critical parameters control optimization, improve treatment effectiveness, and facilitate water utilities to upscale water treatment plants. Such infrastructure in the plants could enable the recovered materials to be reused to sustain food security. As nutrient recovery is crucial in wastewater treatment, water treatment plant operators need to consider (1) the costs of nutrient recovery techniques; (2) their applicability; (3) their benefits and implications. It is essential to note that the treatment cost of P and/or N-laden wastewater depends on the process applied and local conditions. © 2022 Elsevier B.V.</t>
  </si>
  <si>
    <t>2-s2.0-85139873811</t>
  </si>
  <si>
    <t>13_e_Gaur L._2023_2-s2.0-85161677981.txt</t>
  </si>
  <si>
    <t>Taneja A.; Nair G.; Joshi M.; Sharma S.; Sharma S.; Jambrak A.R.; Roselló-Soto E.; Barba F.J.; Castagnini J.M.; Leksawasdi N.; Phimolsiripol Y.</t>
  </si>
  <si>
    <t>Artificial Intelligence: Implications for the Agri-Food Sector</t>
  </si>
  <si>
    <t>10.3390/agronomy13051397</t>
  </si>
  <si>
    <t>Artificial intelligence (AI) involves the development of algorithms and computational models that enable machines to process and analyze large amounts of data, identify patterns and relationships, and make predictions or decisions based on that analysis. AI has become increasingly pervasive across a wide range of industries and sectors, with healthcare, finance, transportation, manufacturing, retail, education, and agriculture are a few examples to mention. As AI technology continues to advance, it is expected to have an even greater impact on industries in the future. For instance, AI is being increasingly used in the agri-food sector to improve productivity, efficiency, and sustainability. It has the potential to revolutionize the agri-food sector in several ways, including but not limited to precision agriculture, crop monitoring, predictive analytics, supply chain optimization, food processing, quality control, personalized nutrition, and food safety. This review emphasizes how recent developments in AI technology have transformed the agri-food sector by improving efficiency, reducing waste, and enhancing food safety and quality, providing particular examples. Furthermore, the challenges, limitations, and future prospects of AI in the field of food and agriculture are summarized. © 2023 by the authors.</t>
  </si>
  <si>
    <t>2-s2.0-85160448984</t>
  </si>
  <si>
    <t>13_e_Gheysari A.F._2021_2-s2.0-85097909880.txt</t>
  </si>
  <si>
    <t>Taneja A.; Sharma R.; Khetrapal S.; Sharma A.; Nagraik R.; Venkidasamy B.; Ghate M.N.; Azizov S.; Sharma S.; Kumar D.</t>
  </si>
  <si>
    <t>Value Addition Employing Waste Bio-Materials in Environmental Remedies and Food Sector</t>
  </si>
  <si>
    <t>Metabolites</t>
  </si>
  <si>
    <t>10.3390/metabo13050624</t>
  </si>
  <si>
    <t>Overall, combating food waste necessitates a multifaceted approach that includes education, infrastructure, and policy change. By working together to implement these strategies, we can help reduce the negative impacts of food waste and create a more sustainable and equitable food system. The sustained supply of nutrient-rich agrifood commodities is seriously threatened by inefficiencies caused by agricultural losses, which must be addressed. As per the statistical data given by the Food and Agriculture Organisation (FAO) of the United Nations, nearly 33.33% of the food that is produced for utilization is wasted and frittered away on a global level, which can be estimated as a loss of 1.3 billion metric tons per annum, which includes 30% cereals, 20% dairy products 35% seafood and fish, 45% fruits and vegetables, and 20% of meat. This review summarizes the various types of waste originating from various segments of the food industry, such as fruits and vegetables, dairy, marine, and brewery, also focusing on their potential for developing commercially available value-added products such as bioplastics, bio-fertilizers, food additives, antioxidants, antibiotics, biochar, organic acids, and enzymes. The paramount highlights include food waste valorization, which is a sustainable yet profitable alternative to waste management, and harnessing Machine Learning and Artificial Intelligence technology to minimize food waste. Detail of sustainability and feasibility of food waste-derived metabolic chemical compounds, along with the market outlook and recycling of food wastes, have been elucidated in this review. © 2023 by the authors.</t>
  </si>
  <si>
    <t>2-s2.0-85160301488</t>
  </si>
  <si>
    <t>13_e_Hernandez D._2022_2-s2.0-85111035853.txt</t>
  </si>
  <si>
    <t>Latif S.; Qadir J.; Farooq S.; Imran M.A.</t>
  </si>
  <si>
    <t>How 5G wireless (and Concomitant Technologies) will revolutionize healthcare?</t>
  </si>
  <si>
    <t>10.3390/fi9040093</t>
  </si>
  <si>
    <t>The need to have equitable access to quality healthcare is enshrined in the United Nations (UN) Sustainable Development Goals (SDGs), which defines the developmental agenda of the UN for the next 15 years. In particular, the third SDG focuses on the need to "ensure healthy lives and promote well-being for all at all ages". In this paper, we build the case that 5G wireless technology, along with concomitant emerging technologies (such as IoT, big data, artificial intelligence and machine learning), will transform global healthcare systems in the near future. Our optimism around 5G-enabled healthcare stems from a confluence of significant technical pushes that are already at play: apart from the availability of high-throughput low-latency wireless connectivity, other significant factors include the democratization of computing through cloud computing; the democratization of Artificial Intelligence (AI) and cognitive computing (e.g., IBMWatson); and the commoditization of data through crowdsourcing and digital exhaust. These technologies together can finally crack a dysfunctional healthcare system that has largely been impervious to technological innovations. We highlight the persistent deficiencies of the current healthcare system and then demonstrate how the 5G-enabled healthcare revolution can fix these deficiencies. We also highlight open technical research challenges, and potential pitfalls, that may hinder the development of such a 5G-enabled health revolution. © 2017 by the authors.</t>
  </si>
  <si>
    <t>2-s2.0-85037742584</t>
  </si>
  <si>
    <t>transformation of healthcare system</t>
  </si>
  <si>
    <t>13_e_Hissou H._2023_2-s2.0-85165094732.txt</t>
  </si>
  <si>
    <t>Chui K.T.; Alhalabi W.; Pang S.S.H.; de Pablos P.O.; Liu R.W.; Zhao M.</t>
  </si>
  <si>
    <t>Disease diagnosis in smart healthcare: Innovation, technologies and applications</t>
  </si>
  <si>
    <t>10.3390/su9122309</t>
  </si>
  <si>
    <t>To promote sustainable development, the smart city implies a global vision that merges artificial intelligence, big data, decision making, information and communication technology (ICT), and the internet-of-things (IoT). The ageing issue is an aspect that researchers, companies and government should devote efforts in developing smart healthcare innovative technology and applications. In this paper, the topic of disease diagnosis in smart healthcare is reviewed. Typical emerging optimization algorithms and machine learning algorithms are summarized. Evolutionary optimization, stochastic optimization and combinatorial optimization are covered. Owning to the fact that there are plenty of applications in healthcare, four applications in the field of diseases diagnosis (which also list in the top 10 causes of global death in 2015), namely cardiovascular diseases, diabetes mellitus, Alzheimer's disease and other forms of dementia, and tuberculosis, are considered. In addition, challenges in the deployment of disease diagnosis in healthcare have been discussed. © 2017 by the authors.</t>
  </si>
  <si>
    <t>2-s2.0-85038434384</t>
  </si>
  <si>
    <t>disease diagnostic in smart healtcare</t>
  </si>
  <si>
    <t>buzzword</t>
  </si>
  <si>
    <t>13_e_Hu B._2023_2-s2.0-85167337683.txt</t>
  </si>
  <si>
    <t>Fernandez-Luque L.; Imran M.</t>
  </si>
  <si>
    <t>Humanitarian health computing using artificial intelligence and social media: A narrative literature review</t>
  </si>
  <si>
    <t>International Journal of Medical Informatics</t>
  </si>
  <si>
    <t>10.1016/j.ijmedinf.2018.01.015</t>
  </si>
  <si>
    <t>Introduction: According to the World Health Organization (WHO), over 130 million people are in constant need of humanitarian assistance due to natural disasters, disease outbreaks, and conflicts, among other factors. These health crises can compromise the resilience of healthcare systems, which are essential for achieving the health objectives of the sustainable development goals (SDGs) of the United Nations (UN). During a humanitarian health crisis, rapid and informed decision making is required. This is often challenging due to information scarcity, limited resources, and strict time constraints. Moreover, the traditional approach to digital health development, which involves a substantial requirement analysis, a feasibility study, and deployment of technology, is ill-suited for many crisis contexts. The emergence of Web 2.0 technologies and social media platforms in the past decade, such as Twitter, has created a new paradigm of massive information and misinformation, in which new technologies need to be developed to aid rapid decision making during humanitarian health crises. Objective: Humanitarian health crises increasingly require the analysis of massive amounts of information produced by different sources, such as social media content, and, hence, they are a prime case for the use of artificial intelligence (AI) techniques to help identify relevant information and make it actionable. To identify challenges and opportunities for using AI in humanitarian health crises, we reviewed the literature on the use of AI techniques to process social media. Methodology: We performed a narrative literature review aimed at identifying examples of the use of AI in humanitarian health crises. Our search strategy was designed to get a broad overview of the different applications of AI in a humanitarian health crisis and their challenges. A total of 1459 articles were screened, and 24 articles were included in the final analysis. Results: Successful case studies of AI applications in a humanitarian health crisis have been reported, such as for outbreak detection. A commonly shared concern in the reviewed literature is the technical challenge of analyzing large amounts of data in real time. Data interoperability, which is essential to data sharing, is also a barrier with regard to the integration of online and traditional data sources. Human and organizational aspects that might be key factors for the adoption of AI and social media remain understudied. There is also a publication bias toward high-income countries, as we identified few examples in low-income countries. Further, we did not identify any examples of certain types of major crisis, such armed conflicts, in which misinformation might be more common. Conclusions: The feasibility of using AI to extract valuable information during a humanitarian health crisis is proven in many cases. There is a lack of research on how to integrate the use of AI into the work-flow and large-scale deployments of humanitarian aid during a health crisis. © 2018 Elsevier B.V.</t>
  </si>
  <si>
    <t>2-s2.0-85040945850</t>
  </si>
  <si>
    <t>AI in humanitarian health crises</t>
  </si>
  <si>
    <t>13_e_Kabošová L._2022_2-s2.0-85139867315.txt</t>
  </si>
  <si>
    <t>Hernandez J.P.T.</t>
  </si>
  <si>
    <t>Network diffusion and technology acceptance of a nurse Chatbot for chronic disease self-management support: A theoretical perspective</t>
  </si>
  <si>
    <t>Journal of Medical Investigation</t>
  </si>
  <si>
    <t>10.2152/jmi.66.24</t>
  </si>
  <si>
    <t>Telenursing is one type of telehealth service delivery proposed to resolve the predicted gap between healthcare workforce demand and supply globally. The aim of this article is to explore the 4Nurse Chatbot, for chronic care on the benefits of increasing patient/client access to healthcare information and maximizing the potential of artificial intelligence/AI to bridge the 4demand-supply gap’ of human healthcare providers. Moreover, closing this gap through the establishment of a 4Nurse Chatbot, will be innovative, favorably scalable and customizable within a decentralized health network, and potentially sustainable in the new digital economy. Following are the assumptions: 1 “caring” communicated textually is highly ransactive, in chronic disease selfmanagement support/CDSMS for goal agreements between agents and for overcoming the system noise in the form of cross-entropy, perplexity, and information wastage; 2 ‘Nurse Chatbot, is the interlocutor in nursing care and the nursing agency by superpositioning and entanglement; and 3) possible effects of chatbot-user transac­tions are information flows, management of health, and patient satisfaction. This article also looks into ‘Nurse Chatbot, development for CDSMS, simulation of its diffusion capacity egocentrically, technology acceptance model/TAM to inquire the engagement of users, and possible approaches to ethical and safety issues. © 2019, University of Tokushima. All rights reserved.</t>
  </si>
  <si>
    <t>2-s2.0-85065755918</t>
  </si>
  <si>
    <t>deep learning; nlp</t>
  </si>
  <si>
    <t>Nurse chatbot</t>
  </si>
  <si>
    <t>13_e_Kopka A._2022_2-s2.0-85119403538.txt</t>
  </si>
  <si>
    <t>Singh J.A.</t>
  </si>
  <si>
    <t>Artificial Intelligence and global health: Opportunities and challenges</t>
  </si>
  <si>
    <t>Emerging Topics in Life Sciences</t>
  </si>
  <si>
    <t>10.1042/ETLS20190106</t>
  </si>
  <si>
    <t>Artificial Intelligence (AI) offers unprecedented opportunities and challenges for humanity. If AI can be positioned and leveraged correctly, it can rapidly accelerate progress on achieving the United Nations' Sustainable Development Goals (SDGs), including SDG #3: 'Ensure healthy lives and promote wellbeing for all at all ages'. Achieving this goal could have a transformative impact on global health. An ethical, transparent and responsible approach to AI development will result in AI translating data into contextually relevant knowledge, conclusions, and impactful actions. © 2019 The Author(s). Published by Portland Press Limited on behalf of the Biochemical Society and the Royal Society of Biology</t>
  </si>
  <si>
    <t>2-s2.0-85090905232</t>
  </si>
  <si>
    <t>AI and global health</t>
  </si>
  <si>
    <t>13_e_Li T._2023_2-s2.0-85172860572.txt</t>
  </si>
  <si>
    <t>Shaw J.; Rudzicz F.; Jamieson T.; Goldfarb A.</t>
  </si>
  <si>
    <t>Artificial Intelligence and the Implementation Challenge</t>
  </si>
  <si>
    <t>Journal of Medical Internet Research</t>
  </si>
  <si>
    <t>10.2196/13659</t>
  </si>
  <si>
    <t>Background: Applications of artificial intelligence (AI) in health care have garnered much attention in recent years, but the implementation issues posed by AI have not been substantially addressed. Objective: In this paper, we have focused on machine learning (ML) as a form of AI and have provided a framework for thinking about use cases of ML in health care. We have structured our discussion of challenges in the implementation of ML in comparison with other technologies using the framework of Nonadoption, Abandonment, and Challenges to the Scale-Up, Spread, and Sustainability of Health and Care Technologies (NASSS). Methods: After providing an overview of AI technology, we describe use cases of ML as falling into the categories of decision support and automation. We suggest these use cases apply to clinical, operational, and epidemiological tasks and that the primary function of ML in health care in the near term will be decision support. We then outline unique implementation issues posed by ML initiatives in the categories addressed by the NASSS framework, specifically including meaningful decision support, explainability, privacy, consent, algorithmic bias, security, scalability, the role of corporations, and the changing nature of health care work. Results: Ultimately, we suggest that the future of ML in health care remains positive but uncertain, as support from patients, the public, and a wide range of health care stakeholders is necessary to enable its meaningful implementation. Conclusions: If the implementation science community is to facilitate the adoption of ML in ways that stand to generate widespread benefits, the issues raised in this paper will require substantial attention in the coming years. © 2019 Linda Tizek, Maximilian Schielein, Melvin Ruth, Sonja Stander, Manuel Pedro Pereira, Bernadette Eberlein, Tilo Biedermann, Alexander Zink. Originally published in the Journal of Medical Internet Research (http://www.jmir.org), 14.07.2019.</t>
  </si>
  <si>
    <t>2-s2.0-85069551590</t>
  </si>
  <si>
    <t>machine learning implementation in healthcare</t>
  </si>
  <si>
    <t>13_e_Lin S.-S._2020_2-s2.0-85090885792.txt</t>
  </si>
  <si>
    <t>Barrett M.; Boyne J.; Brandts J.; Brunner-La Rocca H.-P.; De Maesschalck L.; De Wit K.; Dixon L.; Eurlings C.; Fitzsimons D.; Golubnitschaja O.; Hageman A.; Heemskerk F.; Hintzen A.; Helms T.M.; Hill L.; Hoedemakers T.; Marx N.; McDonald K.; Mertens M.; Müller-Wieland D.; Palant A.; Piesk J.; Pomazanskyi A.; Ramaekers J.; Ruff P.; Schütt K.; Shekhawat Y.; Ski C.F.; Thompson D.R.; Tsirkin A.; van der Mierden K.; Watson C.; Zippel-Schultz B.</t>
  </si>
  <si>
    <t>Artificial intelligence supported patient self-care in chronic heart failure: a paradigm shift from reactive to predictive, preventive and personalised care</t>
  </si>
  <si>
    <t>EPMA Journal</t>
  </si>
  <si>
    <t>10.1007/s13167-019-00188-9</t>
  </si>
  <si>
    <t>Heart failure (HF) is one of the most complex chronic disorders with high prevalence, mainly due to the ageing population and better treatment of underlying diseases. Prevalence will continue to rise and is estimated to reach 3% of the population in Western countries by 2025. It is the most important cause of hospitalisation in subjects aged 65 years or more, resulting in high costs and major social impact. The current “one-size-fits-all” approach in the treatment of HF does not result in best outcome for all patients. These facts are an imminent threat to good quality management of patients with HF. An unorthodox approach from a new vision on care is required. We propose a novel predictive, preventive and personalised medicine approach where patients are truly leading their management, supported by an easily accessible online application that takes advantage of artificial intelligence. This strategy paper describes the needs in HF care, the needed paradigm shift and the elements that are required to achieve this shift. Through the inspiring collaboration of clinical and high-tech partners from North-West Europe combining state of the art HF care, artificial intelligence, serious gaming and patient coaching, a virtual doctor is being created. The results are expected to advance and personalise self-care, where standard care tasks are performed by the patients themselves, in principle without involvement of healthcare professionals, the latter being able to focus on complex conditions. This new vision on care will significantly reduce costs per patient while improving outcomes to enable long-term sustainability of top-level HF care. © 2019, The Author(s).</t>
  </si>
  <si>
    <t>2-s2.0-85075353962</t>
  </si>
  <si>
    <t>heart failure</t>
  </si>
  <si>
    <t>13_e_Malik I._2023_2-s2.0-85166251581.txt</t>
  </si>
  <si>
    <t>Bellemo V.; Lim Z.W.; Lim G.; Nguyen Q.D.; Xie Y.; Yip M.Y.T.; Hamzah H.; Ho J.; Lee X.Q.; Hsu W.; Lee M.L.; Musonda L.; Chandran M.; Chipalo-Mutati G.; Muma M.; Tan G.S.W.; Sivaprasad S.; Menon G.; Wong T.Y.; Ting D.S.W.</t>
  </si>
  <si>
    <t>Artificial intelligence using deep learning to screen for referable and vision-threatening diabetic retinopathy in Africa: a clinical validation study</t>
  </si>
  <si>
    <t>The Lancet Digital Health</t>
  </si>
  <si>
    <t>10.1016/S2589-7500(19)30004-4</t>
  </si>
  <si>
    <t>Background: Radical measures are required to identify and reduce blindness due to diabetes to achieve the Sustainable Development Goals by 2030. Therefore, we evaluated the accuracy of an artificial intelligence (AI) model using deep learning in a population-based diabetic retinopathy screening programme in Zambia, a lower-middle-income country. Methods: We adopted an ensemble AI model consisting of a combination of two convolutional neural networks (an adapted VGGNet architecture and a residual neural network architecture) for classifying retinal colour fundus images. We trained our model on 76 370 retinal fundus images from 13 099 patients with diabetes who had participated in the Singapore Integrated Diabetic Retinopathy Program, between 2010 and 2013, which has been published previously. In this clinical validation study, we included all patients with a diagnosis of diabetes that attended a mobile screening unit in five urban centres in the Copperbelt province of Zambia from Feb 1 to June 31, 2012. In our model, referable diabetic retinopathy was defined as moderate non-proliferative diabetic retinopathy or worse, diabetic macular oedema, and ungradable images. Vision-threatening diabetic retinopathy comprised severe non-proliferative and proliferative diabetic retinopathy. We calculated the area under the curve (AUC), sensitivity, and specificity for referable diabetic retinopathy, and sensitivities of vision-threatening diabetic retinopathy and diabetic macular oedema compared with the grading by retinal specialists. We did a multivariate analysis for systemic risk factors and referable diabetic retinopathy between AI and human graders. Findings: A total of 4504 retinal fundus images from 3093 eyes of 1574 Zambians with diabetes were prospectively recruited. Referable diabetic retinopathy was found in 697 (22·5%) eyes, vision-threatening diabetic retinopathy in 171 (5·5%) eyes, and diabetic macular oedema in 249 (8·1%) eyes. The AUC of the AI system for referable diabetic retinopathy was 0·973 (95% CI 0·969–0·978), with corresponding sensitivity of 92·25% (90·10–94·12) and specificity of 89·04% (87·85–90·28). Vision-threatening diabetic retinopathy sensitivity was 99·42% (99·15–99·68) and diabetic macular oedema sensitivity was 97·19% (96·61–97·77). The AI model and human graders showed similar outcomes in referable diabetic retinopathy prevalence detection and systemic risk factors associations. Both the AI model and human graders identified longer duration of diabetes, higher level of glycated haemoglobin, and increased systolic blood pressure as risk factors associated with referable diabetic retinopathy. Interpretation: An AI system shows clinically acceptable performance in detecting referable diabetic retinopathy, vision-threatening diabetic retinopathy, and diabetic macular oedema in population-based diabetic retinopathy screening. This shows the potential application and adoption of such AI technology in an under-resourced African population to reduce the incidence of preventable blindness, even when the model is trained in a different population. Funding: National Medical Research Council Health Service Research Grant, Large Collaborative Grant, Ministry of Health, Singapore; the SingHealth Foundation; and the Tanoto Foundation. © 2019 The Author(s). Published by Elsevier Ltd. This is an Open Access article under the CC BY-NC-ND 4.0 license</t>
  </si>
  <si>
    <t>2-s2.0-85069971542</t>
  </si>
  <si>
    <t>VGGNet</t>
  </si>
  <si>
    <t>diagnose diabetic retinopathy with AI</t>
  </si>
  <si>
    <t>Zambia</t>
  </si>
  <si>
    <t>hard sensor data</t>
  </si>
  <si>
    <t>Singapore</t>
  </si>
  <si>
    <t>13_e_Rahman M.M._2023_2-s2.0-85151551589.txt</t>
  </si>
  <si>
    <t>Elahi E.; Weijun C.; Zhang H.; Nazeer M.</t>
  </si>
  <si>
    <t>Agricultural intensification and damages to human health in relation to agrochemicals: Application of artificial intelligence</t>
  </si>
  <si>
    <t>10.1016/j.landusepol.2019.02.023</t>
  </si>
  <si>
    <t>The indiscriminate use of agrochemicals for the maximization of the crop yield has adverse effects on the air, water, soil, non-target organisms, and human health. Reducing the impacts of agrochemicals on the environment and human health is instrumental for agricultural sustainability and cleaner production. To date, limited studies have focused on the issues of rice intensification, realistic agrochemical-saving targets, human health concerns associated with agrochemical use, and protective measures that may help to reduce occupational exposure during pesticide application. Cross-sectional data of 360 rice growers were collected from September to October 2017 from 9 districts of Punjab, Pakistan using multistage sampling technique. A combination of descriptive statistics and econometric methods was used in this study. The results found a 60% rice efficiency, which is evidence that farm resources were not utilized at the optimal level. An artificial neural network method (ANN) was suggested to reduce the quantity of pesticides and pure N by 45.2 and 37.2%, respectively, at a given level of rice yield. However, pure P, pure K, zinc, and farm yard manure (FYM) were recommended to increase by 490.9, 18.4, 64.7, and 32.6%, respectively than existing level. The results of the Cobb-Douglas (CD) production function found positive significant impacts of pure P, pure K, zinc, and FYM on the rice yield. According to a Tobit regression model, the rice efficiency significantly increased with education and farming experience, while it decreased with increasing crop area under rice cultivation and the distance among rice plots. Pesticide application caused skin irritation, eye irritation, cough, dizziness, nausea, and diarrhoea in 33, 41.7, 38, 30.5, 27.5, and 12% of the population, respectively. A few cases of death (3%) and serious illness (10%) due to drinking pesticides intentionally or unintentionally were also discovered. A Poisson regression model confirmed that pesticide poisoning significantly increased the incidence of eye irritation, skin irritation, dizziness, cough, and nausea during pesticide application. Moreover, cases of occupational health exposure were significantly higher among those who did not adopt protective measures. A negative binomial regression suggested that the use of protective measures, such as protective clothes, goggles, mask, gloves and boots, during chemical application significantly reduced the risk to human health. A lack of education and awareness about the appropriate and safe use of agrochemicals are the main reasons for the overutilization of pesticides and for the negative consequences on human health. This study stresses the importance of using agrochemicals at the recommended level and instead using bio-chemicals for agricultural sustainability and to protect human health. Moreover, the use of pesticide protective measures is highly recommended to avoid respiratory and dermal exposure to pesticides. © 2019 Elsevier Ltd</t>
  </si>
  <si>
    <t>2-s2.0-85062034769</t>
  </si>
  <si>
    <t>BPNN; CDRM</t>
  </si>
  <si>
    <t>estimation of target values of agrochemicals</t>
  </si>
  <si>
    <t>Paktistan</t>
  </si>
  <si>
    <t>interview; hard sensor data</t>
  </si>
  <si>
    <t>13_e_Rahmati O._2020_2-s2.0-85072230402.txt</t>
  </si>
  <si>
    <t>Verde L.; De Pietro G.; Alrashoud M.; Ghoneim A.; Al-Mutib K.N.; Sannino G.</t>
  </si>
  <si>
    <t>Leveraging artificial intelligence to improve voice disorder identification through the use of a reliable mobile app</t>
  </si>
  <si>
    <t>10.1109/ACCESS.2019.2938265</t>
  </si>
  <si>
    <t>The evolution of the Internet of Things, cloud computing and wireless communication has contributed to an advance in the interconnectivity, efficiency and data accessibility in smart cities, improving environmental sustainability, quality of life and well-being, knowledge and intellectual capital. In this scenario, the satisfaction of security and privacy requirements to preserve data integrity, confidentiality and authentication is of fundamental importance. In particular, this is essential in the healthcare sector, where health-related data are considered sensitive information able to reveal confidential details about the subject. In this regard, to limit the possibility of security attacks or privacy violations, we present a reliable mobile voice disorder detection system capable of distinguishing between healthy and pathological voices by using a machine learning algorithm. This latter is totally embedded in the mobile application, so it is able to classify the voice without the necessity of transmitting user data to or storing user data on any server. A Boosted Trees algorithm was used as the classifier, opportunely trained and validated on a dataset composed of 2003 voices. The most frequently considered acoustic parameters constituted the inputs of the classifier, estimated and analyzed in real time by the mobile application. © 2013 IEEE.</t>
  </si>
  <si>
    <t>2-s2.0-85078363262</t>
  </si>
  <si>
    <t>adaboost</t>
  </si>
  <si>
    <t>mobile voice disorder detection system</t>
  </si>
  <si>
    <t>13_e_Rauf H._2023_2-s2.0-85175867488.txt</t>
  </si>
  <si>
    <t>Moreno-Conde A.; Parra-Calderón C.L.; Sánchez-Seda S.; Escobar-Rodríguez G.A.; López-Otero M.; Cussó L.; Del-Cerro-García R.; Segura-Sánchez M.; Herrero-Urigüen L.; Martí-Ras N.; Albertí-Ibarz M.; Desco M.</t>
  </si>
  <si>
    <t>ITEMAS ontology for healthcare technology innovation</t>
  </si>
  <si>
    <t>Health Research Policy and Systems</t>
  </si>
  <si>
    <t>10.1186/s12961-019-0453-y</t>
  </si>
  <si>
    <t>Background: The Platform for Innovation in Medical and Health Technologies (ITEMAS) is a network of 66 healthcare centres focused on fostering innovation in medical and health technologies as an essential tool for increasing the sustainability of the Spanish healthcare system. The present research is focused on defining a formal representation that details the most relevant concepts associated with the creation and adoption of innovative medical technology in the Spanish healthcare system. Methods: The methodology applied is based on the methontology process, including peer-review identification and selection of concepts from the ITEMAS innovation indicators and innovation management system standards. This stage was followed by an iterative validation process. Concepts were then conceptualised, formalised and implemented in an ontology. Results: The ontology defined describes how relationships between employees, organisations, projects and ideas can be applied to generate results that are transferrable to the market, general public and scientific forums. Overall, we identified 136 concepts, 138 object properties and 30 properties in a five-level hierarchy. The ontology was tested and validated as an appropriate framework for calculating the ITEMAS innovation indicators. Conclusions: The consensus concepts were expressed in the form of an ontology to be used as a single communication format between the members of the ITEMAS network. Healthcare centres can compare their innovation results and obtain a better understanding of their innovation context based on the reasoning techniques of artificial intelligence. As a result, they can benefit from advanced analytical capabilities to define the most appropriate innovation policies for each centre based on the common experience of the large number of healthcare centres involved. The results can be used to create a map of agents and knowledge to show capabilities, projects and services provided by each of the participating centres. The ontology could also be applied as an instrument to match needs with existing projects and capabilities from the community of organisations working in healthcare technology innovation. © 2019 The Author(s).</t>
  </si>
  <si>
    <t>2-s2.0-85065247731</t>
  </si>
  <si>
    <t>innovation framework</t>
  </si>
  <si>
    <t>expert discussion</t>
  </si>
  <si>
    <t>13_e_Sandbhor S._2023_2-s2.0-85180857959.txt</t>
  </si>
  <si>
    <t>Xu L.; Simjanoska M.; Koteska B.; Trajkovikj V.; Bogdanova A.M.; Staric K.D.; Lehocki F.</t>
  </si>
  <si>
    <t>What Clinics are Expecting from Data Scientists? A Review on Data Oriented Studies Through Qualitative and Quantitative Approaches</t>
  </si>
  <si>
    <t>10.1109/ACCESS.2018.2885586</t>
  </si>
  <si>
    <t>Ensuring healthy lives and promoting well-being for all, at all ages, is one main objective for sustainable development proposed by the United Nations. The concept of connected health (CH) has been proposed to achieve that goal by connecting all the stakeholders through enabling Telehealth technologies. This paper has first presented an overview of the whole picture of CH along with the data collection process in CH. In the whole picture of CH, translational medicine (TM), as a rapidly growing discipline in biomedical research, aims to expedite the discovery of new diagnostic tools and treatments by using a multi-disciplinary and highly collaborative approach. It has been introduced to bridge the technique gap between the clinics and data scientists, particularly targeting on health related data analysis and evidence medicine. What clinicians are expecting and what researchers can offer will/should all be defined and clarified through TM. To further facilitate the communication between the clinicians and the researchers, electronic health records (EHRs) are often applied in place. This paper first reviews the evolution history of EHR and its current status and standards. Then a detailed and comprehensive discussion on data analysis techniques applied in TM through both quantitative and qualitative approaches is elaborated. We reveal that future work in TM should put an emphasis on data oriented qualitative analysis, using advanced techniques from the artificial intelligence domain to predict health risk, such as heart attacks and early stages of cancers. Multidisciplinary research in the Internet of Medical Things across health science, data science, and engineering will be the main challenge in TM. © 2013 IEEE.</t>
  </si>
  <si>
    <t>2-s2.0-85058172417</t>
  </si>
  <si>
    <t>SOM; k-means; MTSC; hierarchical clustering</t>
  </si>
  <si>
    <t>data analysis methods applied in translational medicine</t>
  </si>
  <si>
    <t>13_e_Sozinova A.A._2022_2-s2.0-85144146269.txt</t>
  </si>
  <si>
    <t>Schwendicke F.; Samek W.; Krois J.</t>
  </si>
  <si>
    <t>Artificial Intelligence in Dentistry: Chances and Challenges</t>
  </si>
  <si>
    <t>Journal of Dental Research</t>
  </si>
  <si>
    <t>10.1177/0022034520915714</t>
  </si>
  <si>
    <t>The term “artificial intelligence” (AI) refers to the idea of machines being capable of performing human tasks. A subdomain of AI is machine learning (ML), which “learns” intrinsic statistical patterns in data to eventually cast predictions on unseen data. Deep learning is a ML technique using multi-layer mathematical operations for learning and inferring on complex data like imagery. This succinct narrative review describes the application, limitations and possible future of AI-based dental diagnostics, treatment planning, and conduct, for example, image analysis, prediction making, record keeping, as well as dental research and discovery. AI-based applications will streamline care, relieving the dental workforce from laborious routine tasks, increasing health at lower costs for a broader population, and eventually facilitate personalized, predictive, preventive, and participatory dentistry. However, AI solutions have not by large entered routine dental practice, mainly due to 1) limited data availability, accessibility, structure, and comprehensiveness, 2) lacking methodological rigor and standards in their development, 3) and practical questions around the value and usefulness of these solutions, but also ethics and responsibility. Any AI application in dentistry should demonstrate tangible value by, for example, improving access to and quality of care, increasing efficiency and safety of services, empowering and enabling patients, supporting medical research, or increasing sustainability. Individual privacy, rights, and autonomy need to be put front and center; a shift from centralized to distributed/federated learning may address this while improving scalability and robustness. Lastly, trustworthiness into, and generalizability of, dental AI solutions need to be guaranteed; the implementation of continuous human oversight and standards grounded in evidence-based dentistry should be expected. Methods to visualize, interpret, and explain the logic behind AI solutions will contribute (“explainable AI”). Dental education will need to accompany the introduction of clinical AI solutions by fostering digital literacy in the future dental workforce. © The Author(s) 2020.</t>
  </si>
  <si>
    <t>2-s2.0-85084049434</t>
  </si>
  <si>
    <t>artificial intelligence in dentistry</t>
  </si>
  <si>
    <t>Germany</t>
  </si>
  <si>
    <t>13_e_Stankovski_2-s2.0-0032076911.txt</t>
  </si>
  <si>
    <t>Alami H.; Rivard L.; Lehoux P.; Lehoux P.; Hoffman S.J.; Hoffman S.J.; Cadeddu S.B.M.; Savoldelli M.; Samri M.A.; Ag Ahmed M.A.; Fleet R.; Fortin J.-P.</t>
  </si>
  <si>
    <t>Artificial intelligence in health care: Laying the Foundation for Responsible, sustainable, and inclusive innovation in low- And middle-income countries</t>
  </si>
  <si>
    <t>Globalization and Health</t>
  </si>
  <si>
    <t>10.1186/s12992-020-00584-1</t>
  </si>
  <si>
    <t>The World Health Organization and other institutions are considering Artificial Intelligence (AI) as a technology that can potentially address some health system gaps, especially the reduction of global health inequalities in low- and middle-income countries (LMICs). However, because most AI-based health applications are developed and implemented in high-income countries, their use in LMICs contexts is recent and there is a lack of robust local evaluations to guide decision-making in low-resource settings. After discussing the potential benefits as well as the risks and challenges raised by AI-based health care, we propose five building blocks to guide the development and implementation of more responsible, sustainable, and inclusive AI health care technologies in LMICs. © 2020 The Author(s).</t>
  </si>
  <si>
    <t>2-s2.0-85086989097</t>
  </si>
  <si>
    <t>AI based health applications for low-middle income countries</t>
  </si>
  <si>
    <t>13_e_Thangavel K._2023_2-s2.0-85144780070.txt</t>
  </si>
  <si>
    <t>Owoyemi A.; Owoyemi J.; Osiyemi A.; Boyd A.</t>
  </si>
  <si>
    <t>Artificial Intelligence for Healthcare in Africa</t>
  </si>
  <si>
    <t>Frontiers in Digital Health</t>
  </si>
  <si>
    <t>10.3389/fdgth.2020.00006</t>
  </si>
  <si>
    <t>[No abstract available]</t>
  </si>
  <si>
    <t>2-s2.0-85107656276</t>
  </si>
  <si>
    <t>use of medical AI in Africa</t>
  </si>
  <si>
    <t>13_e_Thangavel K._2023_2-s2.0-85147958423.txt</t>
  </si>
  <si>
    <t>Pirnay J.-P.</t>
  </si>
  <si>
    <t>Phage Therapy in the Year 2035</t>
  </si>
  <si>
    <t>Frontiers in Microbiology</t>
  </si>
  <si>
    <t>10.3389/fmicb.2020.01171</t>
  </si>
  <si>
    <t>The emergence of multidrug resistant bacteria in both community- and hospital-acquired infections is recognized as a major public health threat. Phage therapy is increasingly mediatized and researched as an additional tool for combatting antibiotic resistant infections. However, phages exhibit a number of properties that differ from antibiotics and hamper their development as pharmaceutical products and their application in therapy. This paper advocates a paradigm shift in the development and application of infectious disease therapeutics to cater for personalized phage therapy, which could be realized by the year 2035. More specifically, it presents a sustainable and ethical supply chain of instant synthetic phages, based on a community effort, supported and steered by public health organizations, and managed by a platform combining Artificial Intelligence (AI) and Distributed Ledger (DL) Technology. © Copyright © 2020 Pirnay.</t>
  </si>
  <si>
    <t>2-s2.0-85086567246</t>
  </si>
  <si>
    <t>synthetic phages</t>
  </si>
  <si>
    <t>Belgium</t>
  </si>
  <si>
    <t>13_e_Wei X._2023_2-s2.0-85174918556.txt</t>
  </si>
  <si>
    <t>Worth A.P.</t>
  </si>
  <si>
    <t>Computational modelling for the sustainable management of chemicals</t>
  </si>
  <si>
    <t>Computational Toxicology</t>
  </si>
  <si>
    <t>10.1016/j.comtox.2020.100122</t>
  </si>
  <si>
    <t>This commentary explores the contribution of computational toxicology to chemical safety assessment in the context of the broad policy challenges faced by the European Union. The state of the European Environment is considered from the perspective of chemical contributions to the burden of disease and ecosystem damage. This sets the scene for highlighting research and innovation opportunities to further develop computational approaches for assessing the human health and environmental effects of chemicals. Emphasis is placed on focus topics that are particularly relevant to the political priorities of the new European Commission. In particular, two of the six priorities are discussed - “The European Green Deal” and “A Europe fit for a Digital Age”. The former includes the zero pollution ambition for a toxic-free environment, including the need to develop safe and sustainable chemicals, while the latter includes the challenges and opportunities posed by Artificial Intelligence. This commentary is based on a presentation given at the 19th meeting of The Italian Society of Toxicology (SITOX), held in Bologna, Italy, in February 2020. © 2020 The Author</t>
  </si>
  <si>
    <t>2-s2.0-85081215591</t>
  </si>
  <si>
    <t>computational modelling for chemicals</t>
  </si>
  <si>
    <t>chemical sustainability</t>
  </si>
  <si>
    <t>13_e_Zhang Y._2023_2-s2.0-85174914518.txt</t>
  </si>
  <si>
    <t>Ho A.</t>
  </si>
  <si>
    <t>Are we ready for artificial intelligence health monitoring in elder care?</t>
  </si>
  <si>
    <t>BMC Geriatrics</t>
  </si>
  <si>
    <t>10.1186/s12877-020-01764-9</t>
  </si>
  <si>
    <t>Background: The world is experiencing a dramatic increase in the aging population, challenging the sustainability of traditional care models that have relied on in-person monitoring. This debate article discusses whether artificial intelligence health monitoring may be suitable enhancement or replacement for elder care. Main text: Internationally, as life expectancy continues to rise, many countries are facing a severe shortage of direct care workers. The health workforce is aging, and replacement remains a challenge. Artificial intelligence health monitoring technologies may play a novel and significant role in filling the human resource gaps in caring for older adults by complementing current care provision, reducing the burden on family caregivers, and improving the quality of care. Nonetheless, opportunities brought on by these emerging technologies raise ethical questions that must be addressed to ensure that these automated systems can truly enhance care and health outcomes for older adults. This debate article explores some ethical dimensions of using automated health monitoring technologies. It argues that, in order for these health monitoring technologies to fulfill the wishes of older adults to age in place and also to empower them and improve their quality of life, we need deep knowledge of how stakeholders may balance their considerations of relational care, safety, and privacy. Conclusion: It is only when we design artificial intelligence health monitoring technologies with intersecting clinical and ethical factors in mind that the resulting systems will enhance productive relational care, facilitate independent living, promote older adults' health outcomes, and minimize waste. © 2020 The Author(s).</t>
  </si>
  <si>
    <t>2-s2.0-85091474084</t>
  </si>
  <si>
    <t>AI in elder care</t>
  </si>
  <si>
    <t>14_e_Concepcion_2021_2-s2.0-85111291774.txt</t>
  </si>
  <si>
    <t>Kassam A.; Kassam N.</t>
  </si>
  <si>
    <t>Artificial intelligence in healthcare: A Canadian context</t>
  </si>
  <si>
    <t>Healthcare Management Forum</t>
  </si>
  <si>
    <t>10.1177/0840470419874356</t>
  </si>
  <si>
    <t>Artificial Intelligence (AI) is poised to revolutionize the way in which medicine is practiced and thereby transform how healthcare is delivered. While in its nascence in terms of medical applications, it is imperative that the healthcare community plays an active role in helping co-design platforms for the future. This article outlines the Canadian context of AI development by touching on its history and current utility. It also outlines the importance of capital investment, sustainable design, and how Canada has a unique opportunity to be a global leader in AI infrastructure development. © 2019 The Canadian College of Health Leaders.</t>
  </si>
  <si>
    <t>2-s2.0-85073943613</t>
  </si>
  <si>
    <t>healthcare</t>
  </si>
  <si>
    <t>14_e_Katija_2022_2-s2.0-85138457700.txt</t>
  </si>
  <si>
    <t>Lin J.-C.; Hsiao W.W.-W.; Fan C.-T.</t>
  </si>
  <si>
    <t>Transformation of the Taiwan Biobank 3.0: Vertical and horizontal integration</t>
  </si>
  <si>
    <t>Journal of Translational Medicine</t>
  </si>
  <si>
    <t>10.1186/s12967-020-02451-4</t>
  </si>
  <si>
    <t>Researchers expect a high quality of biospecimens/data and value-added services from biobanks. Therefore, the concept of "biobank 3.0"was introduced so that biobanks could better meet the needs of stakeholders and maintain sustainable operations. Theoretically, the Taiwan Biobank (TWB) has already gone through the concepts of biobank 1.0 and 2.0. However, three challenges still need to be addressed before it can be transformed into a new generation of the TWB (namely, the TWB 3.0): (1) the difficulty of integrating other biobanks' resources, (2) the efficiency and effectiveness of the release and use of biospecimens/data, and (3) the development of income and revenue models of sustainability. To address these issues, this paper proposes a framework for the TWB 3.0 transformation based on a dual-pillar approach composed of a "physically"vertical integration driven by the TWB and a "virtually"horizontal network led by the National Health Research Institutes (NHRI) of Taiwan. Using prominent biobanks such as the Biobanking and BioMolecular Resources Research Infrastructure-European Research Infrastructure Consortium (BBMRI-ERIC), the UK Biobank, and the National Institutes of Health (NIH)'s All of Us Research Program as models, the TWB can strengthen its on-going TWB 2.0 operations in regional and/or international collaboration, increase the value of data collected and develop closer relationships with biobank participants and users. To these ends, the authors highlight key issues that include, but are not limited to, the harmonization of relevant ELSI standards for various biobanks' integrations; the value-added services and the efficiency of Big Data Era related research and/or precision medicine development, and financial concerns related to biobank sustainability. This paper concludes by discussing how greater participant engagement and the uptake of Information Technology (IT) and Artificial Intelligence (AI) applications can be used in partnership with vertical and horizontal integration as part of a four-pronged approach to promote biobank sustainability, and facilitate the TWB 3.0 transformation. © 2020 The Author(s).</t>
  </si>
  <si>
    <t>2-s2.0-85089301051</t>
  </si>
  <si>
    <t>biobank integration</t>
  </si>
  <si>
    <t>Taiwan</t>
  </si>
  <si>
    <t>14_e_Mbani_2022_2-s2.0-85137738728.txt</t>
  </si>
  <si>
    <t>Sheath D.J.; de Castañeda R.R.; Bempong N.-E.; Raviglione M.; Machalaba C.; Pepper M.S.; Vayena E.; Ray N.; Wernli D.; Escher G.; Grey F.; Elger B.S.; Kleineberg K.-K.; Beran D.; Miranda J.J.; Huffman M.D.; Hersch F.; Andayi F.; Thumbi S.M.; D’Acremont V.; Hartley M.-A.; Zinsstag J.; Larus J.; Martínez M.R.; Guerin P.J.; Merson L.; Ngyuen V.-K.; Rühli F.; Geissbuhler A.; Salathé M.; Bolon I.; Boehme C.; Berkley S.; Valleron A.-J.; Keiser O.; Kaiser L.; Eckerle I.; Utzinger J.; Flahault A.</t>
  </si>
  <si>
    <t>Precision global health: a roadmap for augmented action</t>
  </si>
  <si>
    <t>Journal of Public Health and Emergency</t>
  </si>
  <si>
    <t>10.21037/jphe.2020.01.01</t>
  </si>
  <si>
    <t>With increased complexity in various global health challenges comes a need for increased precision and the adoption of more tailored health interventions. Building on precision public health, we propose precision global health (PGH), an approach that leverages life sciences, social sciences, and data sciences, augmented with artificial intelligence (AI), in order to identify transnational problems and deliver targeted and impactful interventions through integrated and participatory approaches. With more than four billion Internet users across the globe and the accelerating power of AI, PGH taps on our current augmented capacity to collect, integrate, analyse and visualise large volumes of data, both non-specific and specific to health. With the support of governments and donors, and together with international and non-governmental organisations, universities and research institutions can generate innovative solutions to improve health and wellbeing of the most vulnerable populations around the world. In line with the Sustainable Development Goals, we propose here a road map for the development and implementation of PGH. © 2020 Authors. All rights reserved.</t>
  </si>
  <si>
    <t>2-s2.0-85107262620</t>
  </si>
  <si>
    <t>precision global health</t>
  </si>
  <si>
    <t>Switzerland</t>
  </si>
  <si>
    <t>14_e_Palani_2008_2-s2.0-49849106661.txt</t>
  </si>
  <si>
    <t>Pirouz B.; Haghshenas S.S.; Haghshenas S.S.; Piro P.</t>
  </si>
  <si>
    <t>Investigating a serious challenge in the sustainable development process: Analysis of confirmed cases of COVID-19 (new type of Coronavirus) through a binary classification using artificial intelligence and regression analysis</t>
  </si>
  <si>
    <t>Sustainability (United States)</t>
  </si>
  <si>
    <t>10.3390/su12062427</t>
  </si>
  <si>
    <t>Nowadays, sustainable development is considered a key concept and solution in creating a promising and prosperous future for human societies. Nevertheless, there are some predicted and unpredicted problems that epidemic diseases are real and complex problems. Hence, in this research work, a serious challenge in the sustainable development process was investigated using the classification of confirmed cases of COVID-19 (new version of Coronavirus) as one of the epidemic diseases. Hence, binary classification modeling was used by the group method of data handling (GMDH) type of neural network as one of the artificial intelligence methods. For this purpose, the Hubei province in China was selected as a case study to construct the proposed model, and some important factors, namely maximum, minimum, and average daily temperature, the density of a city, relative humidity, and wind speed, were considered as the input dataset, and the number of confirmed cases was selected as the output dataset for 30 days. The proposed binary classification model provides higher performance capacity in predicting the confirmed cases. In addition, regression analysis has been done and the trend of confirmed cases compared with the fluctuations of daily weather parameters (wind, humidity, and average temperature). The results demonstrated that the relative humidity and maximum daily temperature had the highest impact on the confirmed cases. The relative humidity in the main case study, with an average of 77.9%, affected positively, and maximum daily temperature, with an average of 15.4 ◦C, affected negatively, the confirmed cases. © 2020 by the authors. Licensee MDPI, Basel, Switzerland. This article is an open access article distributed under the terms and conditions of the Creative Commons Attribution (CC BY) license (http://creativecommons.org/licenses/by/4.0/).</t>
  </si>
  <si>
    <t>2-s2.0-85082667976</t>
  </si>
  <si>
    <t>GMDH</t>
  </si>
  <si>
    <t>analysis of COVID-19 cases</t>
  </si>
  <si>
    <t>three pillars; Brundtland</t>
  </si>
  <si>
    <t>14_e_Suuronen_2010_2-s2.0-76449086514.txt</t>
  </si>
  <si>
    <t>Laï M.-C.; Brian M.; Mamzer M.-F.</t>
  </si>
  <si>
    <t>Perceptions of artificial intelligence in healthcare: Findings from a qualitative survey study among actors in France</t>
  </si>
  <si>
    <t>10.1186/s12967-019-02204-y</t>
  </si>
  <si>
    <t>Background: Artificial intelligence (AI), with its seemingly limitless power, holds the promise to truly revolutionize patient healthcare. However, the discourse carried out in public does not always correlate with the actual impact. Thus, we aimed to obtain both an overview of how French health professionals perceive the arrival of AI in daily practice and the perception of the other actors involved in AI to have an overall understanding of this issue. Methods: Forty French stakeholders with diverse backgrounds were interviewed in Paris between October 2017 and June 2018 and their contributions analyzed using the grounded theory method (GTM). Results: The interviews showed that the various actors involved all see AI as a myth to be debunked. However, their views differed. French healthcare professionals, who are strategically placed in the adoption of AI tools, were focused on providing the best and safest care for their patients. Contrary to popular belief, they are not always seeing the use of these tools in their practice. For healthcare industrial partners, AI is a true breakthrough but legal difficulties to access individual health data could hamper its development. Institutional players are aware that they will have to play a significant role concerning the regulation of the use of these tools. From an external point of view, individuals without a conflict of interest have significant concerns about the sustainability of the balance between health, social justice, and freedom. Health researchers specialized in AI have a more pragmatic point of view and hope for a better transition from research to practice. Conclusion: Although some hyperbole has taken over the discourse on AI in healthcare, diverse opinions and points of view have emerged among French stakeholders. The development of AI tools in healthcare will be satisfactory for everyone only by initiating a collaborative effort between all those involved. It is thus time to also consider the opinion of patients and, together, address the remaining questions, such as that of responsibility. © 2020 The Author(s).</t>
  </si>
  <si>
    <t>2-s2.0-85077695352</t>
  </si>
  <si>
    <t>perception of AI of healthcare professionals</t>
  </si>
  <si>
    <t>interview</t>
  </si>
  <si>
    <t>14_e_Xiaoshuan_2009_2-s2.0-56349107322.txt</t>
  </si>
  <si>
    <t>Chen M.; Jiang Y.; Guizani N.; Zhou J.; Tao G.; Yin J.; Hwang K.</t>
  </si>
  <si>
    <t>Living with I-Fabric: Smart Living Powered by Intelligent Fabric and Deep Analytics</t>
  </si>
  <si>
    <t>IEEE Network</t>
  </si>
  <si>
    <t>10.1109/MNET.011.1900570</t>
  </si>
  <si>
    <t>With the emergence of next-generation fiber materials and the development of sensors and wearable technologies, new breakthroughs also emerge in the field of wearable fabrics. By combining wearable fabrics with sensors, artificial intelligence and other technologies, the new intelligent fabrics create an intelligent, flexible and adaptive performance, thus meeting people's needs better and becoming more acceptable to users than traditional fabrics. Nevertheless, present intelligent fabrics have some shortcomings, such as insufficient interactive ability, the narrow scope of applications, and poor ability in synchronizing physical and psychological health data. Therefore, in this article, we propose the Living with I-Fabric system, which represents smart living powered by intelligent fabric and deep analytics. The proposed system is capable of solving problems that are beyond the scope of existing fabrics and further improve the user's experience. Combining multiple smart accessories and cognitive devices, together with smartphones and multi-level clouds, the proposed system builds a comprehensive and sustainable health monitoring and guidance ecosystem. Through AI algorithms on the edge and remote clouds, the user's historical data is analyzed in depth, and additional valued function services can be provided for users. © 1986-2012 IEEE.</t>
  </si>
  <si>
    <t>2-s2.0-85084240733</t>
  </si>
  <si>
    <t>CNN; RNN</t>
  </si>
  <si>
    <t>smart fabrics</t>
  </si>
  <si>
    <t>15_e_Aghajani_2015_2-s2.0-84929276796.txt</t>
  </si>
  <si>
    <t>Haghshenas S.S.; Pirouz B.; Haghshenas S.S.; Pirouz B.; Piro P.; Na K.-S.; Cho S.-E.; Geem Z.W.</t>
  </si>
  <si>
    <t>Prioritizing and analyzing the role of climate and urban parameters in the confirmed cases of COVID-19 based on artificial intelligence applications</t>
  </si>
  <si>
    <t>International Journal of Environmental Research and Public Health</t>
  </si>
  <si>
    <t>10.3390/ijerph17103730</t>
  </si>
  <si>
    <t>Nowadays, an infectious disease outbreak is considered one of the most destructive effects in the sustainable development process. The outbreak of new coronavirus (COVID-19) as an infectious disease showed that it has undesirable social, environmental, and economic impacts, and leads to serious challenges and threats. Additionally, investigating the prioritization parameters is of vital importance to reducing the negative impacts of this global crisis. Hence, the main aim of this study is to prioritize and analyze the role of certain environmental parameters. For this purpose, four cities in Italy were selected as a case study and some notable climate parameters—such as daily average temperature, relative humidity, wind speed—and an urban parameter, population density, were considered as input data set, with confirmed cases of COVID-19 being the output dataset. In this paper, two artificial intelligence techniques, including an artificial neural network (ANN) based on particle swarm optimization (PSO) algorithm and differential evolution (DE) algorithm, were used for prioritizing climate and urban parameters. The analysis is based on the feature selection process and then the obtained results from the proposed models compared to select the best one. Finally, the difference in cost function was about 0.0001 between the performances of the two models, hence, the two methods were not different in cost function, however, ANN-PSO was found to be better, because it reached to the desired precision level in lesser iterations than ANN-DE. In addition, the priority of two variables, urban parameter, and relative humidity, were the highest to predict the confirmed cases of COVID-19. © 2020 by the authors. Licensee MDPI, Basel, Switzerland.</t>
  </si>
  <si>
    <t>2-s2.0-85085307128</t>
  </si>
  <si>
    <t>evolutionary algorithms; deep learning</t>
  </si>
  <si>
    <t>PSO; ANN; DE; MVLR</t>
  </si>
  <si>
    <t>role of environmental parameters in COVID-19 cases</t>
  </si>
  <si>
    <t>SDGs; three pillars</t>
  </si>
  <si>
    <t>internet</t>
  </si>
  <si>
    <t>15_e_Cao_2022_2-s2.0-85137204007.txt</t>
  </si>
  <si>
    <t>Haneef R.; Delnord M.; Vernay M.; Bauchet E.; Gaidelyte R.; Van Oyen H.; Or Z.; Pérez-Gómez B.; Palmieri L.; Achterberg P.; Tijhuis M.; Zaletel M.; Mathis-Edenhofer S.; Májek O.; Haaheim H.; Tolonen H.; Gallay A.</t>
  </si>
  <si>
    <t>Innovative use of data sources: A cross-sectional study of data linkage and artificial intelligence practices across European countries</t>
  </si>
  <si>
    <t>Archives of Public Health</t>
  </si>
  <si>
    <t>10.1186/s13690-020-00436-9</t>
  </si>
  <si>
    <t>Background: The availability of data generated from different sources is increasing with the possibility to link these data sources with each other. However, linked administrative data can be complex to use and may require advanced expertise and skills in statistical analysis. The main objectives of this study were to describe the current use of data linkage at the individual level and artificial intelligence (AI) in routine public health activities, to identify the related estimated health indicators (i.e., outcome and intervention indicators) and health determinants of non-communicable diseases and the obstacles to linking different data sources. Method: We performed a survey across European countries to explore the current practices applied by national institutes of public health, health information and statistics for innovative use of data sources (i.e., the use of data linkage and/or AI). Results: The use of data linkage and AI at national institutes of public health, health information and statistics in Europe varies. The majority of European countries use data linkage in routine by applying a deterministic method or a combination of two types of linkages (i.e., deterministic &amp; probabilistic) for public health surveillance and research purposes. The use of AI to estimate health indicators is not frequent at national institutes of public health, health information and statistics. Using linked data, 46 health outcome indicators, 34 health determinants and 23 health intervention indicators were estimated in routine. The complex data regulation laws, lack of human resources, skills and problems with data governance, were reported by European countries as obstacles to routine data linkage for public health surveillance and research. Conclusions: Our results highlight that the majority of European countries have integrated data linkage in their routine public health activities but only a few use AI. A sustainable national health information system and a robust data governance framework allowing to link different data sources are essential to support evidence-informed health policy development. Building analytical capacity and raising awareness of the added value of data linkage in national institutes is necessary for improving the use of linked data in order to improve the quality of public health surveillance and monitoring activities. © 2020 The Author(s).</t>
  </si>
  <si>
    <t>2-s2.0-85089562817</t>
  </si>
  <si>
    <t>SVM</t>
  </si>
  <si>
    <t>data linkage and AI in public health activities</t>
  </si>
  <si>
    <t>15_e_Carrijo_2020_2-s2.0-85079507109.txt</t>
  </si>
  <si>
    <t>Angioni M.; Musso F.</t>
  </si>
  <si>
    <t>New perspectives from technology adoption in senior cohousing facilities</t>
  </si>
  <si>
    <t>TQM Journal</t>
  </si>
  <si>
    <t>10.1108/TQM-10-2019-0250</t>
  </si>
  <si>
    <t>Purpose: The purpose of this paper is to analyse the integration of industry 4.0 related technologies of telehealth within innovative housing models addressed to senior population, in order to facing the growing issue of a sustainable management of the population ageing. Design/methodology/approach: A qualitative exploratory analysis of four case studies of senior cohousing facilities located in different countries was performed. The cases analysed were selected as pioneering cases in the adoption of innovative and economically sustainable organizational solutions. Findings: The study made it possible to identify which are the common characters that successful experiences have highlighted. Although each facility needs to adapt to the social, cultural, demographic and economic context in which it is located, there are some recurring aspects, which have proved to be key success factors. Research limitations/implications: This research analyses only four cases. This suggests that the sample does not provide an exhaustive representation of the models adopted in this field. However, the study is an exploratory research and it can provide a basis for further analyses. Practical implications: This study provides valuable indications for the design and management of senior cohousing facilities, as regards the services to be offered, the network of services and facilities that can be complementary to the residences, the activities to be conducted and organized, the degree of involvement of the elderly in the planning of activities and services. With regard to the adoption of telehealth-related technologies, the study provides indications on which new technologies resulting from the industry 4.0 revolution are going to be adopted, that is, remote surveillance, remote diagnostics and the use of sensors and video. These technologies, thanks to the artificial intelligence, can detect anomalies and provide predictive analyses on the behaviour and health of the elderly. Originality/value: The study made it possible to identify the key success factors for senior cohousing facilities regardless of the characteristics of the context in which they are located. In addition, it provides a first analysis of the potential of telehealth-related technological solutions, paving the way for further studies aimed at assessing how, thanks to new technologies, the level of economic sustainability of senior cohousing solutions can be improved. © 2020, Emerald Publishing Limited.</t>
  </si>
  <si>
    <t>2-s2.0-85083294940</t>
  </si>
  <si>
    <t>new technology in senior cohousing facilities</t>
  </si>
  <si>
    <t>seondary data (reports, website information)</t>
  </si>
  <si>
    <t>15_e_Casas_2023_2-s2.0-85172666695.txt</t>
  </si>
  <si>
    <t>Clark H.; Coll-Seck A.M.; Banerjee A.; Peterson S.; Dalglish S.L.; Ameratunga S.; Balabanova D.; Bhan M.K.; Bhutta Z.A.; Borrazzo J.; Claeson M.; Doherty T.; El-Jardali F.; George A.S.; Gichaga A.; Gram L.; Hipgrave D.B.; Kwamie A.; Meng Q.; Mercer R.; Narain S.; Nsungwa-Sabiiti J.; Olumide A.O.; Osrin D.; Powell-Jackson T.; Rasanathan K.; Rasul I.; Reid P.; Requejo J.; Rohde S.S.; Rollins N.; Romedenne M.; Singh Sachdev H.; Saleh R.; Shawar Y.R.; Shiffman J.; Simon J.; Sly P.D.; Stenberg K.; Tomlinson M.; Ved R.R.; Costello A.</t>
  </si>
  <si>
    <t>A future for the world's children? A WHO–UNICEF–Lancet Commission</t>
  </si>
  <si>
    <t>The Lancet</t>
  </si>
  <si>
    <t>10.1016/S0140-6736(19)32540-1</t>
  </si>
  <si>
    <t>2-s2.0-85079650530</t>
  </si>
  <si>
    <t>chatbots</t>
  </si>
  <si>
    <t>Support to social accountability</t>
  </si>
  <si>
    <t>ecological sustainability</t>
  </si>
  <si>
    <t>New Zealand</t>
  </si>
  <si>
    <t>15_e_Deoliveira_2021_2-s2.0-85114693588.txt</t>
  </si>
  <si>
    <t>Schwalbe N.; Wahl B.</t>
  </si>
  <si>
    <t>Artificial intelligence and the future of global health</t>
  </si>
  <si>
    <t>10.1016/S0140-6736(20)30226-9</t>
  </si>
  <si>
    <t>Concurrent advances in information technology infrastructure and mobile computing power in many low and middle-income countries (LMICs) have raised hopes that artificial intelligence (AI) might help to address challenges unique to the field of global health and accelerate achievement of the health-related sustainable development goals. A series of fundamental questions have been raised about AI-driven health interventions, and whether the tools, methods, and protections traditionally used to make ethical and evidence-based decisions about new technologies can be applied to AI. Deployment of AI has already begun for a broad range of health issues common to LMICs, with interventions focused primarily on communicable diseases, including tuberculosis and malaria. Types of AI vary, but most use some form of machine learning or signal processing. Several types of machine learning methods are frequently used together, as is machine learning with other approaches, most often signal processing. AI-driven health interventions fit into four categories relevant to global health researchers: (1) diagnosis, (2) patient morbidity or mortality risk assessment, (3) disease outbreak prediction and surveillance, and (4) health policy and planning. However, much of the AI-driven intervention research in global health does not describe ethical, regulatory, or practical considerations required for widespread use or deployment at scale. Despite the field remaining nascent, AI-driven health interventions could lead to improved health outcomes in LMICs. Although some challenges of developing and deploying these interventions might not be unique to these settings, the global health community will need to work quickly to establish guidelines for development, testing, and use, and develop a user-driven research agenda to facilitate equitable and ethical use. © 2020 Elsevier Ltd</t>
  </si>
  <si>
    <t>2-s2.0-85084435433</t>
  </si>
  <si>
    <t>AI health interventions in low-middle income countries</t>
  </si>
  <si>
    <t>15_e_Gerassis_2021_2-s2.0-85114027505.txt</t>
  </si>
  <si>
    <t>Islam M.N.; Inan T.T.; Rafi S.; Akter S.S.; Sarker I.H.; Najmul Islam A.K.M.</t>
  </si>
  <si>
    <t>A Systematic Review on the Use of AI and ML for Fighting the COVID-19 Pandemic</t>
  </si>
  <si>
    <t>IEEE Transactions on Artificial Intelligence</t>
  </si>
  <si>
    <t>10.1109/TAI.2021.3062771</t>
  </si>
  <si>
    <t>Artificial intelligence (AI) and machine learning (ML) have caused a paradigm shift in healthcare that can be used for decision support and forecasting by exploring medical data. Recent studies have shown that AI and ML can be used to fight COVID-19. The objective of this article is to summarize the recent AI- and ML-based studies that have addressed the pandemic. From an initial set of 634 articles, a total of 49 articles were finally selected through an inclusion-exclusion process. In this article, we have explored the objectives of the existing studies (i.e., the role of AI/ML in fighting the COVID-19 pandemic); the context of the studies (i.e., whether it was focused on a specific country-context or with a global perspective; the type and volume of the dataset; and the methodology, algorithms, and techniques adopted in the prediction or diagnosis processes). We have mapped the algorithms and techniques with the data type by highlighting their prediction/classification accuracy. From our analysis, we categorized the objectives of the studies into four groups: disease detection, epidemic forecasting, sustainable development, and disease diagnosis. We observed that most of these studies used deep learning algorithms on image-data, more specifically on chest X-rays and CT scans. We have identified six future research opportunities that we have summarized in this paper. Impact Statement: Artificial intelligence (AI) and machine learning(ML) methods have been widely used to assist in the fight against COVID-19 pandemic. A very few in-depth literature reviews have been conducted to synthesize the knowledge and identify future research agenda including a previously published review on data science for COVID-19 in this article. In this article, we synthesized reviewed recent literature that focuses on the usages and applications of AI and ML to fight against COVID-19. We have identified seven future research directions that would guide researchers to conduct future research. The most significant of these are: develop new treatment options, explore the contextual effect and variation in research outcomes, support the health care workforce, and explore the effect and variation in research outcomes based on different types of data. © IEEE 2021.</t>
  </si>
  <si>
    <t>2-s2.0-85142744328</t>
  </si>
  <si>
    <t>GAN; CNN; SVM; decision tree; random forest</t>
  </si>
  <si>
    <t>AI and ML for fighting COVID-19</t>
  </si>
  <si>
    <t>sustainable development</t>
  </si>
  <si>
    <t>Bangladesh</t>
  </si>
  <si>
    <t>15_e_Huang_2023_2-s2.0-85134537098.txt</t>
  </si>
  <si>
    <t>Reddy A.J.M.; Rani R.; Chaudhary V.</t>
  </si>
  <si>
    <t>Technology for sustainable HRM: An empirical research of health care sector</t>
  </si>
  <si>
    <t>International Journal of Innovative Technology and Exploring Engineering</t>
  </si>
  <si>
    <t>10.35940/ijitee.A9108.119119</t>
  </si>
  <si>
    <t>In a highly competitive world of today characterised by VUCA (Volatility Uncertainty Complexity and Ambiguity) environment organizations are striving to achieve excellence with standard business practices. Given the international mantra of cost quality &amp; service companies need to adopt technology in a proactive manner by collaborating with IT department. Traditionally HR and IT have operated as distinct units. But with the changing times there is an urgent need to adopt technology for improving the productivity of human resources thereby contributing to the sustainable organizational development. So a close collaboration between these two departments is called for. Some of the HR professionals assume that technology will fix all their problems i.e. By moving to cloud the outdated HR operating model and disconnected data sourcing issues will get resolved. But HR professionals will be committing a grave mistake if they think that the technology will be a panacea to all HR problems. In other words, the key is about how the technology is applied and not the acquisition of technology. In the prevailing competitive environment there is every need to understand appreciate the behaviour of the employees so that required initiatives could be taken for obtaining outstanding performance from these valuable human resources. In this regard technological tools like HR Analytics(HRA) Artificial Intelligence (AI) come very handy for getting valuable insights into human behaviour. Further application of these tools helps in effective decision making thereby contributing to the accomplishment of organization goals. Application of HRA and AI apart from facilitating decision making also helps in integrating Human Resource with other business activities. The paper focusses on understanding how HR analytics helps in sustainable human resource management by providing insights into elementary HR processes and behaviours. It also correlates well with current HRA/AI trends in general and health care sector in particular. Needless to say this will be a ready reference for any future study into role of data analytics/Artificial intelligence in Human Resource Management. © BEIESP.</t>
  </si>
  <si>
    <t>2-s2.0-85075126314</t>
  </si>
  <si>
    <t>Human Resources Management</t>
  </si>
  <si>
    <t>15_e_Huy_2022_2-s2.0-85123355204.txt</t>
  </si>
  <si>
    <t>Kim M.J.; Hall C.M.; Chung N.; Kim M.; Sohn K.</t>
  </si>
  <si>
    <t>Does using public transport affect tourist subject well-being and behaviour relevant to sustainability? Value-attitude-behaviour theory and artificial intelligence benefits</t>
  </si>
  <si>
    <t>Current Issues in Tourism</t>
  </si>
  <si>
    <t>10.1080/13683500.2023.2214721</t>
  </si>
  <si>
    <t>Increasing tourist use of public transport is a potentially significant means of reducing greenhouse gas emissions. There are limited theoretically informed studies that focus on domestic tourist use of public transport, particularly in an Asian cultural context (e.g. South Korea). To bridge the research gap, this study applies and tests an extended value-attitude-behaviour (EVAB) theory, including personal and social norms and subjective well-being, along with artificial intelligence (AI) benefits as a moderator based on partial least squares-structural equation modelling, multi-group analysis, fuzzy-set qualitative comparative analysis and deep learning in South Korea. The high and low AI benefit groups are compared to each other according to multi-analysis methods. Results revealed that the EVAB model well explains travellers’ behaviour with public transport and AI benefits partially moderate the research model, showing some unique differences. © 2023 Informa UK Limited, trading as Taylor &amp; Francis Group.</t>
  </si>
  <si>
    <t>2-s2.0-85161556037</t>
  </si>
  <si>
    <t>tourist use of public transport</t>
  </si>
  <si>
    <t>questionnaire</t>
  </si>
  <si>
    <t>15_e_Ortiz_2018_2-s2.0-85042212590.txt</t>
  </si>
  <si>
    <t>Suha S.A.; Sanam T.F.</t>
  </si>
  <si>
    <t>Exploring dominant factors for ensuring the sustainability of utilizing artificial intelligence in healthcare decision making: An emerging country context</t>
  </si>
  <si>
    <t>International Journal of Information Management Data Insights</t>
  </si>
  <si>
    <t>10.1016/j.jjimei.2023.100170</t>
  </si>
  <si>
    <t>Healthcare decision-making is a complicated aspect that requires collaboration among stakeholders, whilst ensuring its sustainability is essential for addressing the requirements of healthcare facilities. Artificial intelligence (AI) in healthcare decision-making based on clinical knowledge and data are gaining traction as a way to enhance healthcare delivery by making smart diagnosis and treatment decisions. However, there are indeed a number of factors that require comprehensive inspection to ensure a sustainable AI-based decision making system in the healthcare domain. Therefore, this research explores 15 key sustainability indicators for incorporating AI applications in healthcare decision-making and performs a systematic assessment to prioritize the indicators according to the viewpoints of 35 relevant experts in context of the Bangladeshi health industry. Professional judgements on the level of significance for each indicators have been converted into quantitative data and plotted graphically in terms of their relative importance and divergence of opinions. Furthermore, the indicators have been categorized into three groups using two types of clustering techniques: K-means and agglomerative clustering approaches. According to the findings of the investigation, among the three clusters, one of them consisting of six indicators have considerably greater relative importance values with lesser opinion divergence, and hence are extremely crucial factors for ensuring sustainability. Thus, this research will guide healthcare practitioners with deeper perspective in undertaking appropriate strategies, focusing on the critical indicators for embracing AI-based techniques in developing nations’ healthcare decision-making arena. © 2023 The Author(s)</t>
  </si>
  <si>
    <t>2-s2.0-85150763307</t>
  </si>
  <si>
    <t>k-means; hierarchical clustering</t>
  </si>
  <si>
    <t>Healthcare decision making</t>
  </si>
  <si>
    <t>survey</t>
  </si>
  <si>
    <t>15_e_Pashanejad_2023_2-s2.0-85165477507.txt</t>
  </si>
  <si>
    <t>Backholer K.; Baum F.; Finlay S.M.; Friel S.; Giles-Corti B.; Jones A.; Patrick R.; Shill J.; Townsend B.; Armstrong F.; Baker P.; Bowen K.; Browne J.; Büsst C.; Butt A.; Canuto K.; Canuto K.; Capon A.; Corben K.; Daube M.; Goldfeld S.; Grenfell R.; Gunn L.; Harris P.; Horton K.; Keane L.; Lacy-Nichols J.; Lo S.N.; Lovett R.W.; Lowe M.; Martin J.E.; Neal N.; Peeters A.; Pettman T.; Thoms A.; Thow A.M.T.; Timperio A.; Williams C.; Wright A.; Zapata-Diomedi B.; Demaio S.</t>
  </si>
  <si>
    <t>Australia in 2030: what is our path to health for all? Chapter 6</t>
  </si>
  <si>
    <t>Medical Journal of Australia</t>
  </si>
  <si>
    <t>10.5694/mja2.51020</t>
  </si>
  <si>
    <t>Chapter 1: How Australia improved health equity through action on the social determinants of health: Do not think that the social determinants of health equity are old hat. In reality, Australia is very far away from addressing the societal level drivers of health inequity. There is little progressive policy that touches on the conditions of daily life that matter for health, and action to redress inequities in power, money and resources is almost non-existent. In this chapter we ask you to pause this reality and come on a fantastic journey where we envisage how COVID-19 was a great disruptor and accelerator of positive progressive action. We offer glimmers of what life could be like if there was committed and real policy action on the social determinants of health equity. It is vital that the health sector assists in convening the multisectoral stakeholders necessary to turn this fantasy into reality. Chapter 2: Aboriginal and Torres Strait Islander connection to culture: building stronger individual and collective wellbeing: Aboriginal and Torres Strait Islander peoples have long maintained that culture (ie, practising, maintaining and reclaiming it) is vital to good health and wellbeing. However, this knowledge and understanding has been dismissed or described as anecdotal or intangible by Western research methods and science. As a result, Aboriginal and Torres Strait Islander culture is a poorly acknowledged determinant of health and wellbeing, despite its significant role in shaping individuals, communities and societies. By extension, the cultural determinants of health have been poorly defined until recently. However, an increasing amount of scientific evidence supports what Aboriginal and Torres Strait Islander people have always said — that strong culture plays a significant and positive role in improved health and wellbeing. Owing to known gaps in knowledge, we aim to define the cultural determinants of health and describe their relationship with the social determinants of health, to provide a full understanding of Aboriginal and Torres Strait Islander wellbeing. We provide examples of evidence on cultural determinants of health and links to improved Aboriginal and Torres Strait Islander health and wellbeing. We also discuss future research directions that will enable a deeper understanding of the cultural determinants of health for Aboriginal and Torres Strait Islander people. Chapter 3: Physical determinants of health: healthy, liveable and sustainable communities: Good city planning is essential for protecting and improving human and planetary health. Until recently, however, collaboration between city planners and the public health sector has languished. We review the evidence on the health benefits of good city planning and propose an agenda for public health advocacy relating to health-promoting city planning for all by 2030. Over the next 10 years, there is an urgent need for public health leaders to collaborate with city planners — to advocate for evidence-informed policy, and to evaluate the health effects of city planning efforts. Importantly, we need integrated planning across and between all levels of government and sectors, to create healthy, liveable and sustainable cities for all. Chapter 4: Health promotion in the Anthropocene: the ecological determinants of health: Human health is inextricably linked to the health of the natural environment. In this chapter, we focus on ecological determinants of health, including the urgent and critical threats to the natural environment, and opportunities for health promotion arising from the human health co-benefits of actions to protect the health of the planet. We characterise ecological determinants in the Anthropocene and provide a sobering snapshot of planetary health science, particularly the momentous climate change health impacts in Australia. We highlight Australia’s position as a major fossil fuel producer and exporter, and a country lacking cohesive and timely emissions reduction policy. We offer a roadmap for action, with four priority directions, and point to a scaffold of guiding approaches — planetary health, Indigenous people’s knowledge systems, ecological economics, health co-benefits and climate-resilient development. Our situation requires a paradigm shift, and this demands a recalibration of health promotion education, research and practice in Australia over the coming decade. Chapter 5: Disrupting the commercial determinants of health: Our vision for 2030 is an Australian economy that promotes optimal human and planetary health for current and future generations. To achieve this, current patterns of corporate practice and consumption of harmful commodities and services need to change. In this chapter, we suggest ways forward for Australia, focusing on pragmatic actions that can be taken now to redress the power imbalances between corporations and Australian governments and citizens. We begin by exploring how the terms of health policy making must change to protect it from conflicted commercial interests. We also examine how marketing unhealthy products and services can be more effectively regulated, and how healthier business practices can be incentivised. Finally, we make recommendations on how various public health stakeholders can hold corporations to account, to ensure that people come before profits in a healthy and prosperous future Australia. Chapter 6: Digital determinants of health: the digital transformation: We live in an age of rapid and exponential technological change. Extraordinary digital advancements and the fusion of technologies, such as artificial intelligence, robotics, the Internet of Things and quantum computing constitute what is often referred to as the digital revolution or the Fourth Industrial Revolution (Industry 4.0). Reflections on the future of public health and health promotion require thorough consideration of the role of digital technologies and the systems they influence. Just how the digital revolution will unfold is unknown, but it is clear that advancements and integrations of technologies will fundamentally influence our health and wellbeing in the future. The public health response must be proactive, involving many stakeholders, and thoughtfully considered to ensure equitable and ethical applications and use. Chapter 7: Governance for health and equity: a vision for our future: Coronavirus disease 2019 has caused many people and communities to take stock on Australia’s direction in relation to health, community, jobs, environmental sustainability, income and wealth. A desire for change is in the air. This chapter imagines how changes in the way we govern our lives and what we value as a society could solve many of the issues Australia is facing — most pressingly, the climate crisis and growing economic and health inequities. We present an imagined future for 2030 where governance structures are designed to ensure transparent and fair behaviour from those in power and to increase the involvement of citizens in these decisions, including a constitutional voice for Indigenous peoples. We imagine that these changes were made by measuring social progress in new ways, ensuring taxation for public good, enshrining human rights (including to health) in legislation, and protecting and encouraging an independent media. Measures to overcome the climate crisis were adopted and democratic processes introduced in the provision of housing, education and community development. © 2021 AMPCo Pty Ltd</t>
  </si>
  <si>
    <t>2-s2.0-85105030886</t>
  </si>
  <si>
    <t>digital revolution in public health</t>
  </si>
  <si>
    <t>15_e_Ruiz_2023_2-s2.0-85152950057.txt</t>
  </si>
  <si>
    <t>Fernandez-Luque L.; Al Herbish A.; Al Shammari R.; Argente J.; Bin-Abbas B.; Deeb A.; Dixon D.; Zary N.; Koledova E.; Savage M.O.</t>
  </si>
  <si>
    <t>Digital Health for Supporting Precision Medicine in Pediatric Endocrine Disorders: Opportunities for Improved Patient Care</t>
  </si>
  <si>
    <t>Frontiers in Pediatrics</t>
  </si>
  <si>
    <t>10.3389/fped.2021.715705</t>
  </si>
  <si>
    <t>Digitalization of healthcare delivery is rapidly fostering development of precision medicine. Multiple digital technologies, known as telehealth or eHealth tools, are guiding individualized diagnosis and treatment for patients, and can contribute significantly to the objectives of precision medicine. From a basis of “one-size-fits-all” healthcare, precision medicine provides a paradigm shift to deliver a more nuanced and personalized approach. Genomic medicine utilizing new technologies can provide precision analysis of causative mutations, with personalized understanding of mechanisms and effective therapy. Education is fundamental to the telehealth process, with artificial intelligence (AI) enhancing learning for healthcare professionals and empowering patients to contribute to their care. The Gulf Cooperation Council (GCC) region is rapidly implementing telehealth strategies at all levels and a workshop was convened to discuss aspirations of precision medicine in the context of pediatric endocrinology, including diabetes and growth disorders, with this paper based on those discussions. GCC regional investment in AI, bioinformatics and genomic medicine, is rapidly providing healthcare benefits. However, embracing precision medicine is presenting some major new design, installation and skills challenges. Genomic medicine is enabling precision and personalization of diagnosis and therapy of endocrine conditions. Digital education and communication tools in the field of endocrinology include chatbots, interactive robots and augmented reality. Obesity and diabetes are a major challenge in the GCC region and eHealth tools are increasingly being used for management of care. With regard to growth failure, digital technologies for growth hormone (GH) administration are being shown to enhance adherence and response outcomes. While technical innovations become more affordable with increasing adoption, we should be aware of sustainability, design and implementation costs, training of HCPs and prediction of overall healthcare benefits, which are essential for precision medicine to develop and for its objectives to be achieved. © Copyright © 2021 Fernandez-Luque, Al Herbish, Al Shammari, Argente, Bin-Abbas, Deeb, Dixon, Zary, Koledova and Savage.</t>
  </si>
  <si>
    <t>2-s2.0-85112425883</t>
  </si>
  <si>
    <t>precision medicine</t>
  </si>
  <si>
    <t>15_e_Salhi_2023_2-s2.0-85144296928.txt</t>
  </si>
  <si>
    <t>Moorman L.P.</t>
  </si>
  <si>
    <t>Principles for Real-World Implementation of Bedside Predictive Analytics Monitoring</t>
  </si>
  <si>
    <t>Applied Clinical Informatics</t>
  </si>
  <si>
    <t>10.1055/s-0041-1735183</t>
  </si>
  <si>
    <t>A new development in the practice of medicine is Artificial Intelligence-based predictive analytics that forewarn clinicians of future deterioration of their patients. This proactive opportunity, though, is different from the reactive stance that clinicians traditionally take. Implementing these tools requires new ideas about how to educate clinician users to facilitate trust and adoption and to promote sustained use. Our real-world hospital experience implementing a predictive analytics monitoring system that uses electronic health record and continuous monitoring data has taught us principles that we believe to be applicable to the implementation of other such analytics systems within the health care environment. These principles are mentioned below: • To promote trust, the science must be understandable. • To enhance uptake, the workflow should not be impacted greatly. • To maximize buy-in, engagement at all levels is important. • To ensure relevance, the education must be tailored to the clinical role and hospital culture. • To lead to clinical action, the information must integrate into clinical care. • To promote sustainability, there should be periodic support interactions after formal implementation. © 2021. The Author(s).</t>
  </si>
  <si>
    <t>2-s2.0-85115911770</t>
  </si>
  <si>
    <t>linear regression</t>
  </si>
  <si>
    <t>Patient Monitoring</t>
  </si>
  <si>
    <t>15_e_Samarinas_2023_2-s2.0-85177810135.txt</t>
  </si>
  <si>
    <t>Kong L.</t>
  </si>
  <si>
    <t>A study on the AI-based online triage model for hospitals in sustainable smart city</t>
  </si>
  <si>
    <t>Future Generation Computer Systems</t>
  </si>
  <si>
    <t>10.1016/j.future.2021.06.023</t>
  </si>
  <si>
    <t>An in-depth analysis of the artificial intelligence online triage of hospitals in sustainable smart city is conducted, and a model of factors influencing patients’ choice of medical institutions is constructed based on the theory of planned behavior and Anderson's health service utilization model. Based on the questionnaire and the model, a structural equation model is constructed to explore and analyze patients’ intention to seek medical treatment at the primary level and that at large hospitals respectively, revealing the mechanism of different influencing factors on patients’ intention to seek medical treatment at the primary level and that at large hospitals, and providing a reference for guiding patients to seek medical treatment at the primary level and choosing medical institutions nationally. (1) This paper reveals the influencing mechanism of patients’ medical treatment behavior, proposes a patient-centered medical institution selection method, and explores the strategic choices affecting patients’ primary care, which provides an important reference for establishing a scientific and reasonable hierarchical diagnosis and treatment model. (2) Meanwhile, how to provide precise medical services to patients by acquiring and fusing multi-source and multi-modal mass data will become one of the principles guarantees of a harmonious society in the future. (3) Compared with other studies, the accuracy and efficiency of the research results of the online hierarchical diagnosis and treatment model in this paper are greatly improved. The current results are also fully applicable to practical applications. In the future, we will conduct in-depth research on the general testability of the model. analysis. © 2021 Elsevier B.V.</t>
  </si>
  <si>
    <t>2-s2.0-85108799163</t>
  </si>
  <si>
    <t>patients behaviour</t>
  </si>
  <si>
    <t>15_e_Sharifipour_2023_2-s2.0-85147446770.txt</t>
  </si>
  <si>
    <t>van Biesen W.; Van Der Straeten C.; Sterckx S.; Steen J.; Diependaele L.; Decruyenaere J.</t>
  </si>
  <si>
    <t>The concept of justifiable healthcare and how big data can help us to achieve it</t>
  </si>
  <si>
    <t>BMC Medical Informatics and Decision Making</t>
  </si>
  <si>
    <t>10.1186/s12911-021-01444-7</t>
  </si>
  <si>
    <t>Over the last decades, the face of health care has changed dramatically, with big improvements in what is technically feasible. However, there are indicators that the current approach to evaluating evidence in health care is not holistic and hence in the long run, health care will not be sustainable. New conceptual and normative frameworks for the evaluation of health care need to be developed and investigated. The current paper presents a novel framework of justifiable health care and explores how the use of artificial intelligence and big data can contribute to achieving the goals of this framework. © 2021, The Author(s).</t>
  </si>
  <si>
    <t>2-s2.0-85102168376</t>
  </si>
  <si>
    <t>justifiable healthcare</t>
  </si>
  <si>
    <t>15_e_Wang_2023_2-s2.0-85181176727.txt</t>
  </si>
  <si>
    <t>Maragna R.; Giacari C.M.; Guglielmo M.; Baggiano A.; Fusini L.; Guaricci A.I.; Rossi A.; Rabbat M.; Pontone G.</t>
  </si>
  <si>
    <t>Artificial Intelligence Based Multimodality Imaging: A New Frontier in Coronary Artery Disease Management</t>
  </si>
  <si>
    <t>Frontiers in Cardiovascular Medicine</t>
  </si>
  <si>
    <t>10.3389/fcvm.2021.736223</t>
  </si>
  <si>
    <t>Coronary artery disease (CAD) represents one of the most important causes of death around the world. Multimodality imaging plays a fundamental role in both diagnosis and risk stratification of acute and chronic CAD. For example, the role of Coronary Computed Tomography Angiography (CCTA) has become increasingly important to rule out CAD according to the latest guidelines. These changes and others will likely increase the request for appropriate imaging tests in the future. In this setting, artificial intelligence (AI) will play a pivotal role in echocardiography, CCTA, cardiac magnetic resonance and nuclear imaging, making multimodality imaging more efficient and reliable for clinicians, as well as more sustainable for healthcare systems. Furthermore, AI can assist clinicians in identifying early predictors of adverse outcome that human eyes cannot see in the fog of “big data.” AI algorithms applied to multimodality imaging will play a fundamental role in the management of patients with suspected or established CAD. This study aims to provide a comprehensive overview of current and future AI applications to the field of multimodality imaging of ischemic heart disease. © 2021 Maragna, Giacari, Guglielmo, Baggiano, Fusini, Guaricci, Rossi, Rabbat and Pontone.</t>
  </si>
  <si>
    <t>2-s2.0-85124120880</t>
  </si>
  <si>
    <t>deep learning; machine learning</t>
  </si>
  <si>
    <t>improving multimodality imaging of coronary artery disease</t>
  </si>
  <si>
    <t>15_e_Wei_2022_2-s2.0-85141042972.txt</t>
  </si>
  <si>
    <t>Alzubi O.A.; Alzubi J.A.; Shankar K.; Gupta D.</t>
  </si>
  <si>
    <t>Blockchain and artificial intelligence enabled privacy-preserving medical data transmission in Internet of Things</t>
  </si>
  <si>
    <t>Transactions on Emerging Telecommunications Technologies</t>
  </si>
  <si>
    <t>10.1002/ett.4360</t>
  </si>
  <si>
    <t>Advancements in information technology have benefited the healthcare industry by providing it with distinct methods of managing medical data which improve the quality of medical services. The Internet of Things (IoT) and artificial intelligence are the foundations for innovative sustainable computing technologies in e-healthcare applications. In the IoT-enabled sustainable healthcare system, the IoT devices normally record the patient data and transfer it to the cloud for further processing. Security is considered an important issue in the design of IoT networks in the healthcare environment. To resolve this issue, this article presents a novel blockchain and artificial intelligence-enabled secure medical data transmission (BAISMDT) for IoT networks. The goal of the BAISMDT model is to achieve security and privacy in reliable data transmission of the IoT networks. The proposed model involves a signcryption technique for secure and reliable IoT data transmission. The blockchain-enabled secure medical data transmission process takes place among the IoT gadgets and service providers. The blockchain technique is applied to generate a viable environment to securely and reliably transmit data among different data providers. Next to the decryption process, the modified discrete particle swarm optimization algorithm with wavelet kernel extreme learning machine model is applied to determine the presence of disease. An extensive set of simulations were carried out on a benchmark medical dataset. The experimental results analysis pointed out the superior performance of the proposed BAISMDT model with the accuracy of 97.54% and 98.13% on the applied Heart Statlog and WBC dataset, respectively. © 2021 John Wiley &amp; Sons, Ltd.</t>
  </si>
  <si>
    <t>2-s2.0-85114990349</t>
  </si>
  <si>
    <t>ELM; PSO</t>
  </si>
  <si>
    <t>secure medical data transmission</t>
  </si>
  <si>
    <t>medical data</t>
  </si>
  <si>
    <t>15_e_Yamaguchi_2023_2-s2.0-85151629524.txt</t>
  </si>
  <si>
    <t>Damoah I.S.; Ayakwah A.; Tingbani I.</t>
  </si>
  <si>
    <t>Artificial intelligence (AI)-enhanced medical drones in the healthcare supply chain (HSC) for sustainability development: A case study</t>
  </si>
  <si>
    <t>10.1016/j.jclepro.2021.129598</t>
  </si>
  <si>
    <t>Artificial Intelligence (AI) has attracted extant literature devoted to different subjects, including healthcare. AI studies within healthcare, however, have focused extensively on medical diagnosis, operations, and prescription, to the neglect of supply chain management (SCM). To bridge this research gap, we draw on corporate social responsibility (CSR) as a theoretical lens to explore how an AI-enhanced medical drone application in Ghana's healthcare supply chain (HSC) improves the HSC system and contributes to sustainable development. The data for this study is collated through documentary and an in-depth semi-structured interviews from the world's largest medical drone programme in Ghana. Findings indicate that an AI-enhanced medical drone application in HSC contributes significantly to the host country's HSC and sustainable development goals (SDGs) with particular emphasis on climate (SDGs 3, 8 &amp; 13). The SDGs are achieved through the reduction of carbon emission with carbon and noise-free drones in the delivery of emergency medical products to healthcare centres. Furthermore, by adopting the use of medical drones in the HSC system, society's socio-economic situations are improved through the reduction of mortality rates and may lead to the provision of better social and economic lives for the citizenry. Moreover, the medical drones contribute to the long-term corporate sustainability of the implementing firm. © 2021 Elsevier Ltd</t>
  </si>
  <si>
    <t>2-s2.0-85119596994</t>
  </si>
  <si>
    <t>AI-enhanced medical drones for supply chain</t>
  </si>
  <si>
    <t>Ghana</t>
  </si>
  <si>
    <t>15_e_Zafar_2023_2-s2.0-85144007803.txt</t>
  </si>
  <si>
    <t>Ahmad F.; Almuayqil S.N.; Humayun M.; Naseem S.; Khan W.A.; Junaid K.</t>
  </si>
  <si>
    <t>Prediction of COVID-19 cases using machine learning for effective public health management</t>
  </si>
  <si>
    <t>Computers, Materials and Continua</t>
  </si>
  <si>
    <t>10.32604/cmc.2021.013067</t>
  </si>
  <si>
    <t>COVID-19 is a pandemic that has affected nearly every country in the world. At present, sustainable development in the area of public health is considered vital to securing a promising and prosperous future for humans. However, widespread diseases, such as COVID-19, create numerous challenges to this goal, and some of those challenges are not yet defined. In this study, a Shallow Single-Layer Perceptron Neural Network (SSLPNN) and Gaussian Process Regression (GPR) model were used for the classification and prediction of confirmed COVID-19 cases in five geographically distributed regions of Asia with diverse settings and environmental conditions: namely, China, South Korea, Japan, Saudi Arabia, and Pakistan. Significant environmental and non-environmental features were taken as the input dataset, and confirmed COVID-19 cases were taken as the output dataset. A correlation analysis was done to identify patterns in the cases related to fluctuations in the associated variables. The results of this study established that the population and air quality index of a region had a statistically significant influence on the cases. However, age and the human development index had a negative influence on the cases. The proposed SSLPNN-based classification model performed well when predicting the classes of confirmed cases. During training, the binary classification model was highly accurate, with a Root Mean Square Error (RMSE) of 0.91. Likewise, the results of the regression analysis using the GPR technique with Matern 5/2 were highly accurate (RMSE = 0.95239) when predicting the number of confirmed COVID-19 cases in an area. However, dynamic management has occupied a core place in studies on the sustainable development of public health but dynamic management depends on proactive strategies based on statistically verified approaches, like Artificial Intelligence (AI). In this study, an SSLPNN model has been trained to fit public health associated data into an appropriate class, allowing GPR to predict the number of confirmed COVID-19 cases in an area based on the given values of selected parameters. Therefore, this tool can help authorities in different ecological settings effectively manage COVID-19. © 2021 Tech Science Press. All rights reserved.</t>
  </si>
  <si>
    <t>2-s2.0-85098788536</t>
  </si>
  <si>
    <t>SSLPNN; GPR</t>
  </si>
  <si>
    <t>Prediction of COVID-19 Cases Using Machine Learning</t>
  </si>
  <si>
    <t>15_e_Zhao_2023_2-s2.0-85147006045.txt</t>
  </si>
  <si>
    <t>Mishra S.; Thakkar H.K.; Mallick P.K.; Tiwari P.; Alamri A.</t>
  </si>
  <si>
    <t>A sustainable IoHT based computationally intelligent healthcare monitoring system for lung cancer risk detection</t>
  </si>
  <si>
    <t>Sustainable Cities and Society</t>
  </si>
  <si>
    <t>10.1016/j.scs.2021.103079</t>
  </si>
  <si>
    <t>A sustainable healthcare focuses on enhancing and restoring public health parameters thereby reducing gloomy impacts on social, economic and environmental elements of a sustainable city. Though it has uplifted public health, yet the rise of chronic diseases is a concern in sustainable cities. In this work, a sustainable lung cancer detection model is developed to integrate the Internet of Health Things (IoHT) and computational intelligence, causing the least harm to the environment. IoHT unit retains connectivity continuously generates data from patients. Heuristic Greedy Best First Search (GBFS) algorithm is used to select most relevant attributes of lung cancer data upon which random forest algorithm is applied to classify and differentiates lung cancer affected patients from normal ones based on detected symptoms. It is observed during the experiment that the GBFS-Random forest model shows a promising outcome. While an optimal accuracy of 98.8 % was generated, simultaneously, the least latency of 1.16 s was noted. Specificity and sensitivity recorded with the proposed model on lung cancer data are 97.5 % and 97.8 %, respectively. The mean accuracy, specificity, sensitivity, and f-score value recorded is 96.96 %, 96.26 %, 96.34 %, and 96.32 %, respectively, over various types of cancer datasets implemented. The developed smart and intelligent model is sustainable. It reduces unnecessary manual overheads, safe, preserves resources and human resources, and assists medical professionals in quick and reliable decision making on lung cancer diagnosis. © 2021 Elsevier Ltd</t>
  </si>
  <si>
    <t>2-s2.0-85107758518</t>
  </si>
  <si>
    <t>random forest; GBFS</t>
  </si>
  <si>
    <t>lung cancer risk detection</t>
  </si>
  <si>
    <t>lung cancer and demographic data</t>
  </si>
  <si>
    <t>16_e_Abbas_2023_2-s2.0-85184671472.txt</t>
  </si>
  <si>
    <t>Egarter Vigl L.; Marsoner T.; Giombini V.; Pecher C.; Simion H.; Stemle E.; Tasser E.; Depellegrin D.</t>
  </si>
  <si>
    <t>Harnessing artificial intelligence technology and social media data to support Cultural Ecosystem Service assessments</t>
  </si>
  <si>
    <t>People and Nature</t>
  </si>
  <si>
    <t>10.1002/pan3.10199</t>
  </si>
  <si>
    <t>Cultural Ecosystem Services (CESs), such as aesthetic and recreational enjoyment, as well as sense of place and cultural heritage, play an outstanding role in the contribution of landscapes to human well-being. Scientists, however, still often struggle to understand how landscape characteristics contribute to deliver these intangible benefits, largely because it is hard to navigate how people value nature, and because there is a lack in methods that accommodate both comprehensive and time-efficient evaluations. Recent advances in technology and the proliferation of new data sources, such as social media data, open promising alternatives to traditional, resource-intensive methods, facilitating the understanding of the multiple relationships between people and nature. Here, we examine a user-friendly artificial intelligence (AI)-based approach for inferring visual-sensory landscape values from Flickr data, combining computer vision with text mining. We show it is possible to automatically relate photographers' preferences in capturing landscape elements to a set of CESs (aesthetic value, outdoor recreation, cultural heritage, symbolic species) with reasonable accuracy, using the semantic content provided by approximately 640,000 artificially generated tags of photographs taken in the UNESCO world heritage site ‘The Dolomites’ (Italy). We used the geographic information in the data to demonstrate that these preferences can be further linked to different natural and human variables and be used to spatially predict CES patterns. Over 90% of photograph tags could be linked to four CES categories with reasonable confidence (accuracy ration ∼ 80%). The Dolomites are highly appreciated for its aesthetic value (66% of images classified to that category) and vast cultural heritage (13%), followed by its outdoor recreation opportunities (11%) and symbolic species (10%). CES benefiting hotspots were found in areas with high tourism development and close to residential areas, and could largely be explained by a combination of environmental (e.g. landscape composition) and infrastructural (e.g. accessibility) variables. We conclude that online available AI technology and social media data can effectively be used to support rapid, flexible and transferrable CES assessments. Our work can provide a reference for innovative adaptive management approaches that can harness emerging technologies to gain insights into human–nature relationships and to sustainably manage our environment. A free Plain Language Summary can be found within the Supporting Information of this article. © 2021 The Authors. People and Nature published by John Wiley &amp; Sons Ltd on behalf of British Ecological Society</t>
  </si>
  <si>
    <t>2-s2.0-85107362726</t>
  </si>
  <si>
    <t>computer vision; nlp</t>
  </si>
  <si>
    <t>Clarifai; Lexalytics</t>
  </si>
  <si>
    <t>cultural ecosystem service assessment</t>
  </si>
  <si>
    <t>social media pictures</t>
  </si>
  <si>
    <t>16_e_Ho_2020_2-s2.0-85168710066.txt</t>
  </si>
  <si>
    <t>Esposito D.; Dipierro G.; Sonnessa A.; Santoro S.; Pascazio S.; Pluchinotta I.</t>
  </si>
  <si>
    <t>Data-driven epidemic intelligence strategies based on digital proximity tracing technologies in the fight against covid-19 in cities</t>
  </si>
  <si>
    <t>10.3390/su13020644</t>
  </si>
  <si>
    <t>In a modern pandemic outbreak, where collective threats require global strategies and local operational defence applications, data-driven solutions for infection tracing and forecasting epidemic trends are crucial to achieve sustainable and socially resilient cities. Indeed, the need for monitoring, containing, and mitigating the ongoing COVID-19 pandemic has generated a great deal of interest in Digital Proximity Tracing Technology (DPTT) on smartphones, as well as their function and effectiveness and insights of population acceptance. This paper introduces and compares different Data-Driven Epidemic Intelligence Strategies (DDEIS) developed on DPTTs. It aims to clarify to what extent DDEIS could be effective and both technologically and socially suitable in reaching the objective of a swift return to normality for cities, guaranteeing public health safety and minimizing the risk of epidemic resurgence. It assesses key advantages and limits in supporting both individual decision-making and policy-making, considering the role of human behaviour. Specifically, an online survey carried out in Italy revealed user preferences for DPTTs and provided preliminary data for an SEIR (Susceptible–Exposed–Infectious–Recovered) epidemiological model. This was developed to evaluate the impact of DDEIS on COVID-19 spread dynamics, and results are presented together with an evaluation of potential drawbacks. © 2021 by the authors. Licensee MDPI, Basel, Switzerland.</t>
  </si>
  <si>
    <t>2-s2.0-85100106998</t>
  </si>
  <si>
    <t>Epidemics</t>
  </si>
  <si>
    <t>present; future</t>
  </si>
  <si>
    <t>survey data; secondary data about COVID 19</t>
  </si>
  <si>
    <t>16_e_Zhang_2022_2-s2.0-85159278671.txt</t>
  </si>
  <si>
    <t>Jain A.; Singh T.; Sharma S.K.</t>
  </si>
  <si>
    <t>Security as a solution: An intrusion detection system using a neural network for IoT enabled healthcare ecosystem</t>
  </si>
  <si>
    <t>Interdisciplinary Journal of Information, Knowledge, and Management</t>
  </si>
  <si>
    <t>10.28945/4838</t>
  </si>
  <si>
    <t>Aim/Purpose The primary purpose of this study is to provide a cost-effective and artificial intelligence enabled security solution for IoT enabled healthcare ecosystem. It helps to implement, improve, and add new attributes to healthcare services. The paper aims to develop a method based on an artificial neural network technique to predict suspicious devices based on bandwidth usage. Background COVID has made it mandatory to make medical services available online to every remote place. However, services in the healthcare ecosystem require fast, uninterrupted facilities while securing the data flowing through them. The solution in this paper addresses both the security and uninterrupted services issue. This paper proposes a neural network based solution to detect and disable suspicious devices without interrupting critical and life-saving services. Methodology This paper is an advancement on our previous research, where we performed manual knowledge-based intrusion detection. In this research, all the experiments were executed in the healthcare domain. The mobility pattern of the devices was divided into six parts, and each one is assigned a dedicated slice. The security module regularly monitored all the clients connected to slices, and machine learning was used to detect and disable the problematic or suspicious devices. We have used MATLAB’s neural network to train the dataset and automatically detect and disable suspicious devices. The different network architectures and different training algorithms (Levenberg–Marquardt and Bayesian Framework) in MATLAB software have attempted to achieve more precise values with different properties. Five iterations of training were executed and compared to get the best result of R=99971. We configured the application to handle the four most applicable use cases. We also performed an experimental application simulation for the assessment and validation of predictions. Contribution This paper provides a security solution for the IoT enabled healthcare system. The architectures discussed suggest an end-to-end solution on the sliced network. Efficient use of artificial neural networks detects and block suspicious devices. Moreover, the solution can be modified, configured and deployed in many other ecosystems like home automation. Findings This simulation is a subset of the more extensive simulation previously performed on the sliced network to enhance its security. This paper trained the data using a neural network to make the application intelligent and robust. This enhancement helps detect suspicious devices and isolate them before any harm is caused on the network. The solution works both for an intrusion detection and prevention system by detecting and blocking them from using network resources. The result concludes that using multiple hidden layers and a non-linear transfer function, logsig improved the learning and results. Recommendations Everything from offices, schools, colleges, and e-consultation is currently for Practitioners happening remotely. It has caused extensive pressure on the network where the data flowing through it has increased multifold. Therefore, it becomes our joint responsibility to provide a cost-effective and sustainable security solution for IoT enabled healthcare services. Practitioners can efficiently use this affordable solution compared to the expensive security options available in the commercial market and deploy it over a sliced network. The solution can be implemented by NGOs and federal governments to provide secure and affordable healthcare monitoring services to patients in remote locations. Recommendations Research can take this solution to the next level by integrating artificial intellifor Researchers gence into all the modules. They can augment this solution by making it compatible with the federal government’s data privacy laws. Authentication and encryption modules can be integrated to enhance it further. Impact on Society COVID has given massive exposure to the healthcare sector since last year. With everything online, data security and privacy is the next most significant concern. This research can be of great support to those working for the security of health care services. This paper provides “Security as a Solution”, which can enhance the security of an otherwise less secure ecosystem. The healthcare use cases discussed in this paper address the most common security issues in the IoT enabled healthcare ecosystem. Future Research We can enhance this application by including data privacy modules like authentication and authorisation, data encryption and help to abide by the federal privacy laws. In addition, machine learning and artificial intelligence can be extended to other modules of this application. Moreover, this experiment can be easily applicable to many other domains like e-homes, e-offices and many others. For example, e-homes can have devices like kitchen equipment, rooms, dining, cars, bicycles, and smartwatches. Therefore, one can use this application to monitor these devices and detect any suspicious activity. © 2021 Informing Science Institute. All rights reserved.</t>
  </si>
  <si>
    <t>2-s2.0-85112528690</t>
  </si>
  <si>
    <t>LMA; BRA; ANN</t>
  </si>
  <si>
    <t>both</t>
  </si>
  <si>
    <t>Security of IoT in healthcare</t>
  </si>
  <si>
    <t>simulation of hospital environment</t>
  </si>
  <si>
    <t>2_e_Abd-Elmabod_2020_2-s2.0-85084939527.txt</t>
  </si>
  <si>
    <t>Wu Q.</t>
  </si>
  <si>
    <t>Optimization of AI-driven communication systems for green hospitals in sustainable cities</t>
  </si>
  <si>
    <t>10.1016/j.scs.2021.103050</t>
  </si>
  <si>
    <t>The green hospital is an important part for constructing Sustainable Cities. In this paper, system optimization algorithms based on artificial intelligence technologies are proposed by studying the communication system of the green hospital in the smart sustainable city, and the overall architecture design and detailed functional module design were carried out. The functions in the system can be divided into basic information management function, patient monitoring function, and remote self-test, etc. The medical equipment management system is characterized by the combination of Internet of Things technology, so that equipment managers can control the operating status of the equipment at any time, and can remotely upgrade and control the equipment through the system, and medical staff can view the measurement data of the equipment at the system interface and grasp the real-time information of treating patients to improve work efficiency. The accuracy of the improved particle swarm optimization (PSO) algorithm was compared with that of a single BP neural network algorithm. According to the requirement analysis of the health monitoring software and the overall design scheme of the system, each functional module of the health monitoring software is designed and the specific implementation of each functional module is carried out. © 2021 Elsevier Ltd</t>
  </si>
  <si>
    <t>2-s2.0-85107113682</t>
  </si>
  <si>
    <t>PSO; BPNN</t>
  </si>
  <si>
    <t>communication systems in hospitals</t>
  </si>
  <si>
    <t>2_e_Alamouti_2023_2-s2.0-85153496884.txt</t>
  </si>
  <si>
    <t>Andersson J.; Nyholm T.; Ceberg C.; Almén A.; Bernhardt P.; Fransson A.; Olsson L.E.</t>
  </si>
  <si>
    <t>Artificial intelligence and the medical physics profession - A Swedish perspective</t>
  </si>
  <si>
    <t>Physica Medica</t>
  </si>
  <si>
    <t>10.1016/j.ejmp.2021.07.009</t>
  </si>
  <si>
    <t>Background: There is a continuous and dynamic discussion on artificial intelligence (AI) in present-day society. AI is expected to impact on healthcare processes and could contribute to a more sustainable use of resources allocated to healthcare in the future. The aim for this work was to establish a foundation for a Swedish perspective on the potential effect of AI on the medical physics profession. Materials and methods: We designed a survey to gauge viewpoints regarding AI in the Swedish medical physics community. Based on the survey results and present-day situation in Sweden, a SWOT analysis was performed on the implications of AI for the medical physics profession. Results: Out of 411 survey recipients, 163 responded (40%). The Swedish medical physicists with a professional license believed (90%) that AI would change the practice of medical physics but did not foresee (81%) that AI would pose a risk to their practice and career. The respondents were largely positive to the inclusion of AI in educational programmes. According to self-assessment, the respondents’ knowledge of and workplace preparedness for AI was generally low. Conclusions: From the survey and SWOT analysis we conclude that AI will change the medical physics profession and that there are opportunities for the profession associated with the adoption of AI in healthcare. To overcome the weakness of limited AI knowledge, potentially threatening the role of medical physicists, and build upon the strong position in Swedish healthcare, medical physics education and training should include learning objectives on AI. © 2021 Associazione Italiana di Fisica Medica</t>
  </si>
  <si>
    <t>2-s2.0-85111006975</t>
  </si>
  <si>
    <t>opinions of medical professionals on AI</t>
  </si>
  <si>
    <t>2_e_Alonso_2020_2-s2.0-85076174369.txt</t>
  </si>
  <si>
    <t>Morales H.M.P.; Guedes M.; Silva J.S.; Massuda A.</t>
  </si>
  <si>
    <t>COVID-19 in Brazil—Preliminary Analysis of Response Supported by Artificial Intelligence in Municipalities</t>
  </si>
  <si>
    <t>10.3389/fdgth.2021.648585</t>
  </si>
  <si>
    <t>The novel coronavirus disease (COVID-19) forced rapid adaptations in the way healthcare is delivered and coordinated by health systems. Brazil has a universal public health system (Sistema Unico de Saúde—SUS), being the main source of care for 75% of the population. Therefore, a saturation of the system was foreseen with the continuous increase of cases. The use of Artificial Intelligence (AI) to empower telehealth could help to tackle this by increasing a coordinated patient access to the health system. In the present study we describe a descriptive case report analyzing the use of Laura Digital Emergency Room—an AI-powered telehealth platform—in three different cities. It was computed around 130,000 interactions made by the chatbot and 24,162 patients completed the digital triage. Almost half (44.8%) of the patients were classified as having mild symptoms, 33.6% were classified as moderate and only 14.2% were classified as severe. The implementation of an AI-powered telehealth to increase accessibility while maintaining safety and leveraging value amid the unprecedent impact of the COVID-19 pandemic was feasible in Brazil and may reduce healthcare overload. New efforts to yield sustainability of affordable and scalable solutions are needed to truly leverage value in health care systems, particularly in the context of middle-low-income countries. © Copyright © 2021 Morales, Guedes, Silva and Massuda.</t>
  </si>
  <si>
    <t>2-s2.0-85131261538</t>
  </si>
  <si>
    <t>decision tree</t>
  </si>
  <si>
    <t>COVID-19 severity risk assessment</t>
  </si>
  <si>
    <t>Brazil</t>
  </si>
  <si>
    <t>2_e_Bellucci_2021_2-s2.0-85115391421.txt</t>
  </si>
  <si>
    <t>Burton M.J.; Ramke J.; Marques A.P.; Bourne R.R.A.; Congdon N.; Jones I.; Ah Tong B.A.M.; Arunga S.; Bachani D.; Bascaran C.; Bastawrous A.; Blanchet K.; Braithwaite T.; Buchan J.C.; Cairns J.; Cama A.; Chagunda M.; Chuluunkhuu C.; Cooper A.; Crofts-Lawrence J.; Dean W.H.; Denniston A.K.; Ehrlich J.R.; Emerson P.M.; Evans J.R.; Frick K.D.; Friedman D.S.; Furtado J.M.; Gichangi M.M.; Gichuhi S.; Gilbert S.S.; Gurung R.; Habtamu E.; Holland P.; Jonas J.B.; Keane P.A.; Keay L.; Khanna R.C.; Khaw P.T.; Kuper H.; Kyari F.; Lansingh V.C.; Mactaggart I.; Mafwiri M.M.; Mathenge W.; McCormick I.; Morjaria P.; Mowatt L.; Muirhead D.; Murthy G.V.S.; Mwangi N.; Patel D.B.; Peto T.; Qureshi B.M.; Salomão S.R.; Sarah V.; Shilio B.R.; Solomon A.W.; Swenor B.K.; Taylor H.R.; Wang N.; Webson A.; West S.K.; Wong T.Y.; Wormald R.; Yasmin S.; Yusufu M.; Silva J.C.; Resnikoff S.; Ravilla T.; Gilbert C.E.; Foster A.; Faal H.B.</t>
  </si>
  <si>
    <t>The Lancet Global Health Commission on Global Eye Health: vision beyond 2020</t>
  </si>
  <si>
    <t>The Lancet Global Health</t>
  </si>
  <si>
    <t>10.1016/S2214-109X(20)30488-5</t>
  </si>
  <si>
    <t>2-s2.0-85102508002</t>
  </si>
  <si>
    <t>Eye health</t>
  </si>
  <si>
    <t>2_e_Chhetri_2023_2-s2.0-85165633499.txt</t>
  </si>
  <si>
    <t>Sun S.; Xie Z.; Yu K.; Jiang B.; Zheng S.; Pan X.</t>
  </si>
  <si>
    <t>COVID-19 and healthcare system in China: challenges and progression for a sustainable future</t>
  </si>
  <si>
    <t>10.1186/s12992-021-00665-9</t>
  </si>
  <si>
    <t>With the ongoing COVID-19 outbreak, healthcare systems across the world have been pushed to the brink. The approach of traditional healthcare systems to disaster preparedness and prevention has demonstrated intrinsic problems, such as failure to detect early the spread of the virus, public hospitals being overwhelmed, a dire shortage of personal protective equipment, and exhaustion of healthcare workers. Consequently, this situation resulted in manpower and resource costs, leading to the widespread and exponential rise of infected cases at the early stage of the epidemic. To limit the spread of infection, the Chinese government adopted innovative, specialized, and advanced systems, including empowered Fangcang and Internet hospitals, as well as high technologies such as 5G, big data analysis, cloud computing, and artificial intelligence. The efficient use of these new forces helped China win its fight against the virus. As the rampant spread of the virus continues outside China, these new forces need to be integrated into the global healthcare system to combat the disease. Global healthcare system integrated with new forces is essential not only for COVID-19 but also for unknown infections in the future. © 2021, The Author(s).</t>
  </si>
  <si>
    <t>2-s2.0-85099935987</t>
  </si>
  <si>
    <t>COVID-19 and healthcare system in China</t>
  </si>
  <si>
    <t>2_e_Czibere_2023_2-s2.0-85173223947.txt</t>
  </si>
  <si>
    <t>Tambo E.; Djuikoue I.C.; Tazemda G.K.; Fotsing M.F.; Zhou X.-N.</t>
  </si>
  <si>
    <t>Early stage risk communication and community engagement (RCCE) strategies and measures against the coronavirus disease 2019 (COVID-19) pandemic crisis</t>
  </si>
  <si>
    <t>Global Health Journal</t>
  </si>
  <si>
    <t>10.1016/j.glohj.2021.02.009</t>
  </si>
  <si>
    <t>Coronavirus disease 2019 (COVID-19) pandemic has proven to be tenacious and shows that the global community is still poorly prepared to handling such emerging pandemics. Enhancing global solidarity in emergency preparedness and response, and the mobilization of conscience and cooperation, can serve as an excellent source of ideas and measures in a timely manner. The article provides an overview of the key components of risk communication and community engagement (RCCE) strategies at the early stages in vulnerable nations and populations, and highlight contextual recommendations for strengthening coordinated and sustainable RCCE preventive and emergency response strategies against COVID-19 pandemic. Global solidarity calls for firming governance, abundant community participation and enough trust to boost early pandemic preparedness and response. Promoting public RCCE response interventions needs crucially improving government health systems and security proactiveness, community to individual confinement, trust and resilience solutions. To better understand population risk and vulnerability, as well as COVID-19 transmission dynamics, it is important to build intelligent systems for monitoring isolation/quarantine and tracking by use of artificial intelligence and machine learning systems algorithms. Experiences and lessons learned from the international community is crucial for emerging pandemics prevention and control programs, especially in promoting evidence-based decision-making, integrating data and models to inform effective and sustainable RCCE strategies, such as local and global safe and effective COVID-19 vaccines and mass immunization programs. © 2021</t>
  </si>
  <si>
    <t>2-s2.0-85106762845</t>
  </si>
  <si>
    <t>monitoring COVID-19 isolation</t>
  </si>
  <si>
    <t>Cameroon</t>
  </si>
  <si>
    <t>2_e_Fan_2021_2-s2.0-85132262086.txt</t>
  </si>
  <si>
    <t>Lopez-Vargas A.; Ledezma A.; Bott J.; Sanchis A.</t>
  </si>
  <si>
    <t>IoT for Global Development to Achieve the United Nations Sustainable Development Goals: The New Scenario after the COVID-19 Pandemic</t>
  </si>
  <si>
    <t>10.1109/ACCESS.2021.3109338</t>
  </si>
  <si>
    <t>COVID-19 has not affected all countries equally: developing countries have been more disadvantaged by the pandemic. Regarding global development, the COVID-19 pandemic has forced a step back in the path to attaining the Sustainable Development Goals (SDGs). The SDGs most negatively affected by the pandemic are identified here: education, health, and work. Then using the SDGs as a reference, this research explores the new challenges faced by developing countries and the impact of the Internet of Things (IoT) after COVID-19's emergence. IoT solutions carried out in developing countries during the pandemic have been identified and reviewed. Successful Internet of Things for Development (IoT4D) projects, in relation to the SDGs, are highlighted. New social and technical challenges that have emerged for the IoT4D as a consequence of the pandemic are then studied. This work concludes that the future of IoT4D in the wake of COVID-19 should focus on the use of low-cost IoT devices for the SDGs most affected by the pandemic. After an exhaustive study, the Intelligent Internet of Things (IIoT) has been determined to be a key actor in the pandemic's wake, with a leading role in the health sector. The proposed approach includes an extensive study of the new role of the IoT4D for achieving the SDGs in our forever changed world. © 2013 IEEE.</t>
  </si>
  <si>
    <t>2-s2.0-85115278148</t>
  </si>
  <si>
    <t>supervised machine learning; deep learning</t>
  </si>
  <si>
    <t>ANN; SVM</t>
  </si>
  <si>
    <t>IoT for global development to achieve the SDGs</t>
  </si>
  <si>
    <t>2_e_Gholipour_2023_2-s2.0-85146231683.txt</t>
  </si>
  <si>
    <t>The Role of Artificial Intelligence and Machine Learning Amid the COVID 19 Pandemic: What Lessons Are We Learning on 4IR and the Sustainable Development Goals</t>
  </si>
  <si>
    <t>10.3390/ijerph19031879</t>
  </si>
  <si>
    <t>The COVID-19 pandemic came with disruptions in every aspect of human existence, with all the sectors of the economies of the world affected greatly. In the health sector, the pandemic halted and reversed progress in health and subsequently shortened life expectancy, especially in developing and underdeveloped nations. On the other hand, machine learning and artificial intelligence contributed a great deal to the handling of the pandemic globally. Therefore, the current study aimed to assess the role played by artificial intelligence and machine learning in addressing the dangers posed by the COVID-19 pandemic, as well as extrapolate the lessons on the fourth industrial revolution and sustainable development goals. Using qualitative content analysis, the results indicated that artificial intelligence and machine learning played an important role in the response to the challenges posed by the COVID-19 pandemic. Artificial intelligence, machine learning, and various digital communication tools through telehealth performed meaningful roles in scaling cus-tomer communications, provided a platform for understanding how COVID-19 spreads, and sped up research and treatment of COVID-19, among other notable achievements. The lessons we draw from this is that, despite the disruptions and the rise in the number of unintended consequences of technology in the fourth industrial revolution, the role played by artificial intelligence and machine learning motivates us to conclude that governments must build trust in these technologies, to address health problems going forward, to ensure that the sustainable development goals related to good health and wellbeing are achieved. © 2022 by the authors. Licensee MDPI, Basel, Switzerland.</t>
  </si>
  <si>
    <t>2-s2.0-85124333120</t>
  </si>
  <si>
    <t>AI in assesing COVID-19 effects</t>
  </si>
  <si>
    <t>2_e_González-Vidal_2022_2-s2.0-85141836662.txt</t>
  </si>
  <si>
    <t>Richie C.</t>
  </si>
  <si>
    <t>Environmentally sustainable development and use of artificial intelligence in health care</t>
  </si>
  <si>
    <t>Bioethics</t>
  </si>
  <si>
    <t>10.1111/bioe.13018</t>
  </si>
  <si>
    <t>Artificial intelligence (AI) can transform health care by delivering medical services to underserved areas, while also filling gaps in health care provider availability. However, AI may also lead to patient harm due to fatal glitches in robotic surgery, bias in diagnosis, or dangerous recommendations. Despite concerns ethicists have identified in the use of AI in health care, the most significant consideration ought not be vulnerabilities in the software, but the environmental impact of AI. Health care emits a significant amount of carbon in many countries. As AI becomes an essential part of health care, ethical reflection must include the potential to negatively impact the environment. As such, this article will first overview the carbon emissions in health care. It will, second, offer five reasons why carbon calculations are insufficient to address sustainability in health care. Third, the article will derive normative concepts from the goals of medicine, the principles of biomedical ethics, and green bioethics—the very locus in which AI in health care sits—to propose health, justice, and resource conservation as criteria for sustainable AI in health care. In the fourth and final part of the article, examples of sustainable and unsustainable development and use of AI in health care will be evaluated through the three-fold lens of health, justice, and resource conservation. With various ethical approaches to AI in health care, the imperative for environmental sustainability must be underscored, lest carbon emissions continue to increase, harming people and planet alike. © 2022 The Authors. Bioethics published by John Wiley &amp; Sons Ltd.</t>
  </si>
  <si>
    <t>2-s2.0-85126372813</t>
  </si>
  <si>
    <t>environmental impacts of AI in healthcare</t>
  </si>
  <si>
    <t>"health, justice, and resource conservation"</t>
  </si>
  <si>
    <t>2_e_Gyawali_2023_2-s2.0-85147604529.txt</t>
  </si>
  <si>
    <t>Capasso M.; Umbrello S.</t>
  </si>
  <si>
    <t>Responsible nudging for social good: new healthcare skills for AI-driven digital personal assistants</t>
  </si>
  <si>
    <t>Medicine, Health Care and Philosophy</t>
  </si>
  <si>
    <t>10.1007/s11019-021-10062-z</t>
  </si>
  <si>
    <t>Traditional medical practices and relationships are changing given the widespread adoption of AI-driven technologies across the various domains of health and healthcare. In many cases, these new technologies are not specific to the field of healthcare. Still, they are existent, ubiquitous, and commercially available systems upskilled to integrate these novel care practices. Given the widespread adoption, coupled with the dramatic changes in practices, new ethical and social issues emerge due to how these systems nudge users into making decisions and changing behaviours. This article discusses how these AI-driven systems pose particular ethical challenges with regards to nudging. To confront these issues, the value sensitive design (VSD) approach is adopted as a principled methodology that designers can adopt to design these systems to avoid harming and contribute to the social good. The AI for Social Good (AI4SG) factors are adopted as the norms constraining maleficence. In contrast, higher-order values specific to AI, such as those from the EU High-Level Expert Group on AI and the United Nations Sustainable Development Goals, are adopted as the values to be promoted as much as possible in design. The use case of Amazon Alexa's Healthcare Skills is used to illustrate this design approach. It provides an exemplar of how designers and engineers can begin to orientate their design programs of these technologies towards the social good. © 2021, The Author(s).</t>
  </si>
  <si>
    <t>2-s2.0-85119864691</t>
  </si>
  <si>
    <t>Responsible nudging</t>
  </si>
  <si>
    <t>2_e_Kavga_2021_2-s2.0-85115752770.txt</t>
  </si>
  <si>
    <t>Doya K.; Ema A.; Kitano H.; Sakagami M.; Russell S.</t>
  </si>
  <si>
    <t>Social impact and governance of AI and neurotechnologies</t>
  </si>
  <si>
    <t>Neural Networks</t>
  </si>
  <si>
    <t>10.1016/j.neunet.2022.05.012</t>
  </si>
  <si>
    <t>Advances in artificial intelligence (AI) and brain science are going to have a huge impact on society. While technologies based on those advances can provide enormous social benefits, adoption of new technologies poses various risks. This article first reviews the co-evolution of AI and brain science and the benefits of brain-inspired AI in sustainability, healthcare, and scientific discoveries. We then consider possible risks from those technologies, including intentional abuse, autonomous weapons, cognitive enhancement by brain–computer interfaces, insidious effects of social media, inequity, and enfeeblement. We also discuss practical ways to bring ethical principles into practice. One proposal is to stop giving explicit goals to AI agents and to enable them to keep learning human preferences. Another is to learn from democratic mechanisms that evolved in human society to avoid over-consolidation of power. Finally, we emphasize the importance of open discussions not only by experts, but also including a diverse array of lay opinions. © 2022 The Author(s)</t>
  </si>
  <si>
    <t>2-s2.0-85131420039</t>
  </si>
  <si>
    <t>Forecasting; Fast approximate simulation</t>
  </si>
  <si>
    <t>Japan</t>
  </si>
  <si>
    <t>2_e_Malerba_2021_2-s2.0-85099778424.txt</t>
  </si>
  <si>
    <t>Asha P.; Natrayan L.; Geetha B.T.; Beulah J.R.; Sumathy R.; Varalakshmi G.; Neelakandan S.</t>
  </si>
  <si>
    <t>IoT enabled environmental toxicology for air pollution monitoring using AI techniques</t>
  </si>
  <si>
    <t>Environmental Research</t>
  </si>
  <si>
    <t>10.1016/j.envres.2021.112574</t>
  </si>
  <si>
    <t>In past decades, the industrial and technological developments have increased exponentially and accompanied by non-judicial and un-sustainable utilization of non-renewable resources. At the same time, the environmental branch of toxicology has gained significant attention in understanding the effect of toxic chemicals on human health. Environmental toxic agents cause several diseases, particularly high risk among children, pregnant women, geriatrics and clinical patients. Since air pollution affects human health and results in increased morbidity and mortality increased the toxicological studies focusing on industrial air pollution absorbed by the common people. Therefore, it is needed to design an automated Environmental Toxicology based Air Pollution Monitoring System. To resolve the limitations of traditional monitoring system and to reduce the overall cost, this paper designs an IoT enabled Environmental Toxicology for Air Pollution Monitoring using Artificial Intelligence technique (ETAPM-AIT) to improve human health. The proposed ETAPM-AIT model includes a set of IoT based sensor array to sense eight pollutants namely NH3, CO, NO2, CH4, CO2, PM2.5, temperature and humidity. The sensor array measures the pollutant level and transmits it to the cloud server via gateways for analytic process. The proposed model aims to report the status of air quality in real time by using cloud server and sends an alarm in the presence of hazardous pollutants level in the air. For the classification of air pollutants and determining air quality, Artificial Algae Algorithm (AAA) based Elman Neural Network (ENN) model is used as a classifier, which predicts the air quality in the forthcoming time stamps. The AAA is applied as a parameter tuning technique to optimally determine the parameter values of the ENN model. In-order to examine the air quality monitoring performance of the proposed ETAPM-AIT model, an extensive set of simulation analysis is performed and the results are inspected in 5, 15, 30 and 60 min of duration respectively. The experimental outcome highlights the optimal performance of the proposed ETAPM-AIT model over the recent techniques. © 2021 Elsevier Inc.</t>
  </si>
  <si>
    <t>2-s2.0-85121255385</t>
  </si>
  <si>
    <t>AAA; ELNN</t>
  </si>
  <si>
    <t>air pollution monitoring</t>
  </si>
  <si>
    <t>environmental health</t>
  </si>
  <si>
    <t>2_e_Malibari_2023_2-s2.0-85149276356.txt</t>
  </si>
  <si>
    <t>Li R.C.; Smith M.; Lu J.; Avati A.; Wang S.; Teuteberg W.G.; Shum K.; Hong G.; Seevaratnam B.; Westphal J.; Dougherty M.; Rao P.; Asch S.; Lin S.; Sharp C.; Shieh L.; Shah N.H.</t>
  </si>
  <si>
    <t>Using AI to Empower Collaborative Team Workflows: Two Implementations for Advance Care Planning and Care Escalation</t>
  </si>
  <si>
    <t>NEJM Catalyst Innovations in Care Delivery</t>
  </si>
  <si>
    <t>10.1056/CAT.21.0457</t>
  </si>
  <si>
    <t>To facilitate the development of machine-learning (ML) models in care delivery, which remain poorly understood and executed, Stanford Medicine targeted an effort to address this implementation gap at the health system by addressing three key challenges: developing a framework for designing integration of artificial intelligence (AI) into complex health care work systems; identifying and building the teams of people, technologies, and processes to successfully develop and implement AI-enabled systems; and executing in a manner that is sustainable and scalable for the health care enterprise. In this article, the authors describe two pilots of real-world implementations that integrate AI into care delivery: one to improve advance care planning and the other to decrease unplanned escalations of care. While these two implementations used different ML models for different use cases, they shared a set of principles for integrating AI into care delivery. The authors describe how these shared principles were applied to the health system, the barriers and facilitators encountered, and how these experiences guided processes for collaboratively designing and implementing user-centered AI-enabled solutions. © 2022 NEJM Catalyst Innovations in Care Delivery. All rights reserved.</t>
  </si>
  <si>
    <t>2-s2.0-85152482713</t>
  </si>
  <si>
    <t>AI implementation in healthcare</t>
  </si>
  <si>
    <t>observant participation</t>
  </si>
  <si>
    <t>2_e_Manish_Lad_2022_2-s2.0-85127601335.txt</t>
  </si>
  <si>
    <t>Puttinaovarat S.; Horkaew P.</t>
  </si>
  <si>
    <t>A Geospatial Platform for Crowdsourcing Green Space Area Management Using GIS and Deep Learning Classification</t>
  </si>
  <si>
    <t>ISPRS International Journal of Geo-Information</t>
  </si>
  <si>
    <t>10.3390/ijgi11030208</t>
  </si>
  <si>
    <t>Green space areas are one of the key factors in people’s livelihoods. Their number and size have a significant impact on both the environment and people’s quality of life, including their health. Accordingly, government agencies often rely on information relating to green space areas when devising suitable plans and mandating necessary regulations. At present, obtaining information on green space areas using conventional ground surveys faces a number of limitations. This approach not only requires a lengthy period, but also tremendous human and financial resources. Given such restrictions, the status of a green space is not always up to date. Although software applications, especially those based on geographical information systems and remote sensing, have increasingly been applied to these tasks, the capability to use crowdsourcing data and produce real-time reports is lacking. This is partly because the quantity of data required has, to date, prohibited effective verification by human operators. To address this issue, this paper proposes a novel geo-spatial platform for green space area management by means of GIS and artificial intelligence. In the proposed system, all user-submitted data are automatically verified by deep learning classification and analyses of the greenness areas on satellite imagery. The experimental results showed that the classification and analyses can identify green space areas at accuracies of 93.50% and 97.50%, re-spectively. To elucidate the merits of the proposed approach, web-based application software was implemented to demonstrate multimodal data management, cleansing, and reporting. This geospa-tial system was thus proven to be a viable tool for assisting governmental agencies to devise appro-priate plans toward sustainable development goals. © 2022 by the authors. Li-censee MDPI, Basel, Switzerland.</t>
  </si>
  <si>
    <t>2-s2.0-85127551777</t>
  </si>
  <si>
    <t>ZFNet</t>
  </si>
  <si>
    <t>green space area management platform</t>
  </si>
  <si>
    <t>Thailand</t>
  </si>
  <si>
    <t>geodata; satelite images; pictures from Google Images</t>
  </si>
  <si>
    <t>2_e_Messina_2022_2-s2.0-85129974058.txt</t>
  </si>
  <si>
    <t>Bellantuono L.; Monaco A.; Amoroso N.; Lacalamita A.; Pantaleo E.; Tangaro S.; Bellotti R.</t>
  </si>
  <si>
    <t>Worldwide impact of lifestyle predictors of dementia prevalence: An eXplainable Artificial Intelligence analysis</t>
  </si>
  <si>
    <t>Frontiers in Big Data</t>
  </si>
  <si>
    <t>10.3389/fdata.2022.1027783</t>
  </si>
  <si>
    <t>Introduction: Dementia is an umbrella term indicating a group of diseases that affect the cognitive sphere. Dementia is not a mere individual health issue, since its interference with the ability to carry out daily activities entails a series of collateral problems, comprising exclusion of patients from civil rights and welfare, unpaid caregiving work, mostly performed by women, and an additional burden on the public healthcare systems. Thus, gender and wealth inequalities (both among individuals and among countries) tend to amplify the social impact of such a disease. Since at present there is no cure for dementia but only drug treatments to slow down its progress and mitigate the symptoms, it is essential to work on prevention and early diagnosis, identifying the risk factors that increase the probability of its onset. The complex and multifactorial etiology of dementia, resulting from an interplay between genetics and environmental factors, can benefit from a multidisciplinary approach that follows the “One Health” guidelines of the World Health Organization. Methods: In this work, we apply methods of Artificial Intelligence and complex systems physics to investigate the possibility to predict dementia prevalence throughout world countries from a set of variables concerning individual health, food consumption, substance use and abuse, healthcare system efficiency. The analysis uses publicly available indicator values at a country level, referred to a time window of 26 years. Results: Employing methods based on eXplainable Artificial Intelligence (XAI) and complex networks, we identify a group of lifestyle factors, mostly concerning nutrition, that contribute the most to dementia incidence prediction. Discussion: The proposed approach provides a methodological basis to develop quantitative tools for action patterns against such a disease, which involves issues deeply related with sustainable, such as good health and resposible food consumption. Copyright © 2022 Bellantuono, Monaco, Amoroso, Lacalamita, Pantaleo, Tangaro and Bellotti.</t>
  </si>
  <si>
    <t>2-s2.0-85144553908</t>
  </si>
  <si>
    <t>random forest</t>
  </si>
  <si>
    <t>prediction of dementia</t>
  </si>
  <si>
    <t>Sustainable development</t>
  </si>
  <si>
    <t>non gov data</t>
  </si>
  <si>
    <t>2_e_Miller_2023_2-s2.0-85168708436.txt</t>
  </si>
  <si>
    <t>Pazienza A.; Monte D.</t>
  </si>
  <si>
    <t>Introducing the Monitoring Equipment Mask Environment</t>
  </si>
  <si>
    <t>10.3390/s22176365</t>
  </si>
  <si>
    <t>Filter face masks are Respiratory Protective Equipment designed to protect the wearer from various hazards, suit various health situations, and match the specific requirements of the wearer. Current traditional face masks have several limitations. In this paper, we present (ME)2, the Monitoring Equipment Mask Environment: an innovative reusable 3D-printed eco-sustainable mask with an interchangeable filter. (ME)2 is equipped with multiple vital sensors on board, connected to a system-on-a-chip micro-controller with computational capabilities, Bluetooth communication, and a rechargeable battery that allows continuous monitoring of the wearer’s vital signs. It monitors body temperature, heart rate, and oxygen saturation in a non-invasive, strategically positioned way. (ME) (Formula presented.) is accompanied by a mobile application that provides users’ health information. Furthermore, through Edge Computing Artificial Intelligence (Edge AI) modules, it is possible to detect an abnormal and early symptoms linked to possible pathologies, possibly linked to the respiratory or cardiovascular tract, and therefore perform predictive analysis, launch alerts, and recommendations. To validate the feasibility of embedded in-app Edge AI modules, we tested a machine learning model able to distinguish COVID-19 versus seasonal influenza using only vital signs. By generating new synthetic data, we confirm the highly reliable performances of such a model, with an accuracy of 94.80%. © 2022 by the authors.</t>
  </si>
  <si>
    <t>2-s2.0-85137599834</t>
  </si>
  <si>
    <t>edge AI</t>
  </si>
  <si>
    <t>Edge AI custom algorithm</t>
  </si>
  <si>
    <t>Smart Face Mask</t>
  </si>
  <si>
    <t>eco-sustainability</t>
  </si>
  <si>
    <t>2_e_Saddik_2023_2-s2.0-85148094834.txt</t>
  </si>
  <si>
    <t>Manoj Kumar M.V.; Sastry N.K.B.; Moonesar I.A.; Rao A.</t>
  </si>
  <si>
    <t>Predicting Universal Healthcare Through Health Financial Management for Sustainable Development in BRICS, GCC, and AUKUS Economic Blocks</t>
  </si>
  <si>
    <t>Frontiers in Artificial Intelligence</t>
  </si>
  <si>
    <t>10.3389/frai.2022.887225</t>
  </si>
  <si>
    <t>The majority of the world's population is still facing difficulties in getting access to primary healthcare facilities. Universal health coverage (UHC) proposes access to high-quality, affordable primary healthcare for all. The 17 UN sustainable development goals (SDGs) are expected to be executed and achieved by all the 193 countries through national sustainable development strategies and multi-stakeholder partnerships. This article addresses SDG 3.8—access to good quality and affordable healthcare and two subindicators related to societal impact (SDG 3.8.1 and 3.8.2) through two objectives. The first objective is to determine whether health expenditure indicators (HEIs) drive UHC, and the second objective is to analyze the importance of key determinants and their interactions with UHC in three economic blocks: emerging Gulf Cooperation Council (GCC); developing Brazil, Russia, India, China, and South Africa (BRICS) vis-à-vis the developed Australia, UK, and USA (AUKUS). We use the WHO Global Health Indicator database and UHC periodical surveys to evaluate the hypotheses. We apply state-of-the-art machine learning (ML) models and ordinary least square (traditional—OLS regression) methods to see the superiority of artificial intelligence (AI) over traditional ones. The ML Random Forest Tree method is found to be superior to the OLS model in terms of lower root mean square error (RMSE). The ML results indicate that domestic private health expenditure (PVT-D), out-of-pocket expenditure (OOPS) per Capita in US dollars, and voluntary health insurance (VHI) as a percentage of current health expenditure (CHE) are the key factors influencing UHC across the three economic blocks. Our findings have implications for drafting health and finance sector public policies, such as providing affordable social health insurance to the weaker sections of the population, making insurance premiums less expensive and affordable for the masses, and designing healthcare financing policies that are beneficial to the masses. UHC is an important determinant of health for all and requires an in-depth analysis of related factors. Policymakers are often faced with the challenge of prioritizing the economic needs of sectors such as education and food safety, making it difficult for healthcare to receive its due share. In this context, this article attempts to identify the key components that may influence the attainment of UHC and enable policy changes to address them more effectively and efficiently. Copyright © 2022 M. V., Sastry, Moonesar and Rao.</t>
  </si>
  <si>
    <t>2-s2.0-85130230486</t>
  </si>
  <si>
    <t>Universal Health Coverage</t>
  </si>
  <si>
    <t>WHO data; World Bank data</t>
  </si>
  <si>
    <t>2_e_Shen_2019_2-s2.0-85062843586.txt</t>
  </si>
  <si>
    <t>Yao K.-C.; Hsueh H.-W.; Huang M.-H.; Wu T.-C.</t>
  </si>
  <si>
    <t>The Role of GARCH Effect on the Prediction of Air Pollution</t>
  </si>
  <si>
    <t>10.3390/su14084459</t>
  </si>
  <si>
    <t>Air pollution prediction is an important issue for regulators and practitioners in a sustainable era. Air pollution, especially PM2.5 resulting from industrialization, has fostered a wave of global weather migration and jeopardized human health in the past three decades. Taiwan has evolved as a highly developed economy and has a severe PM2.5 pollution problem. Thus, the control of PM2.5 is a critical issue for regulators, practitioners and academics. More recently, GA-SVM, an artificial-intelligence-based approach, has become a preferred prediction model, attributed to the advances in computer technology. However, hourly observation of PM2.5 concentration tends to present the GARCH effect. The objective of this study is to explore whether the integration of GA-SVM with the GARCH model can build a more accurate air pollution prediction model. The study adopts central Taiwan, the region with the worst level of PM2.5, as the source of observations. The empirical implementation of this study took a two-step approach; first, we examined the potential existence of the GARCH effect on the observed PM2.5 data. Second, we built a GA-SVM model integrated with the GARCH framework to predict the 8 h PM2.5 concentration of the sample region. The empirical results indicate that the prediction performance of our proposed alternative model out-performed the traditional SVM and GA-SVM models in terms of both MAPE and RMSE. The find-ings in this study provide evidence to support our expectation that adopting the SVM-based approach model for PM2.5 prediction is appropriate, and that prediction performance can be improved by integrating the GARCH model. Moreover, consistent with our prior expectation, the evidence further supports that taking the GARCH effect into account in the GA-SVM model significantly improves the accuracy of prediction. To the knowledge of the authors, this study is the first to at-tempt to integrate the GARCH effect into the GA-SVM model in the prediction of PM2.5. In sum-mary, with regard to the development of sustainability for both regulators and practitioners, our results strongly encourage them to take the GARCH effect into consideration in air pollution prediction if a regression-based model is to be adopted. Furthermore, this study may shed light on the application of the GARCH model and SVM models in the air pollution prediction literature. © 2022 by the authors. Licensee MDPI, Basel, Switzerland.</t>
  </si>
  <si>
    <t>2-s2.0-85128475035</t>
  </si>
  <si>
    <t>machine learning; evolutionary algorithms</t>
  </si>
  <si>
    <t>genetic algorithm; SVM; GARCH</t>
  </si>
  <si>
    <t>Air Pollution</t>
  </si>
  <si>
    <t>hard sensors</t>
  </si>
  <si>
    <t>2_e_Tsiakas_2023_2-s2.0-85180526211.txt</t>
  </si>
  <si>
    <t>Taimoor N.; Rehman S.</t>
  </si>
  <si>
    <t>Reliable and Resilient AI and IoT-Based Personalised Healthcare Services: A Survey</t>
  </si>
  <si>
    <t>10.1109/ACCESS.2021.3137364</t>
  </si>
  <si>
    <t>Recent technological (e.g., IoT, 5G), and economic (e.g., UN 2030 Sustainable Development Goals) developments have transformed the healthcare sector towards more personalized and IoT-based healthcare services. These services are realized through control and monitoring applications that are typically developed using artificial intelligence (AI)/machine learning (ML) based algorithms, that play a significant role to highlight the efficiency of traditional healthcare systems. Current personalized healthcare services are dedicated in a specific environment to support technological personalization (e.g., personalized gadgets/devices). However, they are unable to consider different inter-related health conditions, leading to inappropriate diagnosis and affect sustainability and the long-term health/life of patients. Towards this problem, the state-of-the-art Healthcare 5.0 technology has evolved that supersede previous healthcare technologies. The goal of healthcare 5.0 is to achieve a fully autonomous healthcare service, that takes into account the interdependent effect of different health conditions of a patient. This paper conducts a comprehensive survey on personalized healthcare services. In particular, we first present an overview of key requirements of comprehensive personalized healthcare services (CPHS) in modern healthcare Internet of Things (HIoT), including the definition of personalization and an example use case scenario as a representative for modern HIoT. Second, we explored a fundamental three-layer architecture for IoT-based healthcare systems using both AI and non-AI-based approaches, considering key requirements for CPHS followed by their strengths and weaknesses in the frame of personalized healthcare services. Third, we highlighted different security threats against each layer of IoT architecture along with the possible AI and non-AI-based solutions. Finally, we propose a methodology to develop reliable, resilient, and personalized healthcare services that address the identified weaknesses of existing approaches. © 2013 IEEE.</t>
  </si>
  <si>
    <t>2-s2.0-85122084452</t>
  </si>
  <si>
    <t>machine learning; reinforcement learning</t>
  </si>
  <si>
    <t>MOO; BN; KNN; decision tree</t>
  </si>
  <si>
    <t>AI in comprehensive personalized healthcare services</t>
  </si>
  <si>
    <t>2_e_Waheed_2023_2-s2.0-85150899019.txt</t>
  </si>
  <si>
    <t>Tran D.M.; Thwaites C.L.; Nuil J.I.V.; McKnight J.; Luu A.P.; Paton C.; Ho C.Q.; Du D.H.; Nguyen D.T.P.; Nguyen G.T.; Ho H.B.; van Ho H.; Trinh H.M.; Nguyen H.Q.; Phan K.N.Q.; van Le K.D.; Dang K.T.; Phung L.K.; Pham L.T.; Nguyen N.T.; Phung N.T.H.; Le P.T.; Nguyen Q.T.H.; Le Nguyen T.T.; Doan T.B.X.; Huynh T.T.; Dong T.H.K.; Hoang V.M.T.; Ninh V.T.T.; Nguyen V.L.; Lam Y.M.; Ahmed S.; Donovan J.; Geskus R.; Kestelyn E.; McBride A.; Thwaites G.; Turner H.; Yacoub S.; Cao T.T.; Duong T.B.; Ha D.T.H.; Ha N.D.T.; Le C.B.; Le T.N.M.; Le T.T.M.; Luong T.T.H.; Nguyen P.H.; Nguyen V.Q.; Nguyen N.T.; Nguyen P.T.; Nguyen A.T.K.; Nguyen H.V.; Thanh Nguyen D.V.; Vinh Nguyen C.V.; Pham O.K.N.; Phan V.T.H.; Phan Q.T.; Phan T.V.; Truong T.T.P.; Clifton D.; English M.; Ghiasi S.; Greeff H.; Hagenah J.; Lu P.; Zhu T.; Georgiou P.; Perez B.H.; Hill-Cawthorne K.; Holmes A.; Karolcik S.; Ming D.; Moser N.; Manzano J.R.; Gomez A.; Kerdegari H.; Modat M.; Razavi R.; Dutt A.G.; Karlen W.; Verling M.; Wicki E.; Denehy L.; Rollinson T.</t>
  </si>
  <si>
    <t>Digital Health Policy and Programs for Hospital Care in Vietnam: Scoping Review</t>
  </si>
  <si>
    <t>10.2196/32392</t>
  </si>
  <si>
    <t>Background: There are a host of emergent technologies with the potential to improve hospital care in low- and middle-income countries such as Vietnam. Wearable monitors and artificial intelligence–based decision support systems could be integrated with hospital-based digital health systems such as electronic health records (EHRs) to provide higher level care at a relatively low cost. However, the appropriate and sustainable application of these innovations in low- and middle-income countries requires an understanding of the local government’s requirements and regulations such as technology specifications, cybersecurity, data-sharing protocols, and interoperability. Objective: This scoping review aims to explore the current state of digital health research and the policies that govern the adoption of digital health systems in Vietnamese hospitals. Methods: We conducted a scoping review using a modification of the PRISMA-ScR (Preferred Reporting Items for Systematic Reviews and Meta-Analyses Extension for Scoping Reviews) guidelines. PubMed and Web of Science were searched for academic publications, and Th Vi n Pháp Lu t, a proprietary database of Vietnamese government documents, and the Vietnam Electronic Health Administration website were searched for government documents. Google Scholar and Google Search were used for snowballing searches. The sources were assessed against predefined eligibility criteria through title, abstract, and full-text screening. Relevant information from the included sources was charted and summarized. The review process was primarily undertaken by one researcher and reviewed by another researcher during each step. Results: In total, 11 academic publications and 20 government documents were included in this review. Among the academic studies, 5 reported engineering solutions for information systems in hospitals, 2 assessed readiness for EHR implementation, 1 tested physicians’ performance before and after using clinical decision support software, 1 reported a national laboratory information management system, and 2 reviewed the health system’s capability to implement eHealth and artificial intelligence. Of the 20 government documents, 19 were promulgated from 2013 to 2020. These regulations and guidance cover a wide range of digital health domains, including hospital information management systems, general and interoperability standards, cybersecurity in health organizations, conditions for the provision of health information technology (HIT), electronic health insurance claims, laboratory information systems, HIT maturity, digital health strategies, electronic medical records, EHRs, and eHealth architectural frameworks. Conclusions: Research about hospital-based digital health systems in Vietnam is very limited, particularly implementation studies. Government regulations and guidance for HIT in health care organizations have been released with increasing frequency since 2013, targeting a variety of information systems such as electronic medical records, EHRs, and laboratory information systems. In general, these policies were focused on the basic specifications and standards that digital health systems need to meet. More research is needed in the future to guide the implementation of digital health care systems in the Vietnam hospital setting. ©Duc Minh Tran, C Louise Thwaites, Jennifer Ilo Van Nuil, Jacob McKnight, An Phuoc Luu, Chris Paton</t>
  </si>
  <si>
    <t>2-s2.0-85124324561</t>
  </si>
  <si>
    <t>digital health systems in hospitals</t>
  </si>
  <si>
    <t>Vietnam</t>
  </si>
  <si>
    <t>2_e_Wang_2023_2-s2.0-85174611032.txt</t>
  </si>
  <si>
    <t>Ducret M.; Mörch C.-M.; Karteva T.; Fisher J.; Schwendicke F.</t>
  </si>
  <si>
    <t>Artificial intelligence for sustainable oral healthcare</t>
  </si>
  <si>
    <t>Journal of Dentistry</t>
  </si>
  <si>
    <t>10.1016/S0140-6736(19)32540-44</t>
  </si>
  <si>
    <t>Objectives: Oral health is grounded in the United National (UN) 2030 Agenda for Sustainable Developement and its 17 Goals (SDGs), in particular SDG 3 (Ensure healthy lives and promote well-being for all at all ages). The World Health Organization (WHO) Global Strategy on Oral Health calls for prioritizing environmentally sustainable and less invasive oral health care, and planetary health. Artificial Intelligence (AI) has the potential to power the next generation of oral health services and care, however its relationship with the broader UN and WHO concepts of sustainability remains poorly defined and articulated. We review the double-edged relationships between AI and oral health, to suggest actions that promote a sustainable deployment of AI for oral health. Data: Concepts regarding AI, sustainability and sustainable development were identified and defined. A review of several double-edged relationship between AI and SDGs were exposed for the field of Oral Health. Sources: Medline and international declarations of the WHO, the UN and the World Dental Federation (FDI) were screened. Study selection: One the one hand, AI may reduce transportation, optimize care delivery (SDG 3 “Good Health and Well-Being”, SDG 13 “Climate Action”), and increase accessibility of services and reduce inequality (SDG 10 “Reduced Inequalities”, SDG 4 “Quality Education”). On the other hand, the deployment, implementation and maintenance of AI require significant resources (SDG 12 “Responsible Consumption and Production”), and costs for AI may aggravate inequalities. Also, AI may be biased, reinforcing inequalities (SDG 10) and discrimination (SDG 5), and may violate principles of security, privacy and confidentiality of personal information (SDG 16). Conclusions: Systematic assessment of the positive impact and adverse effects of AI on sustainable oral health may help to foster the former and curb the latter based on evidence. Clinical significance: If sustainability imperatives are actively taken into consideration, the community of oral health professionals should then employ AI for improving effectiveness, efficiency, and safety of oral healthcare; strengthen oral health surveillance; foster education and accessibility of care; ensure fairness, transparency and governance of AI for oral health; develop legislation and infrastructure to expand the use of digital health technologies including AI. © 2022 Elsevier Ltd</t>
  </si>
  <si>
    <t>2-s2.0-85141302684</t>
  </si>
  <si>
    <t>oral health</t>
  </si>
  <si>
    <t>2_e_Zaman_2023_2-s2.0-85148350563.txt</t>
  </si>
  <si>
    <t>Siala H.; Wang Y.</t>
  </si>
  <si>
    <t>SHIFTing artificial intelligence to be responsible in healthcare: A systematic review</t>
  </si>
  <si>
    <t>Social Science and Medicine</t>
  </si>
  <si>
    <t>10.1016/j.socscimed.2022.114782</t>
  </si>
  <si>
    <t>A variety of ethical concerns about artificial intelligence (AI) implementation in healthcare have emerged as AI becomes increasingly applicable and technologically advanced. The last decade has witnessed significant endeavors in striking a balance between ethical considerations and health transformation led by AI. Despite a growing interest in AI ethics, implementing AI-related technologies and initiatives responsibly in healthcare settings remains a challenge. In response to this topical challenge, we reviewed 253 articles pertaining to AI ethics in healthcare published between 2000 and 2020, summarizing the coherent themes of responsible AI initiatives. A preferred reporting items for systematic review and meta-analysis (PRISMA) approach was employed to screen and select articles, and a hermeneutic approach was adopted to conduct systematic literature review. By synthesizing relevant knowledge from AI governance and ethics, we propose a responsible AI initiative framework that encompasses five core themes for AI solution developers, healthcare professionals, and policy makers. These themes are summarized in the acronym SHIFT: Sustainability, Human centeredness, Inclusiveness, Fairness, and Transparency. In addition, we unravel the key issues and challenges concerning responsible AI use in healthcare, and outline avenues for future research. © 2022 Elsevier Ltd</t>
  </si>
  <si>
    <t>2-s2.0-85124251929</t>
  </si>
  <si>
    <t>responsible AI in healthcare</t>
  </si>
  <si>
    <t>3_e_Ahmad_2021_2-s2.0-85098788536.txt</t>
  </si>
  <si>
    <t>Zaini N.; Ean L.W.; Ahmed A.N.; Malek M.A.</t>
  </si>
  <si>
    <t>A systematic literature review of deep learning neural network for time series air quality forecasting</t>
  </si>
  <si>
    <t>Environmental Science and Pollution Research</t>
  </si>
  <si>
    <t>10.1007/s11356-021-17442-1</t>
  </si>
  <si>
    <t>Rapid progress of industrial development, urbanization and traffic has caused air quality reduction that negatively affects human health and environmental sustainability, especially among developed countries. Numerous studies on the development of air quality forecasting model using machine learning have been conducted to control air pollution. As such, there are significant numbers of reviews on the application of machine learning in air quality forecasting. Shallow architectures of machine learning exhibit several limitations and yield lower forecasting accuracy than deep learning architecture. Deep learning is a new technology in computational intelligence; thus, its application in air quality forecasting is still limited. This study aims to investigate the deep learning applications in time series air quality forecasting. Owing to this, literature search is conducted thoroughly from all scientific databases to avoid unnecessary clutter. This study summarizes and discusses different types of deep learning algorithms applied in air quality forecasting, including the theoretical backgrounds, hyperparameters, applications and limitations. Hybrid deep learning with data decomposition, optimization algorithm and spatiotemporal models are also presented to highlight those techniques’ effectiveness in tackling the drawbacks of individual deep learning models. It is clearly stated that hybrid deep learning was able to forecast future air quality with higher accuracy than individual models. At the end of the study, some possible research directions are suggested for future model development. The main objective of this review study is to provide a comprehensive literature summary of deep learning applications in time series air quality forecasting that may benefit interested researchers for subsequent research. © 2021, The Author(s), under exclusive licence to Springer-Verlag GmbH Germany, part of Springer Nature.</t>
  </si>
  <si>
    <t>2-s2.0-85119892951</t>
  </si>
  <si>
    <t>air quality forecasting</t>
  </si>
  <si>
    <t>3_e_Aldhyani_2023_2-s2.0-85148887990.txt</t>
  </si>
  <si>
    <t>Gama F.; Tyskbo D.; Nygren J.; Barlow J.; Reed J.; Svedberg P.</t>
  </si>
  <si>
    <t>Implementation Frameworks for Artificial Intelligence Translation into Health Care Practice: Scoping Review</t>
  </si>
  <si>
    <t>10.2196/32215</t>
  </si>
  <si>
    <t>Background: Significant efforts have been made to develop artificial intelligence (AI) solutions for health care improvement. Despite the enthusiasm, health care professionals still struggle to implement AI in their daily practice. Objective: This paper aims to identify the implementation frameworks used to understand the application of AI in health care practice. Methods: A scoping review was conducted using the Cochrane, Evidence Based Medicine Reviews, Embase, MEDLINE, and PsycINFO databases to identify publications that reported frameworks, models, and theories concerning AI implementation in health care. This review focused on studies published in English and investigating AI implementation in health care since 2000. A total of 2541 unique publications were retrieved from the databases and screened on titles and abstracts by 2 independent reviewers. Selected articles were thematically analyzed against the Nilsen taxonomy of implementation frameworks, and the Greenhalgh framework for the nonadoption, abandonment, scale-up, spread, and sustainability (NASSS) of health care technologies. Results: In total, 7 articles met all eligibility criteria for inclusion in the review, and 2 articles included formal frameworks that directly addressed AI implementation, whereas the other articles provided limited descriptions of elements influencing implementation. Collectively, the 7 articles identified elements that aligned with all the NASSS domains, but no single article comprehensively considered the factors known to influence technology implementation. New domains were identified, including dependency on data input and existing processes, shared decision-making, the role of human oversight, and ethics of population impact and inequality, suggesting that existing frameworks do not fully consider the unique needs of AI implementation. Conclusions: This literature review demonstrates that understanding how to implement AI in health care practice is still in its early stages of development. Our findings suggest that further research is needed to provide the knowledge necessary to develop implementation frameworks to guide the future implementation of AI in clinical practice and highlight the opportunity to draw on existing knowledge from the field of implementation science. ©Fábio Gama, Daniel Tyskbo, Jens Nygren, James Barlow, Julie Reed, Petra Svedberg.</t>
  </si>
  <si>
    <t>2-s2.0-85123814747</t>
  </si>
  <si>
    <t>implement AI in healthcare</t>
  </si>
  <si>
    <t>3_e_Alzubi_2021_2-s2.0-85114990349.txt</t>
  </si>
  <si>
    <t>Donisi L.; Cesarelli G.; Pisani N.; Ponsiglione A.M.; Ricciardi C.; Capodaglio E.</t>
  </si>
  <si>
    <t>Wearable Sensors and Artificial Intelligence for Physical Ergonomics: A Systematic Review of Literature</t>
  </si>
  <si>
    <t>Diagnostics</t>
  </si>
  <si>
    <t>10.3390/diagnostics12123048</t>
  </si>
  <si>
    <t>Physical ergonomics has established itself as a valid strategy for monitoring potential disorders related, for example, to working activities. Recently, in the field of physical ergonomics, several studies have also shown potential for improvement in experimental methods of ergonomic analysis, through the combined use of artificial intelligence, and wearable sensors. In this regard, this review intends to provide a first account of the investigations carried out using these combined methods, considering the period up to 2021. The method that combines the information obtained on the worker through physical sensors (IMU, accelerometer, gyroscope, etc.) or biopotential sensors (EMG, EEG, EKG/ECG), with the analysis through artificial intelligence systems (machine learning or deep learning), offers interesting perspectives from both diagnostic, prognostic, and preventive points of view. In particular, the signals, obtained from wearable sensors for the recognition and categorization of the postural and biomechanical load of the worker, can be processed to formulate interesting algorithms for applications in the preventive field (especially with respect to musculoskeletal disorders), and with high statistical power. For Ergonomics, but also for Occupational Medicine, these applications improve the knowledge of the limits of the human organism, helping in the definition of sustainability thresholds, and in the ergonomic design of environments, tools, and work organization. The growth prospects for this research area are the refinement of the procedures for the detection and processing of signals; the expansion of the study to assisted working methods (assistive robots, exoskeletons), and to categories of workers suffering from pathologies or disabilities; as well as the development of risk assessment systems that exceed those currently used in ergonomics in precision and agility. © 2022 by the authors.</t>
  </si>
  <si>
    <t>2-s2.0-85144871876</t>
  </si>
  <si>
    <t xml:space="preserve"> ENN; SVM; ANN; KNN; decision tree</t>
  </si>
  <si>
    <t>physical ergonomics</t>
  </si>
  <si>
    <t>3_e_Andersson_2021_2-s2.0-85111006975.txt</t>
  </si>
  <si>
    <t>Garvey M.; Meade E.; Rowan N.J.</t>
  </si>
  <si>
    <t>Effectiveness of front line and emerging fungal disease prevention and control interventions and opportunities to address appropriate eco-sustainable solutions</t>
  </si>
  <si>
    <t>10.1016/j.scitotenv.2022.158284</t>
  </si>
  <si>
    <t>Fungal pathogens contribute to significant disease burden globally; however, the fact that fungi are eukaryotes has greatly complicated their role in fungal-mediated infections and alleviation. Antifungal drugs are often toxic to host cells and there is increasing evidence of adaptive resistance in animals and humans. Existing fungal diagnostic and treatment regimens have limitations that has contributed to the alarming high mortality rates and prolonged morbidity seen in immunocompromised cohorts caused by opportunistic invasive infections as evidenced during HIV and COVID-19 pandemics. There is a need to develop real-time monitoring and diagnostic methods for fungal pathogens and to create a greater awareness as to the contribution of fungal pathogens in disease causation. Greater information is required on the appropriate selection and dose of antifungal drugs including factors governing resistance where there is commensurate need to discover more appropriate and effective solutions. Popular azole fungal drugs are widely detected in surface water and sediment due to incomplete removal in wastewater treatment plants where they are resistant to microbial degradation and may cause toxic effects on aquatic organisms such as algae and fish. UV has limited effectiveness in destruction of anti-fungal drugs where there is increased interest in the combination approaches such as novel use of pulsed-plasma gas-discharge technologies for environmental waste management. There is growing interest in developing alternative and complementary green eco-biocides and disinfection innovation. Fungi present challenges for cleaning, disinfection and sterilization of reusable medical devices such as endoscopes where they (example, Aspergillus and Candida species) can be protected when harboured in build-up biofilm from lethal processing. Information on the efficacy of established disinfection and sterilization technologies to address fungal pathogens including bottleneck areas that present high risk to patients is lacking. There is a need to address risk mitigation and modelling to inform efficacy of appropriate intervention technologies that must consider all contributing factors where there is potential to adopt digital technologies to enable real-time analysis of big data, such as use of artificial intelligence and machine learning. International consensus on standardised protocols for developing and reporting on appropriate alternative eco-solutions must be reached, particularly in order to address fungi with increasing drug resistance where research and innovation can be enabled using a One Health approach. © 2022 The Authors</t>
  </si>
  <si>
    <t>2-s2.0-85138442175</t>
  </si>
  <si>
    <t>fungal disease prevention</t>
  </si>
  <si>
    <t>3_e_Angioni_2020_2-s2.0-85083294940.txt</t>
  </si>
  <si>
    <t>Darley S.; Coulson T.; Peek N.; Moschogianis S.; van der Veer S.N.; Wong D.C.; Brown B.C.</t>
  </si>
  <si>
    <t>Understanding How the Design and Implementation of Online Consultations Affect Primary Care Quality: Systematic Review of Evidence With Recommendations for Designers, Providers, and Researchers</t>
  </si>
  <si>
    <t>10.2196/37436</t>
  </si>
  <si>
    <t>Background: Online consultations (OCs) allow patients to contact their care providers on the web. Worldwide, OCs have been rolled out in primary care rapidly owing to policy initiatives and COVID-19. There is a lack of evidence regarding how OC design and implementation influence care quality. Objective: We aimed to synthesize research on the impacts of OCs on primary care quality, and how these are influenced by system design and implementation. Methods: We searched databases from January 2010 to February 2022. We included quantitative and qualitative studies of real-world OC use in primary care. Quantitative data were transformed into qualitative themes. We used thematic synthesis informed by the Institute of Medicine domains of health care quality, and framework analysis informed by the nonadoption, abandonment, scale-up, spread, and sustainability framework. Strength of evidence was judged using the GRADE-CERQual approach. Results: We synthesized 63 studies from 9 countries covering 31 OC systems, 14 (22%) of which used artificial intelligence; 41% (26/63) of studies were published from 2020 onward, and 17% (11/63) were published after the COVID-19 pandemic. There was no quantitative evidence for negative impacts of OCs on patient safety, and qualitative studies suggested varied perceptions of their safety. Some participants believed OCs improved safety, particularly when patients could describe their queries using free text. Staff workload decreased when sufficient resources were allocated to implement OCs and patients used them for simple problems or could describe their queries using free text. Staff workload increased when OCs were not integrated with other software or organizational workflows and patients used them for complex queries. OC systems that required patients to describe their queries using multiple-choice questionnaires increased workload for patients and staff. Health costs decreased when patients used OCs for simple queries and increased when patients used them for complex queries. Patients using OCs were more likely to be female, younger, and native speakers, with higher socioeconomic status. OCs increased primary care access for patients with mental health conditions, verbal communication difficulties, and barriers to attending in-person appointments. Access also increased by providing a timely response to patients’ queries. Patient satisfaction increased when using OCs owing to better primary care access, although it decreased when using multiple-choice questionnaire formats. Conclusions: This is the first theoretically informed synthesis of research on OCs in primary care and includes studies conducted during the COVID-19 pandemic. It contributes new knowledge that, in addition to having positive impacts on care quality such as increased access, OCs also have negative impacts such as increased workload. Negative impacts can be mitigated through appropriate OC system design (eg, free text format), incorporation of advanced technologies (eg, artificial intelligence), and integration into technical infrastructure (eg, software) and organizational workflows (eg, timely responses). © Sarah Darley, Tessa Coulson, Niels Peek, Susan Moschogianis, Sabine N van der Veer, David C Wong, Benjamin C Brown.</t>
  </si>
  <si>
    <t>2-s2.0-85140658757</t>
  </si>
  <si>
    <t>Medical online consultation</t>
  </si>
  <si>
    <t>3_e_Asha_2022_2-s2.0-85121255385.txt</t>
  </si>
  <si>
    <t>Neo E.X.; Hasikin K.; Mokhtar M.I.; Lai K.W.; Azizan M.M.; Razak S.A.; Hizaddin H.F.</t>
  </si>
  <si>
    <t>Towards Integrated Air Pollution Monitoring and Health Impact Assessment Using Federated Learning: A Systematic Review</t>
  </si>
  <si>
    <t>Frontiers in Public Health</t>
  </si>
  <si>
    <t>10.3389/fpubh.2022.851553</t>
  </si>
  <si>
    <t>Environmental issues such as environmental pollutions and climate change are the impacts of globalization and become debatable issues among academics and industry key players. One of the environmental issues which is air pollution has been catching attention among industrialists, researchers, and communities around the world. However, it has always neglected until the impacts on human health become worse, and at times, irreversible. Human exposure to air pollutant such as particulate matters, sulfur dioxide, ozone and carbon monoxide contributed to adverse health hazards which result in respiratory diseases, cardiorespiratory diseases, cancers, and worst, can lead to death. This has led to a spike increase of hospitalization and emergency department visits especially at areas with worse pollution cases that seriously impacting human life and health. To address this alarming issue, a predictive model of air pollution is crucial in assessing the impacts of health due to air pollution. It is also critical in predicting the air quality index when assessing the risk contributed by air pollutant exposure. Hence, this systemic review explores the existing studies on anticipating air quality impact to human health using the advancement of Artificial Intelligence (AI). From the extensive review, we highlighted research gaps in this field that are worth to inquire. Our study proposes to develop an AI-based integrated environmental and health impact assessment system using federated learning. This is specifically aims to identify the association of health impact and pollution based on socio-economic activities and predict the Air Quality Index (AQI) for impact assessment. The output of the system will be utilized for hospitals and healthcare services management and planning. The proposed solution is expected to accommodate the needs of the critical and prioritization of sensitive group of publics during pollution seasons. Our finding will bring positive impacts to the society in terms of improved healthcare services quality, environmental and health sustainability. The findings are beneficial to local authorities either in healthcare or environmental monitoring institutions especially in the developing countries. Copyright © 2022 Neo, Hasikin, Mokhtar, Lai, Azizan, Razak and Hizaddin.</t>
  </si>
  <si>
    <t>2-s2.0-85131581664</t>
  </si>
  <si>
    <t>air pollution</t>
  </si>
  <si>
    <t>3_e_Bellantuono_2022_2-s2.0-85144553908.txt</t>
  </si>
  <si>
    <t>Kussmann M.; Cunha D.H.A.</t>
  </si>
  <si>
    <t>Nature has the answers: Discovering and validating natural bioactives for human health</t>
  </si>
  <si>
    <t>Bioactive Compounds in Health and Disease</t>
  </si>
  <si>
    <t>10.31989/bchd.v5i10.1000</t>
  </si>
  <si>
    <t>Nature has the answer to many of our questions about human health. Natural bioactives, especially when derived from sustainable plant and food sources, provide a plethora of molecular solutions to nutritionally actionable, chronic conditions. The spectrum of these conditions, such as metabolic, immune, and gastrointestinal disorders, has changed with prolonged human life span, which should be matched with an appropriately extended health span: “adding years to life and adding life to years”. Natural bioactives can be classified into micronutrients (i.e., vitamins, and minerals), phytonutrients, bioactive peptides, and pre-, pro-, post- and synbiotics. Bioactives act in concert and interact with the human host and its (gut) microbiome. Therefore, the future of translational science on natural bioactives is being built on a: (a) systems-level rather than reductionist approaches to understanding their interdependent, and at times additive functions, as well as their interactions with the human host and (gut) microbiome; and (b) the leverage of artificial intelligence for discovery and validation, thereby substantially reducing the time from idea and concept to finished solutions for consumers and patients. Rather than focusing on a particular class of bioactive food molecules, as often done in molecular food and nutrition articles, this review embraces a broad range of these bioactives and puts them into perspective regarding a more efficient and sustainable leverage of the biochemical richness of plants and foods for its diverse positive effects on human health. © 2022 The authors.</t>
  </si>
  <si>
    <t>2-s2.0-85144093692</t>
  </si>
  <si>
    <t>use of natural bioactives</t>
  </si>
  <si>
    <t>3_e_Bellemo_2019_2-s2.0-85069971542.txt</t>
  </si>
  <si>
    <t>Jia Z.; Chen J.; Xu X.; Kheir J.; Hu J.; Xiao H.; Peng S.; Hu X.S.; Chen D.; Shi Y.</t>
  </si>
  <si>
    <t>The importance of resource awareness in artificial intelligence for healthcare</t>
  </si>
  <si>
    <t>Nature Machine Intelligence</t>
  </si>
  <si>
    <t>10.1038/s42256-023-00670-0</t>
  </si>
  <si>
    <t>Artificial intelligence and machine learning (AI/ML) models have been adopted in a wide range of healthcare applications, from medical image computing and analysis to continuous health monitoring and management. Recent data have demonstrated a clear trend that AI/ML model sizes, as well as their computational complexity, memory consumption and the scale of the required training data and costs, are experiencing an exponential increase. The developments in current computing hardware platforms, storage infrastructure, networking and domain expertise cannot keep up with this exponential growth in resources demanded by the AI/ML models. Here, we first analyse this recent trend and highlight that there are resource sustainability issues in AI/ML for healthcare. We then present various algorithm/system innovations that will help address these issues. We finally outline future directions to proactively and prospectively tackle these resource sustainability issues. © 2023, Springer Nature Limited.</t>
  </si>
  <si>
    <t>2-s2.0-85163125020</t>
  </si>
  <si>
    <t>resource consumption of AI</t>
  </si>
  <si>
    <t>3_e_Chen_2020_2-s2.0-85084240733.txt</t>
  </si>
  <si>
    <t>Salem K.S.; Clayson K.; Salas M.; Haque N.; Rao R.; Agate S.; Singh A.; Levis J.W.; Mittal A.; Yarbrough J.M.; Venditti R.; Jameel H.; Lucia L.; Pal L.</t>
  </si>
  <si>
    <t>A critical review of existing and emerging technologies and systems to optimize solid waste management for feedstocks and energy conversion</t>
  </si>
  <si>
    <t>Matter</t>
  </si>
  <si>
    <t>10.1016/j.matt.2023.08.003</t>
  </si>
  <si>
    <t>Solid waste generation and its accumulation is increasing at an alarming pace due to population growth and urbanization posing severe risks to health, safety, and natural ecosystems. This review strategically addresses the challenges and solutions to increasing the sustainability footprint of solid waste management (SWM) systems by revealing multipronged approaches that reduce solid waste and handling costs while generating revenue and reducing greenhouse gas and related emissions. For example, the United States sends ∼150 million tons of waste to landfills, which is composed of over 75% organic and recyclable materials having a potential to be diverted to alternative scenarios. The emergence of an automated upstream and downstream sorting process for solid waste to increase material diversion from landfills is a promising approach for creating sustainable SWM. The utilization of artificial-intelligence-enabled smart and automated systems at the home and industrial scales, comprehensive public re-education including awareness of the adverse effects of landfilled waste on the ecosystem, and more eco-friendly product development are required to significantly reduce landfills and their negative footprint. © 2023 Elsevier Inc.</t>
  </si>
  <si>
    <t>2-s2.0-85172726264</t>
  </si>
  <si>
    <t>solid waste management</t>
  </si>
  <si>
    <t>3_e_Damoah_2021_2-s2.0-85119596994.txt</t>
  </si>
  <si>
    <t>Rodriguez Valido M.; Gomez-Cardenes O.; Magdaleno E.</t>
  </si>
  <si>
    <t>Monitoring Vehicle Pollution and Fuel Consumption Based on AI Camera System and Gas Emission Estimator Model</t>
  </si>
  <si>
    <t>10.3390/s23010312</t>
  </si>
  <si>
    <t>Road traffic is responsible for the majority of air pollutant emissions in the cities, often presenting high concentrations that exceed the limits set by the EU. This poses a serious threat to human health. In this sense, modelling methods have been developed to estimate emission factors in the transport sector. Countries consider emission inventories to be important for assessing emission levels in order to identify air quality and to further contribute in this field to reduce hazardous emissions that affect human health and the environment. The main goal of this work is to design and implement an artificial intelligence-based (AI) system to estimate pollution and consumption of real-world traffic roads. The system is a pipeline structure that is comprised of three fundamental blocks: classification and localisation, screen coordinates to world coordinates transform and emission estimation. The authors propose a novel system that combines existing technologies, such as convolutional neural networks and emission models, to enable a camera to be an emission detector. Compared with other real-world emission measurement methods (LIDAR, speed and acceleration sensors, weather sensors and cameras), our system integrates all measurements into a single sensor: the camera combined with a processing unit. The system was tested on a ground truth dataset. The speed estimation obtained from our AI algorithm is compared with real data measurements resulting in a 5.59% average error. Then these estimations are fed to a model to understand how the errors propagate. This yielded an average error of 12.67% for emitted particle matter, 19.57% for emitted gases and 5.48% for consumed fuel and energy. © 2022 by the authors.</t>
  </si>
  <si>
    <t>2-s2.0-85145969057</t>
  </si>
  <si>
    <t>environmental sustainability (Goodland, 1995)</t>
  </si>
  <si>
    <t>video</t>
  </si>
  <si>
    <t>3_e_Darwiesh_2022_2-s2.0-85145919756.txt</t>
  </si>
  <si>
    <t>Darwiesh A.; El-Baz A.H.; Abualkishik A.Z.; Elhoseny M.</t>
  </si>
  <si>
    <t>Artificial Intelligence Model for Risk Management in Healthcare Institutions: Towards Sustainable Development</t>
  </si>
  <si>
    <t>10.3390/su15010420</t>
  </si>
  <si>
    <t>This paper proposes an artificial intelligence model to manage risks in healthcare institutions. This model uses a trendy data source, social media, and employs users’ interactions to identify and assess potential risks. It employs natural language processing techniques to analyze the tweets of users and produce vivid insights into the types of risk and their magnitude. In addition, some big data analysis techniques, such as classification, are utilized to reduce the dimensionality of the data and manage the data effectively. The produced insights will help healthcare managers to make the best decisions for their institutions and patients, which can lead to a more sustainable environment. In addition, we build a mathematical model for the proposed model, and some closed-form relations for risk analysis, identification and assessment are derived. Moreover, a case study on the CVS institute of healthcare in the USA, and our subsequent findings, indicate that a quartile of patients’ tweets refer to risks in CVS services, such as operational, financial and technological risks, and the magnitude of these risks vary between high risk (19%), medium risk (80.4%) and low risk (0.6%). Further, several performance measures and a complexity analysis are given to show the validity of the proposed model. © 2022 by the authors.</t>
  </si>
  <si>
    <t>2-s2.0-85145919756</t>
  </si>
  <si>
    <t>deep learning; supervised machine learning</t>
  </si>
  <si>
    <t>HNN; SVM</t>
  </si>
  <si>
    <t>risk management in healthcare</t>
  </si>
  <si>
    <t>Sustainable development is the meeting of human needs while simultaneously advancing
 society, technology, and the preservation of the planet’s natural systems.</t>
  </si>
  <si>
    <t>social media posts</t>
  </si>
  <si>
    <t>3_e_Egarter Vigl_2021_2-s2.0-85107362726.txt</t>
  </si>
  <si>
    <t>Aldhyani T.H.H.; Khan M.A.; Almaiah M.A.; Alnazzawi N.; Hwaitat A.K.A.; Elhag A.; Shehab R.T.; Alshebami A.S.</t>
  </si>
  <si>
    <t>A Secure Internet of Medical Things Framework for Breast Cancer Detection in Sustainable Smart Cities</t>
  </si>
  <si>
    <t>Electronics (Switzerland)</t>
  </si>
  <si>
    <t>10.3390/electronics12040858</t>
  </si>
  <si>
    <t>Computational intelligence (CI) and artificial intelligence (AI) have incredible roles to play in the development of smart and sustainable healthcare systems by facilitating the integration of smart technologies with conventional medical procedures. The Internet of Things (IoT) and CI healthcare systems rely heavily on data collection and machine learning since miniature devices represent the foundation and paradigm shift to sustainable healthcare. With these advancements in AI techniques, we can reduce our environmental impact, while simultaneously enhancing the quality of our services. Widespread use of these devices for innovative IoT applications, however, generates massive amounts of data, which can significantly strain processing power. There is still a need for an efficient and sustainable model in the area of disease predictions, such as lung cancer, blood cancer, and breast cancer. The fundamental purpose of this research is to prove the efficacy of a secure Internet of Medical Things (IoMT) in the detection and management of breast cancer via the use of gated recurrent units (GRUs), which are a more recent version of recurrent neural networks (RNNs). The blockchain has been employed to achieve the secure IoMT. Unlike long short-term memory units, they do not have a cell state of their own. Therefore, we have combined GRU with RNN to achieve the best results. When training a GRU-RNN classifier, it is typically necessary to collect tagged IoT data from many sources, which raises significant concerns about the confidentiality of the data. To verify the model, the experiment is performed on Wisconsin Diagnostic Breast Cancer (WDBC). The experimental result shows that the GRU-RNN has been archived 95% in terms of the accuracy metric, and the efficacy of the proposed IoMT model is superior to the existing approach in terms of accuracy, precision, and recall. © 2023 by the authors.</t>
  </si>
  <si>
    <t>2-s2.0-85148887990</t>
  </si>
  <si>
    <t>GRU; RNN</t>
  </si>
  <si>
    <t>detection of breast cancer</t>
  </si>
  <si>
    <t>3_e_Elahi_2019_2-s2.0-85062034769.txt</t>
  </si>
  <si>
    <t>Haluza D.; Jungwirth D.</t>
  </si>
  <si>
    <t>Artificial Intelligence and Ten Societal Megatrends: An Exploratory Study Using GPT-3</t>
  </si>
  <si>
    <t>Systems</t>
  </si>
  <si>
    <t>10.3390/systems11030120</t>
  </si>
  <si>
    <t>This paper examines the potential of artificial intelligence (AI) to address societal megatrends, with a specific focus on OpenAI’s Generative Pre-Trained Transformer 3 (GPT-3). To do this, we conducted an analysis using GPT-3 in order to explore the benefits of AI for digitalization, urbanization, globalization, climate change, automation and mobility, global health issues, and the aging population. We also looked at emerging markets as well as sustainability in this study. Interaction with GPT-3 was conducted solely through prompt questions, and generated responses were analyzed. Our results indicate that AI can significantly improve our understanding of these megatrends by providing insights into how they develop over time and which solutions could be implemented. Further research is needed to determine how effective AI will be in addressing them successfully, but initial findings are encouraging. Our discussion focuses on the implications of our findings for society going forward and suggests that further investigation should be conducted into how best to utilize new technologies such as GPT-3 when tackling these challenges. Lastly, we conclude that, while there is still much work left to do before any tangible effects can be seen from utilizing AI tools such as GPT-3 on societal megatrends, early indications suggest it may have a positive impact if used correctly. © 2023 by the authors.</t>
  </si>
  <si>
    <t>2-s2.0-85150998337</t>
  </si>
  <si>
    <t>LLM</t>
  </si>
  <si>
    <t>open ai models</t>
  </si>
  <si>
    <t>AI to address societal megatrends</t>
  </si>
  <si>
    <t>GPT3 answers</t>
  </si>
  <si>
    <t>3_e_Esposito_2021_2-s2.0-85100106998.txt</t>
  </si>
  <si>
    <t>Rollo F.; Bachechi C.; Po L.</t>
  </si>
  <si>
    <t>Anomaly Detection and Repairing for Improving Air Quality Monitoring</t>
  </si>
  <si>
    <t>10.3390/s23020640</t>
  </si>
  <si>
    <t>Clean air in cities improves our health and overall quality of life and helps fight climate change and preserve our environment. High-resolution measures of pollutants’ concentrations can support the identification of urban areas with poor air quality and raise citizens’ awareness while encouraging more sustainable behaviors. Recent advances in Internet of Things (IoT) technology have led to extensive use of low-cost air quality sensors for hyper-local air quality monitoring. As a result, public administrations and citizens increasingly rely on information obtained from sensors to make decisions in their daily lives and mitigate pollution effects. Unfortunately, in most sensing applications, sensors are known to be error-prone. Thanks to Artificial Intelligence (AI) technologies, it is possible to devise computationally efficient methods that can automatically pinpoint anomalies in those data streams in real time. In order to enhance the reliability of air quality sensing applications, we believe that it is highly important to set up a data-cleaning process. In this work, we propose AIrSense, a novel AI-based framework for obtaining reliable pollutant concentrations from raw data collected by a network of low-cost sensors. It enacts an anomaly detection and repairing procedure on raw measurements before applying the calibration model, which converts raw measurements to concentration measurements of gasses. There are very few studies of anomaly detection in raw air quality sensor data (millivolts). Our approach is the first that proposes to detect and repair anomalies in raw data before they are calibrated by considering the temporal sequence of the measurements and the correlations between different sensor features. If at least some previous measurements are available and not anomalous, it trains a model and uses the prediction to repair the observations; otherwise, it exploits the previous observation. Firstly, a majority voting system based on three different algorithms detects anomalies in raw data. Then, anomalies are repaired to avoid missing values in the measurement time series. In the end, the calibration model provides the pollutant concentrations. Experiments conducted on a real dataset of 12,000 observations produced by 12 low-cost sensors demonstrated the importance of the data-cleaning process in improving calibration algorithms’ performances. © 2023 by the authors.</t>
  </si>
  <si>
    <t>2-s2.0-85146490040</t>
  </si>
  <si>
    <t>LSTMRNN</t>
  </si>
  <si>
    <t>air quality sensing</t>
  </si>
  <si>
    <t>3_e_Haghshenas_2020_2-s2.0-85085307128.txt</t>
  </si>
  <si>
    <t>Rokhshad R.; Ducret M.; Chaurasia A.; Karteva T.; Radenkovic M.; Roganovic J.; Hamdan M.; Mohammad-Rahimi H.; Krois J.; Lahoud P.; Schwendicke F.</t>
  </si>
  <si>
    <t>Ethical considerations on artificial intelligence in dentistry: A framework and checklist</t>
  </si>
  <si>
    <t>10.1016/j.jdent.2023.104593</t>
  </si>
  <si>
    <t>Objective: Artificial Intelligence (AI) refers to the ability of machines to perform cognitive and intellectual human tasks. In dentistry, AI offers the potential to enhance diagnostic accuracy, improve patient outcomes and streamline workflows. The present study provides a framework and a checklist to evaluate AI applications in dentistry from this perspective. Methods: Lending from existing guidance documents, an initial draft of the checklist and an explanatory paper were derived and discussed among the groups members. Results: The checklist was consented to in an anonymous voting process by 29 Topic Group Dental Diagnostics and Digital Dentistry, ITU/WHO Focus Group AI on Health's members. Overall, 11 principles were identified (diversity, transparency, wellness, privacy protection, solidarity, equity, prudence, law and governance, sustainable development, accountability, and responsibility, respect of autonomy, decision-making). Conclusions: Providers, patients, researchers, industry, and other stakeholders should consider these principles when developing, implementing, or receiving AI applications in dentistry. Clinical Significance: While AI has become increasingly commonplace in dentistry, there are ethical concerns around its usage, and users (providers, patients, and other stakeholders), as well as the industry should consider these when developing, implementing, or receiving AI applications based on comprehensive framework to address the associated ethical challenges. © 2023 Elsevier Ltd</t>
  </si>
  <si>
    <t>2-s2.0-85163846319</t>
  </si>
  <si>
    <t>dentistry</t>
  </si>
  <si>
    <t>questionnaires</t>
  </si>
  <si>
    <t>3_e_Haluza_2023_2-s2.0-85150998337.txt</t>
  </si>
  <si>
    <t>Hogg H.D.J.; Al-Zubaidy M.; Talks J.; Denniston A.K.; Kelly C.J.; Malawana J.; Papoutsi C.; Teare M.D.; Keane P.A.; Beyer F.R.; Maniatopoulos G.</t>
  </si>
  <si>
    <t>Stakeholder Perspectives of Clinical Artificial Intelligence Implementation: Systematic Review of Qualitative Evidence</t>
  </si>
  <si>
    <t>10.2196/39742</t>
  </si>
  <si>
    <t>Background: The rhetoric surrounding clinical artificial intelligence (AI) often exaggerates its effect on real-world care. Limited understanding of the factors that influence its implementation can perpetuate this. Objective: In this qualitative systematic review, we aimed to identify key stakeholders, consolidate their perspectives on clinical AI implementation, and characterize the evidence gaps that future qualitative research should target. Methods: Ovid-MEDLINE, EBSCO-CINAHL, ACM Digital Library, Science Citation Index-Web of Science, and Scopus were searched for primary qualitative studies on individuals’ perspectives on any application of clinical AI worldwide (January 2014-April 2021). The definition of clinical AI includes both rule-based and machine learning–enabled or non–rule-based decision support tools. The language of the reports was not an exclusion criterion. Two independent reviewers performed title, abstract, and full-text screening with a third arbiter of disagreement. Two reviewers assigned the Joanna Briggs Institute 10-point checklist for qualitative research scores for each study. A single reviewer extracted free-text data relevant to clinical AI implementation, noting the stakeholders contributing to each excerpt. The best-fit framework synthesis used the Nonadoption, Abandonment, Scale-up, Spread, and Sustainability (NASSS) framework. To validate the data and improve accessibility, coauthors representing each emergent stakeholder group codeveloped summaries of the factors most relevant to their respective groups. Results: The initial search yielded 4437 deduplicated articles, with 111 (2.5%) eligible for inclusion (median Joanna Briggs Institute 10-point checklist for qualitative research score, 8/10). Five distinct stakeholder groups emerged from the data: health care professionals (HCPs), patients, carers and other members of the public, developers, health care managers and leaders, and regulators or policy makers, contributing 1204 (70%), 196 (11.4%), 133 (7.7%), 129 (7.5%), and 59 (3.4%) of 1721 eligible excerpts, respectively. All stakeholder groups independently identified a breadth of implementation factors, with each producing data that were mapped between 17 and 24 of the 27 adapted Nonadoption, Abandonment, Scale-up, Spread, and Sustainability subdomains. Most of the factors that stakeholders found influential in the implementation of rule-based clinical AI also applied to non–rule-based clinical AI, with the exception of intellectual property, regulation, and sociocultural attitudes. Conclusions: Clinical AI implementation is influenced by many interdependent factors, which are in turn influenced by at least 5 distinct stakeholder groups. This implies that effective research and practice of clinical AI implementation should consider multiple stakeholder perspectives. The current underrepresentation of perspectives from stakeholders other than HCPs in the literature may limit the anticipation and management of the factors that influence successful clinical AI implementation. Future research should not only widen the representation of tools and contexts in qualitative research but also specifically investigate the perspectives of all stakeholder HCPs and emerging aspects of non–rule-based clinical AI implementation. ©Henry David Jeffry Hogg, Mohaimen Al-Zubaidy, Technology Enhanced Macular Services Study Reference Group, James Talks, Alastair K Denniston, Christopher J Kelly, Johann Malawana, Chrysanthi Papoutsi, Marion Dawn Teare, Pearse A Keane, Fiona R Beyer, Gregory Maniatopoulos.</t>
  </si>
  <si>
    <t>2-s2.0-85148107421</t>
  </si>
  <si>
    <t>stakeholders perspective of clinical AI</t>
  </si>
  <si>
    <t>3_e_Haneef_2020_2-s2.0-85089562817.txt</t>
  </si>
  <si>
    <t>Pinnock H.; Hui C.Y.; Van Boven J.F.M.</t>
  </si>
  <si>
    <t>Implementation of digital home monitoring and management of respiratory disease</t>
  </si>
  <si>
    <t>Current Opinion in Pulmonary Medicine</t>
  </si>
  <si>
    <t>10.1097/MCP.0000000000000965</t>
  </si>
  <si>
    <t>Purpose of reviewDigital respiratory monitoring interventions (e.g. smart inhalers and digital spirometers) can improve clinical outcomes and/or organizational efficiency, and the focus is shifting to sustainable implementation as an approach to delivering respiratory care. This review considers key aspects of the technology infrastructure, discusses the regulatory, financial and policy context that influence implementation, and highlights the over-arching societal themes of equity, trust and communication.Recent findingsTechnological requirements include developing interoperable and connected systems; establishing stable, wide internet coverage; addressing data accuracy and monitoring adherence; realising the potential of artificial intelligence; and avoiding clinician data overload. Policy challenges include concerns about quality assurance and increasingly complex regulatory systems. Financial barriers include lack of clarity over cost-effectiveness, budget impact and reimbursement. Societal concerns focus on the potential to increase inequities because of poor e-health literacy, deprivation or lack of available infrastructure, the need to understand the implications for patient/professional interactions of shifting care to remote delivery and ensuring confidentiality of personal data.SummaryUnderstanding and addressing the implementation challenges posed by gaps in policy, regulatory, financial, and technical infrastructure is essential to support delivery of equitable respiratory care that is acceptable to patients and professionals. © 2023 Lippincott Williams and Wilkins. All rights reserved.</t>
  </si>
  <si>
    <t>2-s2.0-85160874121</t>
  </si>
  <si>
    <t>digital home monitoring of respiratory diseases</t>
  </si>
  <si>
    <t>3_e_Jain_2021_2-s2.0-85112528690.txt</t>
  </si>
  <si>
    <t>Ketter W.; Schroer K.; Valogianni K.</t>
  </si>
  <si>
    <t>Information Systems Research for Smart Sustainable Mobility: A Framework and Call for Action</t>
  </si>
  <si>
    <t>Information Systems Research</t>
  </si>
  <si>
    <t>10.1287/ISRE.2022.1167</t>
  </si>
  <si>
    <t>Transportation is a backbone of modern globalized societies. It also causes approximately one third of all European Union and U.S. greenhouse gas emissions, represents a major health hazard for global populations, and poses significant economic costs (e.g., due to traffic congestion). However, rapid innovation in vehicle technology, mobile connectivity, computing hardware, and artificial intelligence-powered information systems heralds a deep socio-technical transformation of the sector. The emergence of connected, autonomous, shared, and electric vehicle technology has created a digital layer that resides on top of the traditional physical mobility system. The resulting layered modular architecture is similar to that seen in other cyber-physical systems. Yet, it also comes with several characteristics and challenges that are unique to the domain of mobility and require entirely new solution approaches. Although other management and domain-specific research disciplines have started to embrace the new opportunities for research resulting from this deep structural change, the information systems (IS) community's involvement in smart mobility research has been marginal. Yet, we argue that our field's uniquely multidisciplinary, data-driven, and socio-technical research lens puts it in a strong position to address many of the large-scale societal challenges encountered in the mobility sector. Therefore, we make the case for IS research to play an active role in delivering a smart sustainable mobility ecosystem that is beneficial to users, mobility providers and the environment. We contribute a research framework to direct IS research efforts while providing a shared understanding of the smart sustainable mobility domain. We also present seven IS research opportunities along the dimensions of this framework and propose concrete angles of attack which we hope will spur an impactful and structured research agenda in the area. Copyright: © 2022 INFORMS.</t>
  </si>
  <si>
    <t>2-s2.0-85161701396</t>
  </si>
  <si>
    <t>smart sustainable mobility</t>
  </si>
  <si>
    <t>environmental sustainability; socio-economic sustainability</t>
  </si>
  <si>
    <t>3_e_Kim_2023_2-s2.0-85161556037.txt</t>
  </si>
  <si>
    <t>Vishwakarma L.P.; Singh R.K.; Mishra R.; Kumari A.</t>
  </si>
  <si>
    <t>Application of artificial intelligence for resilient and sustainable healthcare system: systematic literature review and future research directions</t>
  </si>
  <si>
    <t>International Journal of Production Research</t>
  </si>
  <si>
    <t>10.1080/00207543.2023.2188101</t>
  </si>
  <si>
    <t>Recent years have witnessed increased pressure across the global healthcare system during the COVID-19 pandemic. The COVID-19 pandemic shattered existing healthcare operations and taught us the importance of a resilient and sustainable healthcare system. Digitisation, specifically adoption of Artificial Intelligence (AI) has positively contributed to developing a resilient healthcare system in recent past. To understand how AI contributes to building a resilient and sustainable healthcare system, this study based on systematic literature review of 89 articles extracted from Scopus and Web of Science databases is conducted. The study is organised around several key themes such as applications, benefits, and challenges of using AI technology in healthcare sector. It is observed that AI has wide applications in radiology, surgery, medical, research, and development of healthcare sector. Based on the analysis, a research framework is proposed using an extended Antecedents, Practices, and Outcomes (APO) framework. This framework comprises AI applications’ antecedents, practices, and outcomes for building a resilient and sustainable healthcare system. Consequently, three propositions are drawn in this study. Furthermore, our study has adopted the theory, context and methodology (TCM) framework to provide future research directions, which can be used as a reference point for future studies. © 2023 Informa UK Limited, trading as Taylor &amp; Francis Group.</t>
  </si>
  <si>
    <t>2-s2.0-85150662898</t>
  </si>
  <si>
    <t>AI contributions to resilient and sustainable healthcare systems</t>
  </si>
  <si>
    <t>3_e_Laï_2020_2-s2.0-85077695352.txt</t>
  </si>
  <si>
    <t>Kondylakis H.; Kalokyri V.; Sfakianakis S.; Marias K.; Tsiknakis M.; Jimenez-Pastor A.; Camacho-Ramos E.; Blanquer I.; Segrelles J.D.; López-Huguet S.; Barelle C.; Kogut-Czarkowska M.; Tsakou G.; Siopis N.; Sakellariou Z.; Bizopoulos P.; Drossou V.; Lalas A.; Votis K.; Mallol P.; Marti-Bonmati L.; Alberich L.C.; Seymour K.; Boucher S.; Ciarrocchi E.; Fromont L.; Rambla J.; Harms A.; Gutierrez A.; Starmans M.P.A.; Prior F.; Gelpi J.L.; Lekadir K.</t>
  </si>
  <si>
    <t>Data infrastructures for AI in medical imaging: a report on the experiences of five EU projects</t>
  </si>
  <si>
    <t>European Radiology Experimental</t>
  </si>
  <si>
    <t>10.1186/s41747-023-00336-x</t>
  </si>
  <si>
    <t>Artificial intelligence (AI) is transforming the field of medical imaging and has the potential to bring medicine from the era of ‘sick-care’ to the era of healthcare and prevention. The development of AI requires access to large, complete, and harmonized real-world datasets, representative of the population, and disease diversity. However, to date, efforts are fragmented, based on single–institution, size-limited, and annotation-limited datasets. Available public datasets (e.g., The Cancer Imaging Archive, TCIA, USA) are limited in scope, making model generalizability really difficult. In this direction, five European Union projects are currently working on the development of big data infrastructures that will enable European, ethically and General Data Protection Regulation-compliant, quality-controlled, cancer-related, medical imaging platforms, in which both large-scale data and AI algorithms will coexist. The vision is to create sustainable AI cloud-based platforms for the development, implementation, verification, and validation of trustable, usable, and reliable AI models for addressing specific unmet needs regarding cancer care provision. In this paper, we present an overview of the development efforts highlighting challenges and approaches selected providing valuable feedback to future attempts in the area. Key points • Artificial intelligence models for health imaging require access to large amounts of harmonized imaging data and metadata. • Main infrastructures adopted either collect centrally anonymized data or enable access to pseudonymized distributed data. • Developing a common data model for storing all relevant information is a challenge. • Trust of data providers in data sharing initiatives is essential. • An online European Union meta-tool-repository is a necessity minimizing effort duplication for the various projects in the area. © 2023, The Author(s).</t>
  </si>
  <si>
    <t>2-s2.0-85158006968</t>
  </si>
  <si>
    <t>medical imaging for cancer</t>
  </si>
  <si>
    <t>3_e_Li_2022_2-s2.0-85152482713.txt</t>
  </si>
  <si>
    <t>Kim G.B.; Choi S.Y.; Cho I.J.; Ahn D.-H.; Lee S.Y.</t>
  </si>
  <si>
    <t>Metabolic engineering for sustainability and health</t>
  </si>
  <si>
    <t>10.1016/j.tibtech.2022.12.014</t>
  </si>
  <si>
    <t>Bio-based production of chemicals and materials has attracted much attention due to the urgent need to establish sustainability and enhance human health. Metabolic engineering (ME) allows purposeful modification of cellular metabolic, regulatory, and signaling networks to achieve enhanced production of desired chemicals and degradation of environmentally harmful chemicals. ME has significantly progressed over the past 30 years through further integration of the strategies of synthetic biology, systems biology, evolutionary engineering, and data science aided by artificial intelligence. Here we review the field of ME from its emergence to the current state-of-the-art, highlighting its contribution to sustainable production of chemicals, health, and the environment through representative examples. Future challenges of ME and perspectives are also discussed. © 2022 Elsevier Ltd</t>
  </si>
  <si>
    <t>2-s2.0-85146132498</t>
  </si>
  <si>
    <t>metabolic engineering</t>
  </si>
  <si>
    <t>3_e_Manoj Kumar_2022_2-s2.0-85130230486.txt</t>
  </si>
  <si>
    <t>Hassani S.; Dackermann U.</t>
  </si>
  <si>
    <t>A Systematic Review of Optimization Algorithms for Structural Health Monitoring and Optimal Sensor Placement</t>
  </si>
  <si>
    <t>10.3390/s23063293</t>
  </si>
  <si>
    <t>In recent decades, structural health monitoring (SHM) has gained increased importance for ensuring the sustainability and serviceability of large and complex structures. To design an SHM system that delivers optimal monitoring outcomes, engineers must make decisions on numerous system specifications, including the sensor types, numbers, and placements, as well as data transfer, storage, and data analysis techniques. Optimization algorithms are employed to optimize the system settings, such as the sensor configuration, that significantly impact the quality and information density of the captured data and, hence, the system performance. Optimal sensor placement (OSP) is defined as the placement of sensors that results in the least amount of monitoring cost while meeting predefined performance requirements. An optimization algorithm generally finds the “best available” values of an objective function, given a specific input (or domain). Various optimization algorithms, from random search to heuristic algorithms, have been developed by researchers for different SHM purposes, including OSP. This paper comprehensively reviews the most recent optimization algorithms for SHM and OSP. The article focuses on the following: (I) the definition of SHM and all its components, including sensor systems and damage detection methods, (II) the problem formulation of OSP and all current methods, (III) the introduction of optimization algorithms and their types, and (IV) how various existing optimization methodologies can be applied to SHM systems and OSP methods. Our comprehensive comparative review revealed that applying optimization algorithms in SHM systems, including their use for OSP, to derive an optimal solution, has become increasingly common and has resulted in the development of sophisticated methods tailored to SHM. This article also demonstrates that these sophisticated methods, using artificial intelligence (AI), are highly accurate and fast at solving complex problems. © 2023 by the authors.</t>
  </si>
  <si>
    <t>2-s2.0-85151186874</t>
  </si>
  <si>
    <t>Optimal Sensor Placement</t>
  </si>
  <si>
    <t>3_e_Mishra_2021_2-s2.0-85107758518.txt</t>
  </si>
  <si>
    <t>Preeti</t>
  </si>
  <si>
    <t>Tailored ZnO nanostructures for efficient sensing of toxic metallic ions of drainage systems</t>
  </si>
  <si>
    <t>Materials Today Sustainability</t>
  </si>
  <si>
    <t>10.1016/j.mtsust.2023.100515</t>
  </si>
  <si>
    <t>Disposed wastes contain toxic heavy metal ions and hazardous chemicals, which eventually become the part of human cycle (via contaminating water and food) and intensifying diseases. Therefore, developing high-performance chemosensors with excellent stability, sensitivity, selectivity, stability, low power consumption, and cost-effectiveness can monitor the environment that is needed for ecological restoration. For a wide application and to support a sustainable society, such chemosensors are expected to perform in an AAA manner (i.e. acceptable, affordable, and applicable) and can be possible only by utilizing tailored and functionalized green nanostructures (NSs). In this direction, zinc oxide (ZnO), due to desired and controlled structural diversity, controllable pore size/geometry, large specific surface area, and host-guest interactions, hold great promise for fabricating various ZnO NSs-based sensors for the detection of metallic ions/molecules. To meet the tasks, ZnO NSs can be explored to develop real-time and point-of-care (POC) sensing technology, the implication of internet-of-things (IoT) in sensing technology is the bridge between the detection of chemical analytes and signal transfer for effective analytics using artificial intelligence (AI). For connecting these technological dots, this review anticipates a comprehensive detail for advancements of ZnO NSs-based chemosensors to identify, understand and examine various Chemosensing approaches, challenges, potential solutions, trends, and prospects for the next generation of POC sensors with the integration of IoT and AI for a healthy life. © 2023 Elsevier Ltd</t>
  </si>
  <si>
    <t>2-s2.0-85174966697</t>
  </si>
  <si>
    <t>sensing toxic metal ions</t>
  </si>
  <si>
    <t>3_e_Morales_2021_2-s2.0-85131261538.txt</t>
  </si>
  <si>
    <t>MacIntyre C.R.; Chen X.; Kunasekaran M.; Quigley A.; Lim S.; Stone H.; Paik H.-Y.; Yao L.; Heslop D.; Wei W.; Sarmiento I.; Gurdasani D.</t>
  </si>
  <si>
    <t>Artificial intelligence in public health: the potential of epidemic early warning systems</t>
  </si>
  <si>
    <t>Journal of International Medical Research</t>
  </si>
  <si>
    <t>10.1177/03000605231159335</t>
  </si>
  <si>
    <t>The use of artificial intelligence (AI) to generate automated early warnings in epidemic surveillance by harnessing vast open-source data with minimal human intervention has the potential to be both revolutionary and highly sustainable. AI can overcome the challenges faced by weak health systems by detecting epidemic signals much earlier than traditional surveillance. AI-based digital surveillance is an adjunct to—not a replacement of—traditional surveillance and can trigger early investigation, diagnostics and responses at the regional level. This narrative review focuses on the role of AI in epidemic surveillance and summarises several current epidemic intelligence systems including ProMED-mail, HealthMap, Epidemic Intelligence from Open Sources, BlueDot, Metabiota, the Global Biosurveillance Portal, Epitweetr and EPIWATCH. Not all of these systems are AI-based, and some are only accessible to paid users. Most systems have large volumes of unfiltered data; only a few can sort and filter data to provide users with curated intelligence. However, uptake of these systems by public health authorities, who have been slower to embrace AI than their clinical counterparts, is low. The widespread adoption of digital open-source surveillance and AI technology is needed for the prevention of serious epidemics. © The Author(s) 2023.</t>
  </si>
  <si>
    <t>2-s2.0-85151043111</t>
  </si>
  <si>
    <t>epidemic surveillance</t>
  </si>
  <si>
    <t>3_e_Moreno-Conde_2019_2-s2.0-85065247731.txt</t>
  </si>
  <si>
    <t>Qiu J.; Li L.; Sun J.; Peng J.; Shi P.; Zhang R.; Dong Y.; Lam K.; Lo F.P.-W.; Xiao B.; Yuan W.; Wang N.; Xu D.; Lo B.</t>
  </si>
  <si>
    <t>Large AI Models in Health Informatics: Applications, Challenges, and the Future</t>
  </si>
  <si>
    <t>IEEE Journal of Biomedical and Health Informatics</t>
  </si>
  <si>
    <t>10.1109/JBHI.2023.3316750</t>
  </si>
  <si>
    <t>Large AI models, or foundation models, are models recently emerging with massive scales both parameter-wise and data-wise, the magnitudes of which can reach beyond billions. Once pretrained, large AI models demonstrate impressive performance in various downstream tasks. A prime example is ChatGPT, whose capability has compelled people's imagination about the far-reaching influence that large AI models can have and their potential to transform different domains of our lives. In health informatics, the advent of large AI models has brought new paradigms for the design of methodologies. The scale of multi-modal data in the biomedical and health domain has been ever-expanding especially since the community embraced the era of deep learning, which provides the ground to develop, validate, and advance large AI models for breakthroughs in health-related areas. This article presents a comprehensive review of large AI models, from background to their applications. We identify seven key sectors in which large AI models are applicable and might have substantial influence, including: 1) bioinformatics; 2) medical diagnosis; 3) medical imaging; 4) medical informatics; 5) medical education; 6) public health; and 7) medical robotics. We examine their challenges, followed by a critical discussion about potential future directions and pitfalls of large AI models in transforming the field of health informatics. © 2013 IEEE.</t>
  </si>
  <si>
    <t>2-s2.0-85172999993</t>
  </si>
  <si>
    <t>AI in health informatics</t>
  </si>
  <si>
    <t>3_e_Pazienza_2022_2-s2.0-85137599834.txt</t>
  </si>
  <si>
    <t>Javed A.R.; Saadia A.; Mughal H.; Gadekallu T.R.; Rizwan M.; Maddikunta P.K.R.; Mahmud M.; Liyanage M.; Hussain A.</t>
  </si>
  <si>
    <t>Artificial Intelligence for Cognitive Health Assessment: State-of-the-Art, Open Challenges and Future Directions</t>
  </si>
  <si>
    <t>Cognitive Computation</t>
  </si>
  <si>
    <t>10.1007/s12559-023-10153-4</t>
  </si>
  <si>
    <t>The subjectivity and inaccuracy of in-clinic Cognitive Health Assessments (CHA) have led many researchers to explore ways to automate the process to make it more objective and to facilitate the needs of the healthcare industry. Artificial Intelligence (AI) and machine learning (ML) have emerged as the most promising approaches to automate the CHA process. In this paper, we explore the background of CHA and delve into the extensive research recently undertaken in this domain to provide a comprehensive survey of the state-of-the-art. In particular, a careful selection of significant works published in the literature is reviewed to elaborate a range of enabling technologies and AI/ML techniques used for CHA, including conventional supervised and unsupervised machine learning, deep learning, reinforcement learning, natural language processing, and image processing techniques. Furthermore, we provide an overview of various means of data acquisition and the benchmark datasets. Finally, we discuss open issues and challenges in using AI and ML for CHA along with some possible solutions. In summary, this paper presents CHA tools, lists various data acquisition methods for CHA, provides technological advancements, presents the usage of AI for CHA, and open issues, challenges in the CHA domain. We hope this first-of-its-kind survey paper will significantly contribute to identifying research gaps in the complex and rapidly evolving interdisciplinary mental health field. © 2023, The Author(s).</t>
  </si>
  <si>
    <t>2-s2.0-85162865874</t>
  </si>
  <si>
    <t>cognitive health assessment</t>
  </si>
  <si>
    <t>3_e_Pirouz_2020_2-s2.0-85082667976.txt</t>
  </si>
  <si>
    <t>Ghosh A.; Nag S.; Gomes A.; Gosavi A.; Ghule G.; Kundu A.; Purohit B.; Srivastava R.</t>
  </si>
  <si>
    <t>Applications of Smart Material Sensors and Soft Electronics in Healthcare Wearables for Better User Compliance</t>
  </si>
  <si>
    <t>Micromachines</t>
  </si>
  <si>
    <t>10.3390/mi14010121</t>
  </si>
  <si>
    <t>The need for innovation in the healthcare sector is essential to meet the demand of a rapidly growing population and the advent of progressive chronic ailments. Over the last decade, real-time monitoring of health conditions has been prioritized for accurate clinical diagnosis and access to accelerated treatment options. Therefore, the demand for wearable biosensing modules for preventive and monitoring purposes has been increasing over the last decade. Application of machine learning, big data analysis, neural networks, and artificial intelligence for precision and various power-saving approaches are used to increase the reliability and acceptance of smart wearables. However, user compliance and ergonomics are key areas that need focus to make the wearables mainstream. Much can be achieved through the incorporation of smart materials and soft electronics. Though skin-friendly wearable devices have been highlighted recently for their multifunctional abilities, a detailed discussion on the integration of smart materials for higher user compliance is still missing. In this review, we have discussed the principles and applications of sustainable smart material sensors and soft electronics for better ergonomics and increased user compliance in various healthcare devices. Moreover, the importance of nanomaterials and nanotechnology is discussed in the development of smart wearables. © 2022 by the authors.</t>
  </si>
  <si>
    <t>2-s2.0-85146584488</t>
  </si>
  <si>
    <t>wearable biosensing modules</t>
  </si>
  <si>
    <t>3_e_Puttinaovarat_2022_2-s2.0-85127551777.txt</t>
  </si>
  <si>
    <t>Gil D.; Fernández-Alemán J.L.; Trujillo J.; García-Mateos G.; Luján-Mora S.; Toval A.</t>
  </si>
  <si>
    <t>The effect of green software: A study of impact factors on the correctness of software</t>
  </si>
  <si>
    <t>10.3390/su10103471</t>
  </si>
  <si>
    <t>Unfortunately, sustainability is an issue very poorly used when developing software and hardware systems. Lately, and in order to contribute to the earth sustainability, a new concept emerged named Green software which is computer software that can be developed and used efficiently and effectively with minimal or no impact to the environment. Currently, new teaching methods based on students' learning process are being developed in the European Higher Education Area. Most of them are oriented to promote students' interest in the course's contents and offer personalized feedback. Online judging is a promising method for encouraging students' participation in the e-learning process, although it still has to be researched and developed to be widely used and in a more efficient way. The great amount of data available in an online judging tool provides the possibility of exploring some of the most indicative attributes (e.g., running time, memory) for learning programming concepts, techniques and languages. So far, the most applied methods for automatically gathering information from the judging systems are based on statistical methods and, although providing reasonable correlations, these methods have not been proven to provide enough information for predicting grades when dealing with a huge amount of data. Therefore, the great novelty of this paper is to develop a data mining approach to predict program correctness as well as the grades of the students' practices. For this purpose, powerful data mining technologies taken from the artificial intelligence domain have been used. In particular, in this study, we have used logistic regression, decision trees, artificial neural network and support vector machines; which have been properly identified as the most suitable ones for predicting activities in the e-learning domains. The results have achieved an accuracy of around 74%, both in the prediction of the program correctness as well as in the practice grades' prediction. Another relevant issue provided in this paper is a comparison among these four techniques to obtain the best accuracy in predicting grades based on the availability of data as well as their taxonomy. The Decision Trees classifier has obtained the best confusion matrix, and time and memory efficiency were identified as the most important predictor variables. In view of these results, we can conclude that the development of green software leads programmers to implement correct software. © 2018 by the authors.</t>
  </si>
  <si>
    <t>2-s2.0-85054067669</t>
  </si>
  <si>
    <t>Logistic regression; decision tree; SVM; ANN</t>
  </si>
  <si>
    <t>Impact Factors on the Correctness of Software</t>
  </si>
  <si>
    <t>and in order to contribute to the earth sustainability, a new concept emerged named Green software which is computer software that can be developed and used efficiently and effectively with minimal or no impact to the environment. (gil2018, S. 1)</t>
  </si>
  <si>
    <t>course on “Algorithms and Data Structures” (ADS) in the second year of a Computer Science Degree, using a web-based automatic judging system called Mooshak</t>
  </si>
  <si>
    <t>3_e_Reddy_2019_2-s2.0-85075126314.txt</t>
  </si>
  <si>
    <t>Li C.; Zhou H.</t>
  </si>
  <si>
    <t>Enhancing the efficiency of massive online learning by integrating intelligent analysis into MOOCs with an Application to Education of Sustainability</t>
  </si>
  <si>
    <t>10.3390/su10020468</t>
  </si>
  <si>
    <t>Massive Open Online Courses (MOOCs) is an innovative method in modern education, especially important for autonomous study and the sharing of global excellent education resources. However, it is not easy to implement the teaching process according to the specific characters of students by MOOCs because the number of participants is huge and the teacher cannot identify the characters of students through a face to face interaction. As a new subject combined with different areas, such as economics, sociology, environment, and even engineering, the education of sustainability-related courses requires elaborate consideration of individualized teaching for students from diverse backgrounds and with different learning styles. Although the major MOOC platforms or learning management systems (LMSs) have tried lots of efforts in the design of course system and the contents of the courses for sustainability education, the achievements are still unsatisfied, at least the issue of how to effectively take into account the individual characteristics of participants remains unsolved. A hybrid Neural Network (NN) model is proposed in this paper which integrates a Convolutional Neural Networks (CNN) and with a Gated Recurrent Unit (GRU) based Recurrent Neural Networks (RNN) in an effort to detect individual learning style dynamically. The model was trained by learners' behavior data and applied to predicting their learning styles. With identified learning style for each learner, the power of MOOC platform can be greatly enhanced by being able to offer the capabilities of recommending specific learning path and the relevant contents individually according to their characters. The efficiency of learning can thus be significantly improved. The proposed model was applied to the online study of sustainability-related course based on a MOOC platform with more than 9,400,000 learners. The results revealed that the learners could effectively increase their learning efficiency and quality for the courses when the learning styles are identified, and proper recommendations are made by using our method. © 2018 by the authors. Licensee MDPI, Basel, Switzerland.</t>
  </si>
  <si>
    <t>2-s2.0-85041708171</t>
  </si>
  <si>
    <t>RNN; CNN</t>
  </si>
  <si>
    <t>personalized learning style analysis</t>
  </si>
  <si>
    <t>improving people’s overall quality, ensure inclusive and equitable quality education for boys and girls, man and woman, eliminate gender disparities and promote lifelong learning opportunities for all. (li2018, S. 1)</t>
  </si>
  <si>
    <t>3_e_Rodriguez Valido_2023_2-s2.0-85145969057.txt</t>
  </si>
  <si>
    <t>Monlezun D.J.; Dart L.; Vanbeber A.; Smith-Barbaro P.; Costilla V.; Samuel C.; Terregino C.A.; Abali E.E.; Dollinger B.; Baumgartner N.; Kramer N.; Seelochan A.; Taher S.; Deutchman M.; Evans M.; Ellis R.B.; Oyola S.; Maker-Clark G.; Dreibelbis T.; Budnick I.; Tran D.; Devalle N.; Shepard R.; Chow E.; Petrin C.; Razavi A.; McGowan C.; Grant A.; Bird M.; Carry C.; McGowan G.; McCullough C.; Berman C.M.; Dotson K.; Niu T.; Sarris L.; Harlan T.S.; Chop Co-Investigators</t>
  </si>
  <si>
    <t>Machine Learning-Augmented Propensity Score-Adjusted Multilevel Mixed Effects Panel Analysis of Hands-On Cooking and Nutrition Education versus Traditional Curriculum for Medical Students as Preventive Cardiology: Multisite Cohort Study of 3,248 Trainees over 5 Years</t>
  </si>
  <si>
    <t>BioMed Research International</t>
  </si>
  <si>
    <t>10.1155/2018/5051289</t>
  </si>
  <si>
    <t>Background. Cardiovascular disease (CVD) annually claims more lives and costs more dollars than any other disease globally amid widening health disparities, despite the known significant reductions in this burden by low cost dietary changes. The world's first medical school-based teaching kitchen therefore launched CHOP-Medical Students as the largest known multisite cohort study of hands-on cooking and nutrition education versus traditional curriculum for medical students. Methods. This analysis provides a novel integration of artificial intelligence-based machine learning (ML) with causal inference statistics. 43 ML automated algorithms were tested, with the top performer compared to triply robust propensity score-adjusted multilevel mixed effects regression panel analysis of longitudinal data. Inverse-variance weighted fixed effects meta-analysis pooled the individual estimates for competencies. Results. 3,248 unique medical trainees met study criteria from 20 medical schools nationally from August 1, 2012, to June 26, 2017, generating 4,026 completed validated surveys. ML analysis produced similar results to the causal inference statistics based on root mean squared error and accuracy. Hands-on cooking and nutrition education compared to traditional medical school curriculum significantly improved student competencies (OR 2.14, 95% CI 2.00-2.28, p&lt;0.001) and MedDiet adherence (OR 1.40, 95% CI 1.07-1.84, p=0.015), while reducing trainees' soft drink consumption (OR 0.56, 95% CI 0.37-0.85, p=0.007). Overall improved competencies were demonstrated from the initial study site through the scale-up of the intervention to 10 sites nationally (p&lt;0.001). Discussion. This study provides the first machine learning-augmented causal inference analysis of a multisite cohort showing hands-on cooking and nutrition education for medical trainees improves their competencies counseling patients on nutrition, while improving students' own diets. This study suggests that the public health and medical sectors can unite population health management and precision medicine for a sustainable model of next-generation health systems providing effective, equitable, accessible care beginning with reversing the CVD epidemic. © 2018 Dominique J. Monlezun et al.</t>
  </si>
  <si>
    <t>2-s2.0-85048598058</t>
  </si>
  <si>
    <t>bayesian algorithm; logistic regression;  MLP; adaboost; decision tree; random forest</t>
  </si>
  <si>
    <t>Machine Learning-Augmented Propensity Score-Adjusted Multilevel Mixed Effects Panel Analysis of Hands-On Cooking and Nutrition Education</t>
  </si>
  <si>
    <t>Survey data</t>
  </si>
  <si>
    <t>3_e_Rokhshad_2023_2-s2.0-85163846319.txt</t>
  </si>
  <si>
    <t>Zeinz H.</t>
  </si>
  <si>
    <t>Digitalization and A.I. as Challenges and Chances for Future Teaching and Teacher Education: A Reflection</t>
  </si>
  <si>
    <t>Beijing International Review of Education</t>
  </si>
  <si>
    <t>10.1163/25902539-00102011</t>
  </si>
  <si>
    <t>Digitalization as a key issue of society is increasingly a topic in school. Authorities like the recently deceased scientist Stephen Hawking and the founder and ceo of Tesla, Elon Musk, see both challenges and chances in the developing artificial intelligence (A.I.). Musk remarked: “A.I. will be the best or worst thing ever for humanity” (cnbc 1 2017). The solution, Musk said, is to increase regulatory oversight of the development and implementation of A.I. immediately: “AI is a rare case where I think we need to be proactive in regulation than be reactive.” (cnbc 2 2017). Stephen Hawking emphasizes the same point: “The emergence of A.I. could be the “worst event in the history of our civilization” unless society finds a way to control its development (…). Success in creating effective A.I. could be the biggest event in the history of our civilization. Or the worst. We just don’t know.” Hawking said during a talk at the Web Summit technology conference in Lisbon, Portugal, in 2017. (cnbc 3 2017). In view of these considerations and in regard to the meaning for education in school the question arises: Which topics and competencies should be presented to pupils against the background of the rapid processing in the field of digitalization and the corresponding uncertainty of topics and competencies that could be of importance in some years and decades? Verbalized differently: What does sustainable education for our future include? The answer will be aimed at the teaching and acquirement of basic competencies in general and in the field of digitalization. What should this “basic education” include? Another question is: How is it possible to combine learning processes in a “virtual reality” with learning processes in a “natural reality”? Further considerations are given in this article. © KONINKLIJKE BRILL NV, LEIDEN, 2019.</t>
  </si>
  <si>
    <t>2-s2.0-85180984778</t>
  </si>
  <si>
    <t>AI challenges and chances for teachers and teacher education</t>
  </si>
  <si>
    <t>3_e_Rollo_2023_2-s2.0-85146490040.txt</t>
  </si>
  <si>
    <t>Mota-Valtierra G.; Rodríguez-Reséndiz J.; Herrera-Ruiz G.</t>
  </si>
  <si>
    <t>Constructivism-based methodology for teaching artificial intelligence topics focused on sustainable development</t>
  </si>
  <si>
    <t>10.3390/su11174642</t>
  </si>
  <si>
    <t>This article proposes the creation of a course based on a series of practical sessions, where the students have to develop their practical knowledge about artificial intelligence techniques, specifically multilayer perceptron. The novelty of this paper is based on the constructivism methodology regarding artificial intelligence and sustainable development. Moreover, it can be implemented in different majors because of the flexibility in certain aspects. It is oriented to evaluate skills in the broad education necessary to understand the impact of engineering solutions in a global, economic, environmental, and societal context. The proposal helps the students to turn theoretical concepts into more tangible objects where they can build their knowledge by programming their implementations in software. Then, programming codes for practicing the neural networks theory, finite impulse response, empirical mode decomposition and discrete wavelet transform are achieved to compare percentage classification between different techniques. Also, it measures the interaction between the student and the theoretical mathematics of artificial intelligence. The continuous evaluations at the end of the practical sessions corroborate the increase in the knowledge of the students. A study based on rubrics illustrates an increase in the average grade obtained by the students in the elaboration of each practice. Finally, a senior project is carried out by taking into account sustainable development issues and the usage of tools of artificial intelligence. © 2019 by the authors.</t>
  </si>
  <si>
    <t>2-s2.0-85071984069</t>
  </si>
  <si>
    <t>ANN; MLP</t>
  </si>
  <si>
    <t>Constructivism-Based Methodology for Teaching Artificial Intelligence Topics Focused on Sustainable Development (mota-valtierra2019, S. 1)</t>
  </si>
  <si>
    <t>own survey</t>
  </si>
  <si>
    <t>3_e_Verde_2019_2-s2.0-85078363262.txt</t>
  </si>
  <si>
    <t>Casazza M.; Gioppo L.</t>
  </si>
  <si>
    <t>A playwriting technique to engage on a shared reflective enquiry about the social sustainability of robotization and artificial intelligence</t>
  </si>
  <si>
    <t>10.1016/j.jclepro.2019.119201</t>
  </si>
  <si>
    <t>This work was developed to implement and apply a theatre playwriting technique for an art-based research in the domain of social sustainability of artificial intelligence and robotization. The use of artistic media, instead of the prevalent technical and normative approaches to sustainability, allows to develop a reflective aesthetic enquiry, supporting a “learning by heart”, that should parallel analytical thinking. First, some key methodological elements to be applied to the playwriting process were defined. In particular, the process of interactive meaning-making among researchers, the multisensory knowing as forms of expression of the self and creativity and the experience of action. Moreover, the integration scientific knowledge, the communication of complexity and the focus of feelings, as element of authenticity, were considered. The methodological elements were integrated into the writing process of “The Wizard of RobOz”, inspired by Baum's novel, “The Wonderful Wizard of Oz”. The play focused on human identity, in contrast to robot identity. Feelings (altruism and love) emerged as the core of good choices. The contrast between human and non-human agents, was, then, resolved considering the importance of design in obtaining a good integration between the two worlds. The topic of the play is relevant at societal level, due to the foreseen transition to a “society 5.0”, where humans and non-human agents will have to be integrated. The evaluation phase showed that a coherent and structure story was generated though the fixed technique. However, the perceived authenticity and resonance evaluation should be implemented with further work. The focus on social sustainability of robotization and AI constituted a novelty with respect to previous works, which only investigated the technological application of robots to theatre. the use of a scientific literature review to support the brainstorming phase served to implement the integration between science and art. Another element of innovation was the use of professional performers, instead than scientists. In parallel, this play allowed to apply an open source robot design, building and programming for theatrical purpose. The large participation of public to the representation showed the potentiality to transfer this playwriting technique into the domains of new education and communication projects. However, it would be recommended to integrate, within the research and meaning-making process, the other dimensions of sustainability, as well as a relevant presence of ethical reasoning. © 2019 Elsevier Ltd</t>
  </si>
  <si>
    <t>2-s2.0-85075525669</t>
  </si>
  <si>
    <t>playwriting technique to engage on a shared reflective enquiry about the social sustainability of robotization and artificial intelligence</t>
  </si>
  <si>
    <t>3_e_Wu_2021_2-s2.0-85107113682.txt</t>
  </si>
  <si>
    <t>Kusters R.; Misevic D.; Berry H.; Cully A.; Le Cunff Y.; Dandoy L.; Díaz-Rodríguez N.; Ficher M.; Grizou J.; Othmani A.; Palpanas T.; Komorowski M.; Loiseau P.; Moulin Frier C.; Nanini S.; Quercia D.; Sebag M.; Soulié Fogelman F.; Taleb S.; Tupikina L.; Sahu V.; Vie J.-J.; Wehbi F.</t>
  </si>
  <si>
    <t>Interdisciplinary Research in Artificial Intelligence: Challenges and Opportunities</t>
  </si>
  <si>
    <t>10.3389/fdata.2020.577974</t>
  </si>
  <si>
    <t>The use of artificial intelligence (AI) in a variety of research fields is speeding up multiple digital revolutions, from shifting paradigms in healthcare, precision medicine and wearable sensing, to public services and education offered to the masses around the world, to future cities made optimally efficient by autonomous driving. When a revolution happens, the consequences are not obvious straight away, and to date, there is no uniformly adapted framework to guide AI research to ensure a sustainable societal transition. To answer this need, here we analyze three key challenges to interdisciplinary AI research, and deliver three broad conclusions: 1) future development of AI should not only impact other scientific domains but should also take inspiration and benefit from other fields of science, 2) AI research must be accompanied by decision explainability, dataset bias transparency as well as development of evaluation methodologies and creation of regulatory agencies to ensure responsibility, and 3) AI education should receive more attention, efforts and innovation from the educational and scientific communities. Our analysis is of interest not only to AI practitioners but also to other researchers and the general public as it offers ways to guide the emerging collaborations and interactions toward the most fruitful outcomes. Copyright © 2020 Kusters, Misevic, Berry, Cully, Cunff, Dandoy, Díaz-Rodríguez, Ficher, Grizou, Othmani, Palpanas, Komorowski, Loiseau, Frier, Nanini, Quercia, Sebag, Fogelman, Taleb, Tupikina, Sahu, Vie and Wehbi.</t>
  </si>
  <si>
    <t>2-s2.0-85116107866</t>
  </si>
  <si>
    <t>deep learning; evolutionary algorithms</t>
  </si>
  <si>
    <t>challenges and opportunities of AI integration in education</t>
  </si>
  <si>
    <t>3_e_Yao_2022_2-s2.0-85128475035.txt</t>
  </si>
  <si>
    <t>Nguyen H.D.; Mai L.T.; Anh Do D.</t>
  </si>
  <si>
    <t>Innovations in creative education for tertiary sector in Australia: present and future challenges</t>
  </si>
  <si>
    <t>Educational Philosophy and Theory</t>
  </si>
  <si>
    <t>10.1080/00131857.2020.1752190</t>
  </si>
  <si>
    <t>Recent significant changes in technology such as Artificial Intelligence (AI) and big data analysis have a wide impact in many areas of human societies, not least in education. Advances in efficiency of new technologies, with impacts in renewable energy and transport affected by environmental concerns and climate change mitigation, demand a reassessment and adjustment of the industrial structure of the economy. Technological advances enhancing creativity and analytical skills mean people must learn and adapt to a fast-changing economic environment. This paper present some key changes in Australian educational areas in recent years that are important and relevant to the subject of education innovation and philosophy to achieve outcomes in training and sustainable economic development, as anticipated by the community and government. Education courses and curricula in many countries have been transformed by technological advance. It is the swift incorporation of new technologies that best prepares students for the dynamics of economic and social change. Even though technological responsiveness is not a new phenomenon, it is established that the teaching methods found to be most successful include complementary and supplemental courses producing multi-skilled and creative graduates. These courses are delivered with significant emphasis upon self-development skills and are less focused upon traditional content. A move toward horizontal focus and a student-centric balance is the current trend, displacing vertical over-specialisation of learning. Yet, the central role of educator is seen as still appropriate and necessary where the aim is to equip graduates with creative and adaptive skills. © 2020, © 2020 Philosophy of Education Society of Australasia.</t>
  </si>
  <si>
    <t>2-s2.0-85083646089</t>
  </si>
  <si>
    <t>impact of artificial intelligence upon the education sector</t>
  </si>
  <si>
    <t>4_e_Alhazmi_2023_2-s2.0-85150761407.txt</t>
  </si>
  <si>
    <t>Tanveer M.; Hassan S.; Bhaumik A.</t>
  </si>
  <si>
    <t>Academic policy regarding sustainability and artificial intelligence (Ai)</t>
  </si>
  <si>
    <t>10.3390/su12229435</t>
  </si>
  <si>
    <t>Artificial intelligence (AI) has grown, and technologies have intensified across all fields of life, particularly in education. AI has been applied to resources to improve skills giving teachers the time and freedom to provide understanding and adaptability and drive performance. This paper, written for policymakers in the field of education, highlights the impact of AI and advancements in academic policy. These academic policymakers generate ideas and strategies for applying AI across various disciplines. There is also discussion around AI implementation in education throughout developing nations for moving towards and ensuring affordable, high-quality education for every individual. Education for sustainable development (ESD) aims to promote the development of knowledge, skills, understanding, values and actions necessary to build a sustainable world, to protect and preserve the environment, and promote social equity and economic sustainability. This paper analyses how AI can be used to update learning probabilities by providing examples of how it can be integrated with existing educational systems, using data to improve educational capital and quality in developing countries. It goes on to discuss whether policymakers and institutions can reinvent and rework educational programs to polish graduates’ skills for the growing presence of AI across all disciplines. There are four main parts to this work: (1) different dimensions regarding the complexities and potential implications, (2) the pros and cons of educational sustainability policy related to AI, (3) carving out AI and its outstanding execution, and finally (4) the linkage of AI with higher education within the context of educational expansions. In conclusion, the paper focuses on AI’s applications, benefits and sustainable development education challenges. © 2020 by the authors. Licensee MDPI, Basel, Switzerland.</t>
  </si>
  <si>
    <t>2-s2.0-85096026804</t>
  </si>
  <si>
    <t>Academic Policy Regarding Sustainability and Artificial Intelligence (tanveer2020, S. 1)</t>
  </si>
  <si>
    <t>Data mining and remote sensing; System optimization</t>
  </si>
  <si>
    <t>Education for sustainable development (ESD) aims to promote the development of knowledge, skills, understanding, values and actions necessary to build a sustainable world, to protect and preserve the environment, and promote social equity and economic sustainability (tanveer2020, S. 1)</t>
  </si>
  <si>
    <t>4_e_Avsec_2022_2-s2.0-85129764464.txt</t>
  </si>
  <si>
    <t>Porter B.; Grippa F.</t>
  </si>
  <si>
    <t>A platform for ai-enabled real-time feedback to promote digital collaboration</t>
  </si>
  <si>
    <t>10.3390/su122410243</t>
  </si>
  <si>
    <t>This paper explores the effect of AI-enabled real-time feedback on group dynamics and individual behavior. While feedback interventions have been employed for several years to trigger behavioral change, the lack of instantaneous feedback and the required infrastructure are limiting the widespread use of these interventions. The methodology we describe offers immediate pointers to participants through the use of the Meeting Mediator (MM), an online intervention tool that shows the conversational balance of participants and offers immediate feedback to team members, with limited intermediation of the researchers. Both the experimental group—exposed to the MM—and the control group completed two tasks, which involved making a series of complex decisions as a group in the form of two moral reasoning tasks. Results confirmed that participants exposed to the MM experienced approximately twice as large of an increase in self-assessed dominance over the control group as those who were exposed only once. This effect is also present on repeated exposures, and becomes more pronounced with each subsequent exposure. When participants were exposed to the MM either in the first task or in the second task, their performance increased, though we found no positive impact when groups were exposed several times to it. Overall, this experiment demonstrates the benefits of using AI-enabled tools to promote effective collaboration and sustainable growth in corporate settings and online education environments, which requires the development of critical thinking and self-reflection skills. © 2020 by the authors. Licensee MDPI, Basel, Switzerland.</t>
  </si>
  <si>
    <t>2-s2.0-85097431710</t>
  </si>
  <si>
    <t>custom nlp algorithm</t>
  </si>
  <si>
    <t>enabled real-time feedback on group dynamics and individual behavior</t>
  </si>
  <si>
    <t>4_e_Barbazzeni_2022_2-s2.0-85131858577.txt</t>
  </si>
  <si>
    <t>Housawi A.; Amoudi A.A.; Alsaywid B.; Lytras M.; Moreba Y.H.B.; Abuznadah W.; Alhaidar S.A.</t>
  </si>
  <si>
    <t>Evaluation of key performance indicators (Kpis) for sustainable postgraduate medical training: An opportunity for implementing an innovative approach to advance the quality of training programs at the saudi commission for health specialties (scfhs)</t>
  </si>
  <si>
    <t>10.3390/su12198030</t>
  </si>
  <si>
    <t>The Kingdom of Saudi Arabia is undergoing a major transformation in response to a revolutionary vision of 2030, given that healthcare reform is one of the top priorities. With the objective of improving healthcare and allied professional performance in the Kingdom to meet the international standards, the Saudi Commission for Health Specialties (SCFHS) has recently developed a strategic plan that focuses on expanding training programs’ capacity to align with the increasing demand for the country’s healthcare workforce, providing comprehensive quality assurance and control to ensure training programs uphold high quality standards, and providing advanced training programs benchmarked against international standards. In this research paper, we describe our attempt for developing a general framework for key performance indicators (KPIs) and the related metrics, with the aim of contributing to developing new strategies for better medical training compatible with the future. We present the results of a survey conducted in the Kingdom of Saudi Arabia (KSA), for the enhancement of quality of postgraduate medical training. The recent developments in the field of learning analytics present an opportunity for utilizing big data and artificial intelligence in the design and implementation of socio-technical systems with significant potential social impact. We summarize the key aspects of the Training Quality Assurance Initiative and suggest a new approach for designing a new data and services ecosystem for personalized health professionals training in the KSA. The study also contributes to the theoretical knowledge on the integration of sustainability and medical training and education by proposing a framework that can enhance future initiatives from various health organizations. © 2020 by the authors. Licensee MDPI, Basel, Switzerland.</t>
  </si>
  <si>
    <t>2-s2.0-85092906494</t>
  </si>
  <si>
    <t>Sustainable data science for medical education and digital transformation of healthcare</t>
  </si>
  <si>
    <t>academic affairs department databases at the Saudi Commission for Health Specialties</t>
  </si>
  <si>
    <t>4_e_Biclesanu_2023_2-s2.0-85168710066.txt</t>
  </si>
  <si>
    <t>Evans E.; Zengul A.; Hall A.; Qu H.; Willig A.; Cherrington A.; Thirumalai M.</t>
  </si>
  <si>
    <t>Disability-inclusive diabetes self-management telehealth program: Protocol for a pilot and feasibility study</t>
  </si>
  <si>
    <t>JMIR Research Protocols</t>
  </si>
  <si>
    <t>10.2196/31689</t>
  </si>
  <si>
    <t>Background: Individuals with disabilities and type 2 diabetes require self-management programs that are accessible, sustainable, inclusive, and adaptable. Health coaching has been shown to be an effective approach for improving behavioral changes in self-management. Health coaching combined with telehealth technology has the potential to improve the overall quality of and access to health services. Objective: This protocol outlines the study design for implementing the Artificial Intelligence for Diabetes Management (AI4DM) intervention. The protocol will assess the feasibility, acceptability, and preliminary efficacy of the AI4DM telehealth platform for people with disabilities. Methods: The AI4DM study is a 2-arm randomized controlled trial for evaluating the delivery of a 12-month intervention, which will involve telecoaching, diabetes educational content, and technology access, to 90 individuals with diabetes and physical disabilities. The hypothesis is that this pilot project is feasible and acceptable for adults with permanently impaired mobility and type 2 diabetes. We also hypothesize that adults in the AI4DM intervention groups will have significantly better glycemic control (glycated hemoglobin) and psychosocial and psychological measures than the attention control group at the 3-, 6-, and 12-month follow-ups. Results: The AI4DM study was approved by the university's institutional review board, and recruitment and enrollment will begin in October 2021. Conclusions: The AI4DM study will improve our understanding of the feasibility and efficacy of a web-based diabetes self-management program for people with disabilities. The AI4DM intervention has the potential to become a scalable and novel method for successfully managing type 2 diabetes in people with disabilities. © 2021 JMIR Publications Inc.. All right reserved.</t>
  </si>
  <si>
    <t>2-s2.0-85114774389</t>
  </si>
  <si>
    <t xml:space="preserve">nau </t>
  </si>
  <si>
    <t>study design for implementing the Artificial Intelligence for Diabetes Management (AI4DM) intervention</t>
  </si>
  <si>
    <t>4_e_Bucea-Manea-Țoniş_2021_2-s2.0-85119175677.txt</t>
  </si>
  <si>
    <t>Lauterbach A.</t>
  </si>
  <si>
    <t>Unitarism vs. Individuality and a New Digital Agenda: The Power of Decentralized Web</t>
  </si>
  <si>
    <t>Frontiers in Human Dynamics</t>
  </si>
  <si>
    <t>10.3389/fhumd.2021.626299</t>
  </si>
  <si>
    <t>Discussions around Covid-19 apps and models demonstrated that primary challenges for AI and data science focused on governance and ethics. Personal information was involved in building data sets. It was unclear how this information could be utilized in large scale models to provide predictions and insights while observing privacy requirements. Most people expected a lot from technology but were unwilling to sacrifice part of their privacy for building it. Conversely, regulators and policy makers require AI and data science practitioners to ensure optimal public health, national security while avoiding these privacy-related struggles. Their choices vary largely from country to country and are driven more by cultural aspects, and less by machine learning capabilities. The question is whether current ways to design technology and work with data sets are sustainable and lead to a good outcome for individuals and their communities. At the same time Covid-19 made it obvious that economies and societies cannot succeed without far-reaching digital policies, touching every aspect of how we provide and receive education, live, and work. Most regions, businesses and individuals struggled to benefit from competitive capabilities modern data technologies could bring. This opinion paper suggests how Germany and Europe can rethink their digital policy while recognizing the value of data, introducing Data IDs for consumers and businesses, committing to support innovation in decentralized data technologies, introducing concepts of Data Trusts and compulsory education around data starting from the early school age. Besides, it discusses advantages of data-tokens to shape a new ecosystem for decentralized data exchange. Furthermore, it emphasizes the necessity to develop and promote technologies to work with small data sets and handle data in compliance with privacy regulations, keeping in mind costs for the environment while bidding on big data and large-scale machine learning models. Finally, innovation as an integral part of any data scientist's job will be called for. Copyright © 2021 Lauterbach.</t>
  </si>
  <si>
    <t>2-s2.0-85177847671</t>
  </si>
  <si>
    <t>SVM; decision tree</t>
  </si>
  <si>
    <t>digital policies for education and AI</t>
  </si>
  <si>
    <t>4_e_Bucea-Manea-țoniş_2022_2-s2.0-85130542761.txt</t>
  </si>
  <si>
    <t>Riekki J.; Mammela A.</t>
  </si>
  <si>
    <t>Research and Education towards Smart and Sustainable World</t>
  </si>
  <si>
    <t>10.1109/ACCESS.2021.3069902</t>
  </si>
  <si>
    <t>We propose a vision for directing research and education in the field of information and communications technology (ICT). Our Smart and Sustainable World vision targets prosperity for the people and the planet through better awareness and control of both human-made and natural environments. The needs of society, individuals, and industries are fulfilled with intelligent systems that sense their environment, make proactive decisions on actions advancing their goals, and perform the actions on the environment. We emphasize artificial intelligence, feedback loops, human acceptance and control, intelligent use of basic resources, performance parameters, mission-oriented interdisciplinary research, and a holistic systems view complementing the conventional analytical reductive view as a research paradigm, especially for complex problems. To serve a broad audience, we explain these concepts and list the essential literature. We suggest planning research and education by specifying, in a step-wise manner, scenarios, performance criteria, system models, research problems, and education content, resulting in common goals and a coherent project portfolio as well as education curricula. Research and education produce feedback to support evolutionary development and encourage creativity in research. Finally, we propose concrete actions for realizing this approach. © 2013 IEEE.</t>
  </si>
  <si>
    <t>2-s2.0-85103792200</t>
  </si>
  <si>
    <t>deep learning; fuzzy logic</t>
  </si>
  <si>
    <t>Research and Education Towards Smart and Sustainable World</t>
  </si>
  <si>
    <t>system optimization</t>
  </si>
  <si>
    <t>Prosperity for the people and the planet is achieved with intelligent systems that sense their environment, make proactive decisions on actions advancing their goals, and perform the actions on the environment. Sustainable development is emphasized in decision making, and system performance is optimized to save basic resources. Humans observe the autonomous operation through user interfaces and, when needed, revise the operation or control the systems manually (Riekki2016, S. 2)</t>
  </si>
  <si>
    <t>Finland</t>
  </si>
  <si>
    <t>4_e_Chiang_2022_2-s2.0-85129199956.txt</t>
  </si>
  <si>
    <t>Vázquez-Cano E.</t>
  </si>
  <si>
    <t>Artificial intelligence and education: A pedagogical challenge for the 21st century</t>
  </si>
  <si>
    <t>Educational Process: International Journal</t>
  </si>
  <si>
    <t>10.22521/EDUPIJ.2021.103.1</t>
  </si>
  <si>
    <t>Background/purpose – Education in the 21st century faces a series of challenges, including training in mobile and ubiquitous contexts, and the improvement of the didactic processes associated with online and face-to-face teaching. For this, teachers and students can and should take advantage of the potential of tools based on artificial intelligence. Materials/methods – This study is a review article, which presents a brief literature review on the possible applications and functionalities of artificial intelligence in education. Practical implications – One of the prominent emerging challenges in education consists of proposing models and propositions for the integration of artificial intelligence into teaching and learning processes, based on solid didactic and pedagogical principles. Meeting this challenge appropriately and effectively may help to create more flexible, personalized, and sustainable learning environments. Conclusion – The integration of artificial intelligence within education should be approached from a strong pedagogical approach in which not only algorithms should converge, but also emotions and appropriate values. Copyright © 2021</t>
  </si>
  <si>
    <t>2-s2.0-85111673817</t>
  </si>
  <si>
    <t>unsupervised machine learning; deep learning</t>
  </si>
  <si>
    <t>KNN; ANN</t>
  </si>
  <si>
    <t>applications and functionalities of artificial intelligence in education</t>
  </si>
  <si>
    <t>Forecasting; data mining and remote sensing; system optimzation; fast approximate simulation</t>
  </si>
  <si>
    <t>SDG4</t>
  </si>
  <si>
    <t>4_e_Cloete_2023_2-s2.0-85186562725.txt</t>
  </si>
  <si>
    <t>Yang S.J.H.; Ogata H.; Matsui T.; Chen N.-S.</t>
  </si>
  <si>
    <t>Human-centered artificial intelligence in education: Seeing the invisible through the visible</t>
  </si>
  <si>
    <t>Computers and Education: Artificial Intelligence</t>
  </si>
  <si>
    <t>10.1016/j.caeai.2021.100008</t>
  </si>
  <si>
    <t>The inevitable rise and development of artificial intelligence (AI) was not a sudden occurrence. The greater the effect that AI has on humans, the more pressing the need is for us to understand it. This paper addresses research on the use of AI to evaluate new design methods and tools that can be leveraged to advance AI research, education, policy, and practice to improve the human condition. AI has the potential to educate, train, and improve the performance of humans, making them better at their tasks and activities. The use of AI can enhance human welfare in numerous respects, such as through improving the productivity of food, health, water, education, and energy services. However, the misuse of AI due to algorithm bias and a lack of governance could inhibit human rights and result in employment, gender, and racial inequality. We envision that AI can evolve into human-centered AI (HAI), which refers to approaching AI from a human perspective by considering human conditions and contexts. Most current discussions on AI technology focus on how AI can enable human performance. However, we explore AI can also inhibit the human condition and advocate for an in-depth dialog between technology- and humanity-based researchers to improve understanding of HAI from various perspectives. © 2021 The Author(s)</t>
  </si>
  <si>
    <t>2-s2.0-85102959137</t>
  </si>
  <si>
    <t>nlp; LLM</t>
  </si>
  <si>
    <t>BERT; GPT-2</t>
  </si>
  <si>
    <t>enhnacing human welfare</t>
  </si>
  <si>
    <t>4_e_Cunska_2022_2-s2.0-85142535304.txt</t>
  </si>
  <si>
    <t>Avsec S.; Jagiełło-Kowalczyk M.; Żabicka A.</t>
  </si>
  <si>
    <t>Enhancing Transformative Learning and Innovation Skills Using Remote Learning for Sustainable Architecture Design</t>
  </si>
  <si>
    <t>10.3390/su14073928</t>
  </si>
  <si>
    <t>The currently used educational technology with artificial-intelligence-powered solutions, although rather instrumental, may lead to discontinuity in learning, as it lacks social and emotional value, which is an essential part of education for sustainable development and results in an immersive experience through which higher-order thinking skills can be adopted. This paper aims to explore transformative learning (TL) and innovation skill improvement accommodated by transactional distance theory in a 16-week remote sustainable architecture design course. The analysis identified the following: (a) significant progress in students’ attitudes toward uncertainty and criticality while social support differs due to the influence of classmates, faculty staff, teamwork, writing and reading assignments, promoters from industry and extracurricular activities; (b) significant progress in TL achievement while innovation skill development differs significantly across the groups in which online collaborative learning was found as an influencer in creativity and motivation; (c) self-efficacy influenced by feedback in and on actions, such as essay and other writing assignments, verbal persuasions and positive social comparisons; (d) lack of development of situational awareness, continuity of learning and interactions/situations to empower teammates in handling conflicts to develop leadership ability; (e) decrease in risk-taking ability, especially in a group of students in which social support was limited due to the absence of challenging situations and tasks. The results support the use of remote intervention directed at prosocial motivations and action-focused group goals. © 2022 by the authors. Licensee MDPI, Basel, Switzerland.</t>
  </si>
  <si>
    <t>2-s2.0-85129764464</t>
  </si>
  <si>
    <t>private</t>
  </si>
  <si>
    <t>Slovenia</t>
  </si>
  <si>
    <t>4_e_Evans_2021_2-s2.0-85114774389.txt</t>
  </si>
  <si>
    <t>Barbazzeni B.; Haider S.; Friebe M.</t>
  </si>
  <si>
    <t>Engaging Through Awareness: Purpose-Driven Framework Development to Evaluate and Develop Future Business Strategies With Exponential Technologies Toward Healthcare Democratization</t>
  </si>
  <si>
    <t>10.3389/fpubh.2022.851380</t>
  </si>
  <si>
    <t>Industry 4.0 and digital transformation will likely come with an era of changes for most manufacturers and tech industries, and even healthcare delivery will likely be affected. A few trends are already foreseeable such as an increased number of patients, advanced technologies, different health-related business models, increased costs, revised ethics, and regulatory procedures. Moreover, cybersecurity, digital invoices, price transparency, improving patient experience, management of big data, and the need for a revised education are challenges in response to digital transformation. Indeed, forward-looking innovation about exponential technologies and their effect on healthcare is now gaining momentum. Thus, we developed a framework, followed by an online survey, to investigate key areas, analyze and visualize future-oriented developments concerning technologies and innovative business models while attempting to translate visions into a strategy toward healthcare democratization. When forecasting the future of health in a short and long-term perspective, results showed that digital healthcare, data management, electronics, and sensors were the most common predictions, followed by artificial intelligence in clinical diagnostic and in which hospitals and homes would be the places of primary care. Shifting from a reactive to a proactive digital ecosystem, the focus on prevention, quality, and faster care accessibility are the novel value propositions toward democratization and digitalization of patient-centered services. Longevity will translate into increased neurodegenerative, chronic diseases, and mental illnesses, becoming severe issues for a future healthcare setup. Besides, data privacy, big data management, and novel regulatory procedures were considered as potential problems resulting from digital transformation. However, a revised education is needed to address these issues while preparing future health professionals. The “P4 of health”, a novel business model that is outcome-based oriented, awareness and acceptance of technologies to support public health, a different mindset that is proactive and future-oriented, and an interdisciplinary setting to merge clinical and technological advances would be key to a novel healthcare ecosystem. Lastly, based on the developed framework, we aim to conduct regular surveys to capture up-to-date technological trends, sustainable health-related business models, and interdependencies. The engagement of stakeholders through awareness and participation is the key to recognizing and improving healthcare needs and services. Copyright © 2022 Barbazzeni, Haider and Friebe.</t>
  </si>
  <si>
    <t>2-s2.0-85131858577</t>
  </si>
  <si>
    <t>Framework development to evaluate and develop future business strategies with exponential technologies toward healthcare democratization</t>
  </si>
  <si>
    <t>4_e_Evans_2023_2-s2.0-85158907579.txt</t>
  </si>
  <si>
    <t>Abalkheel A.</t>
  </si>
  <si>
    <t>AMALGAMATING BLOOM'S TAXONOMY AND ARTIFICIAL INTELLIGENCE TO FACE THE CHALLENGES OF ONLINE EFL LEARNING AMID POST-COVID-19 IN SAUDI ARABIA</t>
  </si>
  <si>
    <t>International Journal of English Language and Literature Studies</t>
  </si>
  <si>
    <t>10.18488/5019.v11i1.4409</t>
  </si>
  <si>
    <t>During the coronavirus pandemic, remote learning offered instructors numerous potential opportunities to implement online applications for the success of students' language proficiency. Despite this, there has been a rise in the number of challenges that afflicted EFL Saudi instructors and their learners from attaining sustainable development. The core purpose of this work was to explore these complexities and provide suggestions on how Saudi EFL instructors could adapt while maintaining learners' cognitive and psychological well-being. Furthermore, it questioned the extent to which artificial intelligence (AI) and Bloom's digital taxonomy (BDT) played an innovative role in improving Saudi educational quality and effectiveness. To this end, a qualitative study design was embraced, consisting of a meta-analysis of the most recent studies conducted on the topic of study. The findings indicated that despite having gained access to platforms and apps led by technology, EFL instructors faced numerous challenges such as inadequate training, incompetence, restricted accessibility, poor web infrastructure, modest technological assistance, low motivation, and attention to deficit learners. Thus, AI and BDT may help bridge the gaps and overcome some of the pandemic's challenges. This study provided recommendations for curriculum designers, developers, and policymakers, on the challenges of e-learning systems and how to address them during the pandemic and afterward. © 2022 AESS Publications.</t>
  </si>
  <si>
    <t>2-s2.0-85124629478</t>
  </si>
  <si>
    <t>potential of AI and learning taxonomy on EFL for Saudi Arab learners</t>
  </si>
  <si>
    <t>SDG 4, lifelong automated learning, accessibility</t>
  </si>
  <si>
    <t>4_e_Faraj_2022_2-s2.0-85138071955.txt</t>
  </si>
  <si>
    <t>Chiu W.-K.</t>
  </si>
  <si>
    <t>Pedagogy of emerging technologies in chemical education during the era of digitalization and artificial intelligence: a systematic review</t>
  </si>
  <si>
    <t>Education Sciences</t>
  </si>
  <si>
    <t>10.3390/educsci11110709</t>
  </si>
  <si>
    <t>The technological advancement and rapid development of artificial intelligence have led to a growing number of studies investigating pedagogical innovations incorporated with emerging technologies in this digital era. An increasing amount of empirical evidence has suggested the potential benefits of incorporating digital technologies and artificial intelligence in various educational contexts, such as the K-12 education, and a change in learning modality in the unprecedented period of COVID-19. In chemical education, various types of emerging technologies, such as eye-tracking techniques, learning analytics, robotics, virtual reality (VR), and augmented reality (AR), have seen wide applications and promising prospects. In this paper, a systematic review of emerging technologies adopted in chemical education during this era of digitalization and artificial intelligence is presented. The current study aims to identify the major types of technologies adopted in chemical education and analyze the empirical findings from relevant studies. A total of 45 studies between 2010 and 2021 were analyzed through a literature search in three inter-disciplinary databases: Web of Science, Scopus, and the Educational Information Resource Center. Full-text retrieval and analysis of the included studies were conducted. The present study finds that AR and VR applications were most extensively investigated among the identified types of technologies adopted in chemical education, while the major focus areas were associated with virtual chemistry laboratories, visualization and interaction with chemical structures, and classroom hands-on activities. The evidence presented in this study also indicates the promising applications of artificial intelligence and learning analytics in the analysis of students’ feedback and behavior, assessment of students’ understanding of chemical concepts, and investigations of students’ reasoning and cognitive processes during chemical tasks such as spectral interpretation. Furthermore, areas requiring more research, investigations, potential future applications, as well as pedagogical implications of education for sustainable development will be identified based on the evidence presented in this study. The findings of this study are expected to give insight on the evolving areas of chemical education research and technology-enhanced teaching and learning. © 2021 by the author. Licensee MDPI, Basel, Switzerland.</t>
  </si>
  <si>
    <t>2-s2.0-85119061658</t>
  </si>
  <si>
    <t>emerging technologies adopted in chemical education during this era of digitalization and artificial intelligence</t>
  </si>
  <si>
    <t>responsibility, environmental, inclusive education</t>
  </si>
  <si>
    <t>4_e_Fraser_2023_2-s2.0-85166156338.txt</t>
  </si>
  <si>
    <t>Lorenzo N.; Gallon R.; Palau R.; Mogas J.</t>
  </si>
  <si>
    <t>New Objectives for Smart Classrooms from Industry 4.0</t>
  </si>
  <si>
    <t>Technology, Knowledge and Learning</t>
  </si>
  <si>
    <t>10.1007/s10758-021-09527-0</t>
  </si>
  <si>
    <t>This paper provides theoretical reflections and recommendations for implementing smart learning spaces in schools. Learning resource networks are enlarging students’ opportunities for exploring alternative formal, non-formal and informal education, in physical and virtual learning spaces, inside and outside traditional classrooms. Smart Pedagogy needs to include a shared conceptual understanding of what is knowledge and what is learning, and a deeper theoretical consideration of how humans learn, how they think, and why they interact. It should offer practical proposals around who should teach in a hybrid human–machine society, for what purpose, and why. Smart classrooms will be made up of several smart learning spaces, eventually employing some type of artificial intelligence. Such platforms will require a well-conceived pedagogical framework, and the integration of such artificial intelligence tools with other tools in the pedagogical matrix. They must be ethically developed to offer both personalised self-access, and interconnections that facilitate interaction with other students. Information 4.0 is a communicational framework that provides a useful basis to extend into elements of a holistic smart pedagogy that is a necessary precondition for implementing smart learning spaces. © 2021, The Author(s), under exclusive licence to Springer Nature B.V.</t>
  </si>
  <si>
    <t>2-s2.0-85106490672</t>
  </si>
  <si>
    <t>pedagogy and ethics in smart learning environments</t>
  </si>
  <si>
    <t>4_e_Gil_2018_2-s2.0-85054067669.txt</t>
  </si>
  <si>
    <t>Faraj A.O.K.</t>
  </si>
  <si>
    <t>A Proposal to Employ Artificial Intelligence Applications in Developing Prince Sattam Bin Abdulaziz University Students' Future Skills</t>
  </si>
  <si>
    <t>Education Research International</t>
  </si>
  <si>
    <t>10.1155/2022/6433372</t>
  </si>
  <si>
    <t>This study aimed to identify the requirements for employing artificial intelligence applications, determine the future skills to be acquired by Prince Sattam Bin Abdulaziz University (PSAU) students, and develop a proposal for the requirements of employing artificial intelligence applications in the development of students' future skills. To achieve this aim, the author used the descriptive method where an author-developed 50-item questionnaire was administered to 150 faculty members. The participating faculty members rated the extent to which the requirements were present and the level of students' mastery of future skills. The results revealed the significance of integrating artificial intelligence in university education to accelerate progression towards the achievement of the fourth aim of sustainable development and to activate the substantial role of universities in developing students' future skills. The study identified the requirements for employing artificial intelligence applications in developing students' future skills. The identified requirements fell into five areas: the learning environment, faculty members, courses, students, and graduates. The future skills that were identified included soft skills, lifelong learning skills, and digital skills. The study ended with a proposal to employ artificial intelligence applications in developing the future skills of PSAU students. © 2022 Alyaa Omar Kamel Faraj.</t>
  </si>
  <si>
    <t>2-s2.0-85138071955</t>
  </si>
  <si>
    <t>Employing AI applications to develop university students' future skills</t>
  </si>
  <si>
    <t>4_e_Henze_2022_2-s2.0-85133657620.txt</t>
  </si>
  <si>
    <t>Singh N.; Gunjan V.K.; Mishra A.K.; Mishra R.K.; Nawaz N.</t>
  </si>
  <si>
    <t>SeisTutor: A Custom-Tailored Intelligent Tutoring System and Sustainable Education</t>
  </si>
  <si>
    <t>10.3390/su14074167</t>
  </si>
  <si>
    <t>Education is the cornerstone of improving people’s lives and achieving global sustainability. Intelligent systems assist sustainable education with various benefits, including recommending a personalized learning environment to learners. The classroom learning environment facilitates human tutors to interact with every learner and obtain the opportunity to understand the learner’s psychology and then provide learning material (access learner previous knowledge and well-align the learning material as per learner requirement) to them accordingly. Implementing this cognitive intelligence in Intelligent Tutoring System is quite tricky. This research focused on mimicking human tutor cognitive intelligence in the computer-aided system of offering an exclusive curriculum or quality education for sustainable learners. The prime focus of this research article was to evaluate the proposed SeisTutor using Kirkpatrick four-phase evaluation model. The experimental results depict the enhanced learning gained through intelligence incorporated SeisTutor against the intelligence absence, as demonstrated. © 2022 by the authors. Licensee MDPI, Basel, Switzerland.</t>
  </si>
  <si>
    <t>2-s2.0-85127950710</t>
  </si>
  <si>
    <t>Evaluating a custom-tailored intelligent tutoring system called SeisTutor</t>
  </si>
  <si>
    <t>ITS evaluation at university</t>
  </si>
  <si>
    <t>4_e_housawi_2020_2-s2.0-85092906494.txt</t>
  </si>
  <si>
    <t>Wang G.; Chen X.; Zhang D.; Kang Y.; Wang F.; Su M.</t>
  </si>
  <si>
    <t>Development and Application of an Intelligent Assessment System for Mathematics Learning Strategy among High School Students—Take Jianzha County as an Example</t>
  </si>
  <si>
    <t>10.3390/su141912265</t>
  </si>
  <si>
    <t>To improve the quality of mathematics learning for high school students in economically disadvantaged areas, and promote education equity and sustainable development, this study developed the Mathematics Learning Strategies Intelligent Assessment and Strategy Implementation System by using artificial intelligence technology. The system fuses assessment scales, a set of norms, improvement strategies, and the intelligent assessment and strategy implementation program into an organic whole. The system can intelligently output all participants’ diagnosis results of the mathematics learning strategy in batches and automatically propose targeted improvement strategies for every participant. By applying the intelligent system to Jianzha County, Huangnan Tibetan Autonomous Prefecture, Qinghai Province, China, the results show that the mathematical learning strategies of high school students in Jianzha County were at a middle level; mathematical cognitive strategies and mathematical resource-management strategies need to be improved. The system’s effectiveness in practical applications was later tested via both quantitative methods, such as questionnaire surveys and testing, and qualitative methods, such as interviews, as well as evaluation by self and others. By intervening with participants according to the strategy implementation program provided by the system, it was found that their mathematics learning strategy level improved. The results of the study show that the system can accurately diagnose the level of mathematics learning strategies of high school students and that interventions based on the improvement measures can improve students’ mathematics learning strategy and mathematics achievements, indicating that the system is effective. © 2022 by the authors.</t>
  </si>
  <si>
    <t>2-s2.0-85139944328</t>
  </si>
  <si>
    <t>Intelligent Asssessment System for Mathematics Learning Strategy among High School Students</t>
  </si>
  <si>
    <t>norm of mathematics learning strategies for high school students in Tianjin (private)</t>
  </si>
  <si>
    <t>4_e_Hussain_2023_2-s2.0-85151953923.txt</t>
  </si>
  <si>
    <t>Tapalova O.; Zhiyenbayeva N.</t>
  </si>
  <si>
    <t>Artificial Intelligence in Education: AIEd for Personalised Learning Pathways</t>
  </si>
  <si>
    <t>Electronic Journal of e-Learning</t>
  </si>
  <si>
    <t>10.34190/ejel.20.5.2597</t>
  </si>
  <si>
    <t>Artificial intelligence is the driving force of change focusing on the needs and demands of the student. The research explores Artificial Intelligence in Education (AIEd) for building personalised learning systems for students. The research investigates and proposes a framework for AIEd: social networking sites and chatbots, expert systems for education, intelligent mentors and agents, machine learning, personalised educational systems and virtual educational environments. These technologies help educators to develop and introduce personalised approaches to master new knowledge and develop professional competencies. The research presents a case study of AIEd implementation in education. The scholars conducted the experiment in educational establishments using artificial intelligence in the curriculum. The scholars surveyed 184 second-year students of the Institute of Pedagogy and Psychology at the Abay Kazakh National Pedagogical University and the Kuban State Technological University to collect the data. The scholars considered the collective group discussions regarding the application of artificial intelligence in education to improve the effectiveness of learning. The research identified key advantages to creating personalised learning pathways such as access to training in 24/7 mode, training in virtual contexts, adaptation of educational content to personal needs of students, real-time and regular feedback, improvements in the educational process and mental stimulations. The proposed education paradigm reflects the increasing role of artificial intelligence in socio-economic life, the social and ethical concerns artificial intelligence may pose to humanity and its role in the digitalisation of education. The current article may be used as a theoretical framework for many educational institutions planning to exploit the capabilities of artificial intelligence in their adaptation to personalized learning. © The Authors.</t>
  </si>
  <si>
    <t>2-s2.0-85143820923</t>
  </si>
  <si>
    <t>Case Study on the influence of AI implementation on personalized learning</t>
  </si>
  <si>
    <t>Russia</t>
  </si>
  <si>
    <t>Kazakhstan</t>
  </si>
  <si>
    <t>4_e_Jan_2023_2-s2.0-85180463929.txt</t>
  </si>
  <si>
    <t>Bucea-Manea-țoniş R.; Kuleto V.; Gudei S.C.D.; Lianu C.; Lianu C.; Ilić M.P.; Păun D.</t>
  </si>
  <si>
    <t>Artificial Intelligence Potential in Higher Education Institutions Enhanced Learning Environment in Romania and Serbia</t>
  </si>
  <si>
    <t>10.3390/su14105842</t>
  </si>
  <si>
    <t>In their struggle to offer a sustainable educational system and transversal competencies for market requests, significant transformations characterise the higher education system in Serbia and Romania. According to EU policy, these transformations are related to educational reforms and the introduction of new technology and methodologies in teaching and learning. They are expected to answer to the PISA requirements and to increase the DESI (Digital Economy and Society Index). They are also likely to mitigate the inequity of HEIs (higher education institutions), empowered by a structured, goal-oriented strategy towards agile management in HEIs that is also appropriate for new market demands. Our study is based on an exploratory survey applied to 139 Romanian and Serbian teachers from the Information Technology School—ITS, Belgrade, and Spiru Haret University, Romania. The survey let them provide their knowledge of AI or their perceptions of the difficulties and opportunities of these technologies in HEIs. Our study discovered how difficulties and opportunities associated with AI impact HEIs. This study aims to see how AI might assist higher education in Romania and Serbia. We also considered how they might be integrated with the educational system, and if instructors would utilise them. Developing creative and transversal skills is required to anticipate future breakthroughs and technological possibilitiesThe new methods of education focuses on ethics, values, problem-solving, and daily activities. Students’ learning material, how they might achieve critical abilities, and their educational changes must be addressed in the future. In this environment, colleges must create new digital skills in IA, machine learning, IoT, 5G, the cloud, big data, blockchain, data analysis, using MS Office and other applications, MOOCs, simulation applications, VR/AR, and gamification. They must also develop cross-disciplinary skills and a long-term mindset. © 2022 by the authors. Licensee MDPI, Basel, Switzerland.</t>
  </si>
  <si>
    <t>2-s2.0-85130542761</t>
  </si>
  <si>
    <t>how difficulties and opportunities associated with AI impact HEIs</t>
  </si>
  <si>
    <t>Romania</t>
  </si>
  <si>
    <t>4_e_Jang_2022_2-s2.0-85142763129.txt</t>
  </si>
  <si>
    <t>Zhao L.; Wu X.; Luo H.</t>
  </si>
  <si>
    <t>Developing AI Literacy for Primary and Middle School Teachers in China: Based on a Structural Equation Modeling Analysis</t>
  </si>
  <si>
    <t>10.3390/su142114549</t>
  </si>
  <si>
    <t>As smart technology promotes the development of various industries, artificial intelligence (AI) has also become an important driving force for innovation and transformation in education. For teachers, how to skillfully apply AI in teaching and improve their AI literacy has become a necessary goal for their sustainable professional development. This research examines the correlations among the dimensions of AI literacy of teachers in order to promote the effectiveness of class teaching and the adoption of artificial intelligence literacy (AIL). Our findings are based on the analysis of 1013 survey results, where we tested the level of AI literacy of teachers, including Knowing and Understanding AI (KUAI), Applying AI (AAI), Evaluating AI Application (EAIA), and AI Ethics (AIE). We find that AAI had a significant, positive effect on the other three dimensions. Thus, based on the analysis, the government should take action to cultivate teachers’ AI literacy. In order to improve teachers’ AI literacy, the choice of curriculum, content, methods, and practical resources for special training should be diverse and committed to making AI literacy an essential enabler for teachers’ sustainable future development. © 2022 by the authors.</t>
  </si>
  <si>
    <t>2-s2.0-85142158763</t>
  </si>
  <si>
    <t>Developing AI Literacy for Primary and Middle School Teachers in China</t>
  </si>
  <si>
    <t>4_e_Jauhiainen_2023_2-s2.0-85172906289.txt</t>
  </si>
  <si>
    <t>Jang J.; Jeon J.; Jung S.K.</t>
  </si>
  <si>
    <t>Development of STEM-Based AI Education Program for Sustainable Improvement of Elementary Learners</t>
  </si>
  <si>
    <t>10.3390/su142215178</t>
  </si>
  <si>
    <t>Recent years have seen tremendous technology and research development in the field of artificial intelligence (AI). Initiatives are being made to build or employ AI in various domains of society. The field of education is experiencing the same trend. Being able to solve various issues by utilizing AI and varied learning materials is a crucial fundamental skill for students of all ages. The purpose of this study is to (1) develop STEM-based artificial intelligence education for K–6 grade students and (2) measure the effectiveness of the developed program in terms of creative problem-solving ability, AI literacy, and attitude toward AI. Experimental studies show an improvement in the average score and that all three elements are statistically significant. Additionally, it is established that the view of the study’s program and AI is good as a result of the emotional analysis of the comments freely expressed by the students. This study reflects on the need for establishing effective and various AI educational programs. © 2022 by the authors.</t>
  </si>
  <si>
    <t>2-s2.0-85142763129</t>
  </si>
  <si>
    <t>South Korea</t>
  </si>
  <si>
    <t>4_e_Jokhan_2022_2-s2.0-85125111843.txt</t>
  </si>
  <si>
    <t>Evans E.; Zengul A.; Knight A.; Willig A.; Cherrington A.; Mehta T.; Thirumalai M.</t>
  </si>
  <si>
    <t>My Health, My Life, My Way—An Inclusive Web-Based Self-management Program for People With Disabilities Living With Chronic Conditions: Protocol for a Multiphase Optimization Strategy Study</t>
  </si>
  <si>
    <t>10.2196/31694</t>
  </si>
  <si>
    <t>Background: Individuals with disabilities living with chronic health conditions require self-management programs that are accessible, sustainable, inclusive, and adaptable. Health coaching is an effective approach to promoting behavior change in self-management. Health coaching combined with telehealth technology has the potential to improve the overall quality of, and access to, health services. Objective: This protocol outlines the study design for implementing the My Health, My Life, My Way intervention. The study will assess the feasibility, acceptability, and preliminary efficacy of the intervention for people with disabilities and optimize it. Methods: The My Health, My Life, My Way study is a 4-arm randomized controlled trial evaluating the delivery of a 6-month intervention involving telecoaching, inclusive educational content, and technology access for 200 individuals with chronic conditions and physical disabilities. This study uses the engineering-inspired multiphase optimization strategy (MOST) framework to evaluate intervention components and assess whether a combination or lack of individual elements influences behavior. Participants will be randomized to 1 of 4 study arms: scheduled coaching calls and gamified rewards, no scheduled coaching calls and gamified rewards, scheduled coaching calls and flat rewards, and no scheduled coaching calls and flat rewards. Results: The My Health, My Life, My Way study was approved by the institutional review board of the University of Alabama at Birmingham, and recruitment and enrollment will begin in May 2023. Data analysis is expected to be completed within 6 months of ending data collection. This clinical trial protocol was developed based on the SPIRIT (Standard Protocol Items: Recommendations for Interventional Trials) 2013 statement. Conclusions: The My Health, My Life, My Way study will help to optimize and improve our understanding of the feasibility and efficacy of a web-based self-management program for people with physical disabilities and chronic conditions. More specifically, My Health, My Life, My Way will determine which combination of interventions (coaching calls and gamification) will result in increased participation in self-management programming. The My Health, My Life, My Way intervention has the potential to become a scalable and novel method to successfully manage chronic conditions in people with disabilities. © Eric Evans, Ayse Zengul, Amy Knight, Amanda Willig, Andrea Cherrington, Tapan Mehta, Mohanraj Thirumalai.</t>
  </si>
  <si>
    <t>2-s2.0-85158907579</t>
  </si>
  <si>
    <t>Inclusive Web-Based Self-management Program for People With Disabilities Living With Chronic Conditions</t>
  </si>
  <si>
    <t>4_e_Knopp_2023_2-s2.0-85182562609.txt</t>
  </si>
  <si>
    <t>Fraser P.L.; Newman J.; Colucci- Gray L.; Gill R.; Robinson A.; Sharma N.; Sforzi A.; Rueger S.; Staples-Rolfe R.; Siddharthan A.</t>
  </si>
  <si>
    <t>X-Polli:Nation: Contributing Towards Sustainable Development Goals Through School-Based Pollinator Citizen Science</t>
  </si>
  <si>
    <t>Citizen Science: Theory and Practice</t>
  </si>
  <si>
    <t>10.5334/cstp.567</t>
  </si>
  <si>
    <t>As the citizen science (CS) community flourishes, there is an opportunity to reflect on how practitioners can widen participation and work with participants as co-researchers to investigate and take action around global challenges. Through the lens of one CS case study, the X-Polli:Nation project, we report on how technologists, ecologists, and education specialists repurposed older projects by cross-pollinating ideas with children and teachers in the UK and in Italy to create Artificial Intelligence–enhanced tools appropriate for teaching sustainability in schools. Taking part in an actionable CS cycle, children learn about pollinating insects, record scientific data, create flowering habitats, and communicate their importance. Through this process, X-Polli:Nation demonstrates relevance across a number of Sustainable Development Goals (e.g., SDG 4, Quality Education; SDG 10, Reducing Inequality; and SDG 15, Life on Land), and applies the underlying SDG principle “leave no one behind.” We go on to investigate if, and how, young people would like to deepen their engagement with the SDGs, and we report that taking action and communicating the importance of the SDGs were of paramount interest. The challenge of building sustainability into an already crowded curriculum can be alleviated by understanding its value, considering the audience, and adapting to new contexts. The considerable benefits include raising awareness about global sustainability issues and giving children the confidence to become passionate environmental stewards, all the while extending the life of older projects and thus making CS methods sustainable too. © 2023 The Author(s).</t>
  </si>
  <si>
    <t>2-s2.0-85166156338</t>
  </si>
  <si>
    <t>Using AI-enhanced cititizen science tools to engage school children in learning about and taking action for pollinators and sustainability</t>
  </si>
  <si>
    <t>supporting teaching about ecological sustainability through science learning around pollination, providing equitable access to nature and science learning through formal schooling, into national level biodiversity data collection initiatives, creating habitat in otherwise barren spaces, and building a cohort of informed and passionate young pollinator advocates and champions</t>
  </si>
  <si>
    <t>4_e_Kousa_2023_2-s2.0-85126018975.txt</t>
  </si>
  <si>
    <t>Spada I.; Giordano V.; Chiarello F.; Abate M.; Dovetto F.M.; Fantoni G.</t>
  </si>
  <si>
    <t>Tracing topic evolution in higher education: a text mining study on Italian universities</t>
  </si>
  <si>
    <t>Studies in Higher Education</t>
  </si>
  <si>
    <t>10.1080/03075079.2023.2284813</t>
  </si>
  <si>
    <t>In the last decade, the fast technological and social transformations have been placing new demands on Higher Education (HE) systems to update their educational offers. Grounded in the broader discourse on the impact of such transformation on HE, this article relies on Text Mining (TM). We consider as a case study the Italian HE system, providing an overview of the university education in the last 10 Academic Years. We automatically analyse 54,535 learning outcomes of degree programmes to identify the relevant topics with Named Entity Recognition, a technique of TM. For each topic, we measured its trend in time and coverage on a geographical basis and in the disciplinary fields. We detected 6062 different topics, among these the most growing are artificial intelligence, sustainability, rare diseases, and ethics. The findings reveal that topics related to hard sciences register higher occurrence than the ones concerning humanities and social sciences. Furthermore, we observed that universities are overcoming the boundaries of disciplinary fields, promoting knowledge contamination and vertical specialisation. The proposed approach can advance studies in HE literature for effective and efficient analysis. The findings can inform policies and practices in HE on evolving learning outcomes and educational offerings, even across different countries and disciplines. © 2023 Society for Research into Higher Education.</t>
  </si>
  <si>
    <t>2-s2.0-85178035376</t>
  </si>
  <si>
    <t>NER</t>
  </si>
  <si>
    <t>topic evolution in higher education at Italian universities</t>
  </si>
  <si>
    <t>data mining and remote sensing</t>
  </si>
  <si>
    <t>own dataset</t>
  </si>
  <si>
    <t>4_e_Li_2018_2-s2.0-85041708171.txt</t>
  </si>
  <si>
    <t>Verdejo Espinosa A.; Lendinez A.M.; Melguizo F.J.; Estevez M.E.</t>
  </si>
  <si>
    <t>Engineering and Technology Education in University Studies: Driving Digital, Sustainable, and Resilient Development - A Case Study in Andalusia, Spain</t>
  </si>
  <si>
    <t>10.1109/ACCESS.2023.3321135</t>
  </si>
  <si>
    <t>An investigation was conducted to examine the impact of training in intelligent systems within engineering courses at the university level, considering the parameters and reports on business trends for 2030, as well as the Sustainable Development Goals (SDGs). The study analyzed 2309 subjects across 66 undergraduate degrees offered at nine universities in the Andalusia region, which is the most populous region in Spain. The objective of this research is to assess whether the training in intelligent systems, specifically in the fields of electrical engineering, electronics, computer science, and telecommunications, adequately prepares students in their final years of study to meet the demands of the labor and business market. Reports and trend studies have identified the urgent areas that require attention, including training in sensors, smart grids, smart cities, IoT, artificial intelligence, embedded systems, among others. The investigation provides insights into the current state of training in intelligent systems within the final years of engineering programs. These findings will inform future curriculum development and teaching guidelines, with the goal of enhancing students' knowledge and skills in line with technological and engineering trends. The study will analyze subjects across various Spanish universities in Andalusia, considering their rankings. Based on the analysis of the results, recommendations for improvement actions and strategies to strengthen the curriculum will be proposed. © 2013 IEEE.</t>
  </si>
  <si>
    <t>2-s2.0-85174703244</t>
  </si>
  <si>
    <t>Analyzing intelligent systems content in engineering education to align with future trends</t>
  </si>
  <si>
    <t>Public university subject data</t>
  </si>
  <si>
    <t>4_e_Lin_2022_2-s2.0-85133371094.txt</t>
  </si>
  <si>
    <t>Zhu M.</t>
  </si>
  <si>
    <t>Sustainability of translator training in higher education</t>
  </si>
  <si>
    <t>PLoS ONE</t>
  </si>
  <si>
    <t>10.1371/journal.pone.0283522</t>
  </si>
  <si>
    <t>The United Nations has set a Sustainable Development Goal in education to be met hopefully by 2030. One of the target areas is to substantially increase the number of youth and adults possessing training and proficiency relevant to the technical and vocational skills needed for employment, well-paying jobs, and decent entrepreneurships. Enrolled students need to be equipped with core competencies suitable for the fields in which they are specializing, including the field of translation. For student translators, "transcreation"is a core competency they are expected to acquire and practice. With its increasing application in all sectors of life, the use of artificial intelligence or machine translation is on its way to becoming mainstream in the translation industry, eliminating bread-winning opportunities from translators, leaving them in the stream of life to sink or swim. That is why trainers of translators and practitioners alike insist that it is time to consider transcreation so that student translators can better embrace future challenges and boost their employability. A one-shot case study was adopted in this research. After a one-semester trial of teaching and practicing transcreation, an online questionnaire survey was administered to gain the overall perceptions of transcreation from the students. Findings show that the students have raised their awareness of transcreation as a novel approach to translation and most of them feel confident about their employability in the translation job market. Implications for translation syllabus design and translator training are also illustrated. © 2023 Minghai Zhu.</t>
  </si>
  <si>
    <t>2-s2.0-85159436940</t>
  </si>
  <si>
    <t>Exploring teachers' perceptions of teaching sustainable AI using a design frame perspective</t>
  </si>
  <si>
    <t>online survey</t>
  </si>
  <si>
    <t>4_e_Luo_2023_2-s2.0-85159278671.txt</t>
  </si>
  <si>
    <t>Biclesanu I.; Savastano M.; Chinie C.; Anagnoste S.</t>
  </si>
  <si>
    <t>The Role of Business Students’ Entrepreneurial Intention and Technology Preparedness in the Digital Age</t>
  </si>
  <si>
    <t>Administrative Sciences</t>
  </si>
  <si>
    <t>10.3390/admsci13080177</t>
  </si>
  <si>
    <t>Innovative digital technologies, together with new sustainable practices, push for new business models and skillsets, pressuring companies to adapt to external change in order to gain competitive advantage. Higher education institutions could offer support. More than 20% of university graduates in the European Union study “business, administration or law”, with some of them being future top-level managers and entrepreneurs. This paper aims to provide an understanding of the factors shaping business students’ perspectives and decisions in the modern business landscape. It reunites their career preferences, personality characteristics and knowledge regarding technology’s utility for business and compares them between two cohorts (i.e., first year bachelor students and second year master students). The results of an online survey with a sample of 154 respondents show that business students’ entrepreneurial intention is influenced by their entrepreneurial confidence, their boldness when considering risks, as well as by being further along their educational journey. While almost 80% of business students are daring, oriented toward results and confident in their entrepreneurial abilities, and around 50% would feel most comfortable having their own business, approximately half of first year bachelor students and 14% of second year master students tend to be “not sure” regarding how eight out of ten modern technologies mentioned in this paper (i.e., robotic process automation, big data, artificial intelligence, computer vision, industrial robots, internet of things, virtual reality, enterprise resource planning) could improve a company’s innovation and performance. © 2023 by the authors.</t>
  </si>
  <si>
    <t>2-s2.0-85168710066</t>
  </si>
  <si>
    <t>students' knowledge regarding technology's utiility for business</t>
  </si>
  <si>
    <t>4_e_Ma_2023_2-s2.0-85166237153.txt</t>
  </si>
  <si>
    <t>Vinkóczi T.; Koltai J.P.; Nagy N.G.; Szabó-Szentgróti E.; Szabó-Szentgróti G.</t>
  </si>
  <si>
    <t>The Sustainable Contribution of Artificial Intelligence to Higher Education - Results of a Pilot Study</t>
  </si>
  <si>
    <t>Chemical Engineering Transactions</t>
  </si>
  <si>
    <t>10.3303/CET23107082</t>
  </si>
  <si>
    <t>The past year has seen revolutionary breakthroughs in the development of artificial intelligence-based (AI) products that can impact almost every aspect of life. The change raises the question of the sustainability of education and how technology will transform the way we currently teach. This study aims to develop a model and its hypothetical adaptation that can be used to analyse the adoption and use of artificial intelligence in university settings. The importance of AI in education can be captured in its ability to personalise learning pathways, improve teaching methods and automate related administrative tasks. AI technologies are able to adapt to the needs of individual learners, providing personalised instruction and improving learning outcomes. AI can also help educators by automating routine tasks, allowing them to focus on individualised instruction and create a more engaging and effective learning environment. Based on the accepted results of exploratory factor analysis as the applied method of this paper, the research concludes that the model adaptation is feasible, but it is worth considering changing the variable reflecting implementation to one that is accepted by educators as the concrete institutional implementation of AI is still a very distant scenario in higher education. Future research should incorporate these findings into the design of possible structural models, as this area of AI research has the potential to bring significant social science and educational benefits. © 2023, AIDIC Servizi S.r.l.</t>
  </si>
  <si>
    <t>2-s2.0-85183606831</t>
  </si>
  <si>
    <t>Sustainable Contribution of Artificial Intelligence to Higher Education</t>
  </si>
  <si>
    <t>4_e_McDonald_2023_2-s2.0-85174492564.txt</t>
  </si>
  <si>
    <t>El Hadraoui H.; Zegrari M.; Hammouch F.-E.; Guennouni N.; Laayati O.; Chebak A.</t>
  </si>
  <si>
    <t>Design of a Customizable Test Bench of an Electric Vehicle Powertrain for Learning Purposes Using Model-Based System Engineering</t>
  </si>
  <si>
    <t>10.3390/su141710923</t>
  </si>
  <si>
    <t>Nowadays, electric vehicles attract significant attention because of the increasingly stringent exhaust emission policies all over the world. Moreover, with the fast expansion of the sustainable economy, the demand for electric vehicles is expanding. In the recent age, maintenance has seriously hampered the marketing and use of electric automobiles. As a result, the technique for maintaining electric vehicles is regarded as vital since it directly affects the security and availability for the end user and the passengers. Another key aspect of electric mobility is the integration of artificial intelligence in control, diagnostics, and prognostics. Meanwhile, a lot of research efforts are still devoted to developing and innovating electric traction systems, especially for diagnostic and prognostic purposes. Furthermore, topics covering important, current, and sustainability challenges should contain more than theoretical knowledge in high-quality education, particularly in engineering education. The purpose is to bridge the gap between the new technology and the learner’s circumstances through giving practical technical expertise and training in the sphere of overall engineering competences, to avoid non-standard, unskilled maintenance work. This article presents the first phase towards designing and developing a test bench of an electric vehicle’s powertrain used for research, learning and e-learning purposes, employing model-based systems engineering (MBSE) and systems modeling language (SysML) through the CESAM architecting and modeling framework. The aforementioned approach is used on our case study to build and present an operational viewpoint layout of the control, energy management, diagnostic, and prognostic test bench as part of the system’s initial phase of designing the system; the test bench layout proposed in this paper represents a flexible, low-cost, multidisciplinary downsized laboratory providing basic experiments related to e-mobility and covering numerous branches and study fields. © 2022 by the authors.</t>
  </si>
  <si>
    <t>2-s2.0-85137889991</t>
  </si>
  <si>
    <t>Sustainable education development is defined as applying human, ethical, cultural, and environmental and social doctrines to higher education with the purpose of enabling societies with good practices that provide better growth and greater competitiveness of communities, institutions and organizations, thereby confirming awareness of and improving socio-economic life [11].</t>
  </si>
  <si>
    <t>4_e_Michalon_2023_2-s2.0-85175044560.txt</t>
  </si>
  <si>
    <t>Pears M.; Konstantinidis S.</t>
  </si>
  <si>
    <t>The Future of Immersive Technology in Global Surgery Education</t>
  </si>
  <si>
    <t>Indian Journal of Surgery</t>
  </si>
  <si>
    <t>10.1007/s12262-021-02998-6</t>
  </si>
  <si>
    <t>The second wave of immersive reality technology is required that enhances and exploits current applications, empirical evidence and worldwide interest. If this is successful, low- and middle-income countries will have improved access, less costs and reduced practical limitations. Affordability, availability, accessibility and appropriateness are determinates, and help from several innovative areas can achieve these targets. Artificial intelligence will allow autonomous support of trainees to accelerate their skills when interacting on mobile applications, as deep learning algorithms will generate models that identify data and patterns within them and provide feedback much like a human educator. Future immersive content needs to be high quality, tailored to the learners’ needs and created with minimal time and expenses. The co-creation process involves the integration of learners into the entire development process and a single learning goal can be identified that will have high reusability to surgical students. Sustainability of the material is ensured in the design stage leading to increased cost-effectiveness benefits. One framework has a proven high impact on the co-design of healthcare resources and is discussed. The connectivity of future immersive technology resources has been a major obstacle between regions in their uptake. A handful of collaboration platforms have been created that can deliver immersive content and experiences; the spearhead in this area will be from augmented reality and telesurgery. Opportunity for powerful, large-scale data culture via blockchain collaboration will be an emerging theme that will also drive towards affordability, availability, accessibility and appropriateness in the future global landscape of immersive technology in surgical education. © 2021, Association of Surgeons of India.</t>
  </si>
  <si>
    <t>2-s2.0-85127936436</t>
  </si>
  <si>
    <t>future AI applications in Global Surgery Education</t>
  </si>
  <si>
    <t>4_e_Mogas_2020_2-s2.0-85118635188.txt</t>
  </si>
  <si>
    <t>Selwyn N.</t>
  </si>
  <si>
    <t>The future of AI and education: Some cautionary notes</t>
  </si>
  <si>
    <t>European Journal of Education</t>
  </si>
  <si>
    <t>10.1111/ejed.12532</t>
  </si>
  <si>
    <t>In light of fast-growing popular, political and professional discourses around AI in education, this article outlines five broad areas of contention that merit closer attention in future discussion and decision-making. These include: (1) taking care to focus on issues relating to 'actually existing' AI rather than the overselling of speculative AI technologies; (2) clearly foregrounding the limitations of AI in terms of modelling social contexts, and simulating human intelligence, reckoning, autonomy and emotions; (3) foregrounding the social harms associated with AI use; (4) acknowledging the value-driven nature of claims around AI; and (5) paying closer attention to the environmental and ecological sustainability of continued AI development and implementation. Thus, in contrast to popular notions of AI as a neutral tool, the argument is made for engaging with the ongoing use of AI in education as a political action that has varying impacts on different groups of people in various educational contexts. © 2022 The Author. European Journal of Education published by John Wiley &amp; Sons Ltd.</t>
  </si>
  <si>
    <t>2-s2.0-85139949932</t>
  </si>
  <si>
    <t>Cautionary notes on AI in education</t>
  </si>
  <si>
    <t>genuinely connected understandings of the precarious and precious nature of life at a planetary level</t>
  </si>
  <si>
    <t>4_e_Monlezun_2018_2-s2.0-85048598058.txt</t>
  </si>
  <si>
    <t>Skowronek M.; Gilberti R.M.; Petro M.; Sancomb C.; Maddern S.; Jankovic J.</t>
  </si>
  <si>
    <t>Inclusive STEAM education in diverse disciplines of sustainable energy and AI</t>
  </si>
  <si>
    <t>Energy and AI</t>
  </si>
  <si>
    <t>10.1016/j.egyai.2021.100124</t>
  </si>
  <si>
    <t>This perspective article explores challenges of traditional education in science, technology, engineering and math (STEM) as it relates to emerging sustainable energy and artificial intelligence development. A special perspective is given for education of underrepresented and minority students in STEM. We discuss the existing issues and suggest that, for an equitable sustainable education in the area of energy, artificial intelligence and sustainable society in general, science and technology knowledge should be acquired in conjunction with humanities and arts, through a multidisciplinary STEM+Art (STEAM) approach and special programming that supports inclusion of diverse professional, socio-economical, racial and gender groups. We underscore that infusing technical training with social sciences, arts, ethics, and business prepares future leaders to creatively participate in solving identifiable barriers towards a sustainable society. Whether these are challenges caused by climate change, social tensions, or systematic inequalities, such holistic and sustainable education has the power to ease complex global crises, empower and dignify all people, as well as interrupt environmental degradation. © 2021 The Author(s)</t>
  </si>
  <si>
    <t>2-s2.0-85122494452</t>
  </si>
  <si>
    <t xml:space="preserve"> RNN; CNN; GAN</t>
  </si>
  <si>
    <t>inclusive STEAM education in diverse disciplines of sustainable energy and AI</t>
  </si>
  <si>
    <t>4_e_Mota-Valtierra_2019_2-s2.0-85071984069.txt</t>
  </si>
  <si>
    <t>Uflewska A.; Tordzro G.K.</t>
  </si>
  <si>
    <t>Beyond the WEIRD education system in the age of AI</t>
  </si>
  <si>
    <t>Postcolonial Directions in Education</t>
  </si>
  <si>
    <t>In this article, we aim to contribute to the ongoing debate on reimagining education systems, their content and underpinning values in the age of Artificial Intelligence (AI). Indeed, twenty-first century education is being transformed into a global network (Dede &amp; Richards, 2020), with new constellations already emerging (Phipps, 2019). From the outset, we analyse the omnipresence of the ‘western’ European tradition across the education systems globally (Bhambra et al., 2018; de Sousa Santos, 2014; Smith, 2012; Mignolo, 2011; Fanon, 2001; wa Thiong’o, 1986; 1969), and its incongruity with the knowledge and values needed for sustainable coexistence in the cyber-physical (hybrid) reality of natural life and AI. To do so, we refer to the work of Henrich et al. (2010, p 29) appearing in Nature, where the authors coined the acronymic pun, ‘WEIRD’, to highlight the education system’s ‘western, educated, industrialised, rich and democratic’ origins and ties. We not only use it but also propose to extend it by adding an additional letter, ‘O’, to ‘WEIRDO’ to underline the systems’ growing obsolescent content and values. We propose to reach beyond this WEIRD-ness, shifting the debate from ‘western’ eurocentrism and decolonisation into wider post-discriminatory and ethically committed approaches and practices, such as SEEDS: smart educational ecosystems of dependence and support. Underlining a gradual emergence of de-centralised and proactive initiatives, SEEDS focus on the ‘motion out of the notion of inclusivity into the concept of embracing’ (Tordzro, 2019a; 2019b; Tordzro, 2018; 2016; Kumordzi et al., 2016), constituting a set of signposts aimed at reconfiguration of the current epistemological, methodological and axiological disbalances into ones directed at harmonious co-existence and loving kindness. SEEDS is consonant with the recent reports of the European Commission (2022, online), emphasising the ‘triple imperative to protect, prepare and transform’, and UNESCO (2021) urging for a new social contract for education in the face of current dangers to humanity and planet Earth. Examples of such educational outlooks already exist, including Ubuntu (Caraccioli &amp; Mungai, 2009), Adinkra (Tordzro, 2019a; 2019b), Afa (Kumordzi et al., 2016), Moana (Hendry &amp; Fitznor, 2012), Hawaiian and Pacific (Herman, 2014), and the First Nations of the American (Pacari, 1996; Deloria, 1970) and Australian continents, each going beyond the WEIRD education system in the age of AI. © 2022, University of Malta. All rights reserved.</t>
  </si>
  <si>
    <t>2-s2.0-85144969439</t>
  </si>
  <si>
    <t>WEIRD education systems in the age of AI</t>
  </si>
  <si>
    <t>4_e_Patrascoiu_2022_2-s2.0-85130706757.txt</t>
  </si>
  <si>
    <t>Zhao W.; Zhang J.; Liu X.; Jiang Z.</t>
  </si>
  <si>
    <t>Application of ISO 26000 in digital education during COVID-19</t>
  </si>
  <si>
    <t>Ain Shams Engineering Journal</t>
  </si>
  <si>
    <t>10.1016/j.asej.2021.10.025</t>
  </si>
  <si>
    <t>Digital education in schools through artificial intelligence, big data and other technologies is conducive to improving teaching efficiency and promoting teaching progress. Unfortunately, many schools lack a sense of social responsibility when applying digital education. Students are online more than ever before. There are the potential for increased exposure to risks such as exposure to harmful content, cyberbullying, age-inappropriate advertising and data misuse, which affect students’ well-being and undermine their right to privacy. Schools should bear the overall social moral level of social responsibility. This paper focuses on the social responsibility of schools under the new crown epidemic and holds that implanting social responsibility into the value system of the current digital education reform, which can promote the sustainable development of education. This is also a relatively neglected problem in the practice of educational reform. European standard: ISO26000 is adopted as a CEN-standard. 21 October 2020 the stakeholder consultation process in the European Committee for Standardization (CEN) decided that ISO 26000 is approved as a CEN-standard. For businesses and organizations committed to operating in a socially responsible way, there's ISO 26000. It provides guidance to those who recognize that respect for society and environment is a critical success factor. This paper highlights the school how to take social responsibility by using ISO 26000. Based on the seven subjects of ISO 26000, this paper constructs the social responsibility of digital education frame, focuses on analyzing the main content and core issues of social responsibility of digital education, puts forward some improved strategies and suggestions for the more prominent problems at this stage through the examination and reflection of reality. © 2021</t>
  </si>
  <si>
    <t>2-s2.0-85119047711</t>
  </si>
  <si>
    <t>social responsibility of digital education (zhao2022, S. 101630)</t>
  </si>
  <si>
    <t>4_e_Paulauskaite-Taraseviciene_2022_2-s2.0-85124085108.txt</t>
  </si>
  <si>
    <t>Banerjee S.; Szirony G.M.; McCune N.; Davis W.S.; Subocz S.; Ragsdale B.</t>
  </si>
  <si>
    <t>Transforming Social Determinants to Educational Outcomes: Geospatial Considerations</t>
  </si>
  <si>
    <t>Healthcare (Switzerland)</t>
  </si>
  <si>
    <t>10.3390/healthcare10101974</t>
  </si>
  <si>
    <t>In recovering from one of the worst educational crises in recorded history due to the pandemic, in a mission to rebuild and become more resilient, there has been a heightened urgency to provide resources to communities most in need. However, precisely identifying those needs have become all the more important due to the increase in popularity of e-learning as a suitable option and the improvement of technologies. Most notably, socially disadvantaged and historically marginalized communities were disproportionately and severely impacted by several aspects of the pandemic, in terms of health, economics, access to education, and sustainable well-being. This differential effect was modeled spatially with the combination of aerial photogrammetry, traditional geospatial mapping, and other robust AI-driven techniques to synthesize and analyze the various types of data. In this original research study, we apply various spatial health variables, relate them to educational variables in an initial empirical process of understanding how to address equity-related considerations from the context of the learner’s experience, providing the empirical evidence for the development of locally tailored learner support and assistance, meeting students where they are by specifically identifying and targetting geographically underserved areas. We found that there were clear statistically significant relationships between educational attainment and several physical (p &lt; 0.001), mental (p = 0.003), access to healthy food/food security (p &lt; 0.001), and uptake of preventative health measures (p &lt; 0.001), which also varied geographically. Geographic variations in learning experiences demonstrates the unquestionable need to understand a variety of physical, mental, and dietary factors surrounding the student’s success. Understanding a combination of these factors in a geospatial context will allow educational institutions to best serve the needs of learners. © 2022 by the authors.</t>
  </si>
  <si>
    <t>2-s2.0-85140768946</t>
  </si>
  <si>
    <t>geospatial AI; machine learning</t>
  </si>
  <si>
    <t>MGRW; GWR</t>
  </si>
  <si>
    <t>correlation of spatial health variables and educational variables</t>
  </si>
  <si>
    <t>County Health Rankings dataset (public)</t>
  </si>
  <si>
    <t>4_e_Porter_2020_2-s2.0-85097431710.txt</t>
  </si>
  <si>
    <t>Chiang T.H.C.; Liao C.-S.; Wang W.-C.</t>
  </si>
  <si>
    <t>Impact of Artificial Intelligence News Source Credibility Identification System on Effectiveness of Media Literacy Education</t>
  </si>
  <si>
    <t>10.3390/su14084830</t>
  </si>
  <si>
    <t>During presidential elections and showbusiness or social news events, society has begun to address the risk of fake news. The Sustainable Development Goals 4 for Global Education Agenda aims to “ensure inclusive and equitable quality education and promote lifelong learning opportunities for all” by 2030. As a result, various nations have deemed media literacy education a required competence in order for audiences to maintain a discerning attitude and to verify messages rather than automatically believing them. This study developed a highly efficient message discrimination method using new technology using artificial intelligence and big data information processing containing general news and content farm message data on approximately 938,000 articles. Deep neural network technology was used to create a news source credibility identification system. Media literacy was the core of the experimental course design. Two groups of participants used different methods to perform message discrimination. The results revealed that the system significantly expanded the participants’ knowledge of media literacy. The system positively affected the participants’ attitude, confidence, and motivation towards media literacy learning. This research provides a method of identifying fake news in order to ensure that audiences are not affected by fake messages, thereby helping to maintain a democratic society. © 2022 by the authors. Licensee MDPI, Basel, Switzerland.</t>
  </si>
  <si>
    <t>2-s2.0-85129199956</t>
  </si>
  <si>
    <t>DNN</t>
  </si>
  <si>
    <t>learning attitude and effectiveness using AI news source reliability identification system</t>
  </si>
  <si>
    <t>own dataset of 938.000 news articles from Taiwanese media outlets and content farms (private)</t>
  </si>
  <si>
    <t>4_e_Ramasamy_2023_2-s2.0-85148525500.txt</t>
  </si>
  <si>
    <t>Cunska A.</t>
  </si>
  <si>
    <t>Prototype of Project AI4Math: Interdisciplinary and Innovative Technology for Accelerated Learning of Mathematics</t>
  </si>
  <si>
    <t>WSEAS Transactions on Business and Economics</t>
  </si>
  <si>
    <t>10.37394/23207.2022.19.165</t>
  </si>
  <si>
    <t>As the demand for sustainable education increases, teaching and learning strategies also change and evolve. They are becoming more innovative, creative and technology-based. It is mathematics that is one of the most important subjects with horizontal influence on other sectors, which poses the greatest challenges to educators with the question "How to teach students in such a way that they become interested in mathematics?" As an answer to the question, a new product was created. Using a carefully developed methodology and taking into account the needs of students, the post-doctoral research project "Artificial Intelligence (AI) Support for Approach of Accelerated Learning of Mathematics (AI4Math)”, through the cooperation of an interdisciplinary team in the fields of information technology, mathematics, mechatronics, sports and artificial intelligence, a prototype was developed for an innovative technology that arouses emotions in students of different ages, creates a competitive spirit and promotes accelerated learning of mathematics. The AI4Math prototype combines 3 components: 1) a pressure-sensitive floor platform for jumping out the solutions of mathematical expressions, 2) application for calculation of math expressions, evaluation of answers, accumulation and processing of Big Data, 3) an AI solution for emotion control. The study makes a valuable contribution to researchers, entrepreneurs and the education industry, as it reveals the conditions necessary for modern and sustainable accelerated learning of mathematics. Given that the AI4Math prototype provides an innovative approach to learning mathematics through physical activity, the survey data indicated support and future development prospects for the interdisciplinary technology. © 2022, World Scientific and Engineering Academy and Society. All rights reserved.</t>
  </si>
  <si>
    <t>2-s2.0-85142535304</t>
  </si>
  <si>
    <t>AI4Math: Interdisciplinary and Innovative Technology for Accelerated Learning of Mathematics</t>
  </si>
  <si>
    <t>Latvia</t>
  </si>
  <si>
    <t>4_e_Shiao_2023_2-s2.0-85174925239.txt</t>
  </si>
  <si>
    <t>Henze J.; Schatz C.; Malik S.; Bresges A.</t>
  </si>
  <si>
    <t>How Might We Raise Interest in Robotics, Coding, Artificial Intelligence, STEAM and Sustainable Development in University and On-the-Job Teacher Training?</t>
  </si>
  <si>
    <t>Frontiers in Education</t>
  </si>
  <si>
    <t>10.3389/feduc.2022.872637</t>
  </si>
  <si>
    <t>Schools are searching for strategies to foster 4C competencies (Creativity, Cooperation, Communication and Critical Thinking) in children. Scientific Reasoning, Critical Thinking, and the ability to debunk myths are already important competencies that can be fostered with science education. How can we approach the majority of seventh grade students in a given school to create innovative approaches for the future, and leverage their skills in science, art and (digital) technology along the path? And are the teachers ready to guide them on this path? This article focuses on the questions: how did the teachers adopt both the STEAM approach, and the use of digital tools while being supervised by researchers and student teachers and how did this change their beliefs about technology in education. As a pathway, we aimed to connect Robotics, Coding, Artificial Intelligence (AI) with the Sustainable Development Goals (SDGs) of the United Nations. To end poverty, protect the environment, and ensure that all people enjoy peace and prosperity by 2030, the SDGs are incorporated into national policies and school curricula. With this, citizens, teachers, and governments alike struggle with strategies on how these goals can be reached by 2030, facing the growing challenges in an ever increasingly complex and insecure world. It is clear that technology will take a dominant role in this development. Based on the STEAM paradigm and the 5E approach of the Biological Sciences Curriculum Study (BSCS), we have developed a pedagogical concept that encompasses both the technological aspects, AI and the SDGs. We tested this concept as part of an on-the-job teacher training project with 60 education science student teachers and 8 teachers in their classrooms, together with their 116 7th grade students and found out that STEAM-based projects with a sixth phase in addition to the 5E approach can be carried out promisingly with the help of digital creativity tools. We found that the 5E model with an additional sixth phase is well suited for bringing STEAM into the classroom. Copyright © 2022 Henze, Schatz, Malik and Bresges.</t>
  </si>
  <si>
    <t>2-s2.0-85133657620</t>
  </si>
  <si>
    <t>How can STEAM education based on the 5E model be introduced in schools? (henze2022, S. 12)</t>
  </si>
  <si>
    <t>4_e_Singh_2023_2-s2.0-85127950710.txt</t>
  </si>
  <si>
    <t>Jokhan A.; Chand A.A.; Singh V.; Mamun K.A.</t>
  </si>
  <si>
    <t>Increased Digital Resource Consumption in Higher Educational Institutions and the Artificial Intelligence Role in Informing Decisions Related to Student Performance</t>
  </si>
  <si>
    <t>10.3390/su14042377</t>
  </si>
  <si>
    <t>As education is an essential enabler in achieving Sustainable Development Goals (SDGs), it should “ensure inclusive, equitable quality education, and promote lifelong learning opportunities for all”. One of the frameworks for SDG 4 is to propose the concepts of “equitable quality education”. To attain and work in the context of SDG 4, artificial intelligence (AI) is a booming technology, which is gaining interest in understanding student behavior and assessing student performance. AI holds great potential for improving education as it has started to develop innovative teaching and learning approaches in education to create better learning. To provide better education, data analytics is critical. AI and machine learning approaches provide rapid solutions with high accuracy. This paper presents an AI-based analytics tool created to predict student performance in a first-year Information Technology literacy course at The University of the South Pacific (USP). A Random Forest based classification model was developed which predicted the performance of the student in week 6 with an accuracy value of 97.03%, sensitivity value of 95.26%, specificity value of 98.8%, precision value of 98.86%, Matthews correlation coefficient value of 94% and Area Under the ROC Curve value of 99%. Hence, such a method is very useful in predicting student performance early in their courses of allowing for early intervention. During the COVID-19 outbreak, the experimental findings demonstrate that the suggested prediction model satisfies the required accuracy, precision, and recall factors for forecasting the behavioural elements of teaching and e-learning for students in virtual education systems. © 2022 by the authors. Licensee MDPI, Basel, Switzerland.</t>
  </si>
  <si>
    <t>2-s2.0-85125111843</t>
  </si>
  <si>
    <t>decision tree; random forest; logistic regression; MLP</t>
  </si>
  <si>
    <t>AI-based analytics tool to predict student performance</t>
  </si>
  <si>
    <t>Fiji</t>
  </si>
  <si>
    <t>EWS (Student Alert Moodle Plugin)</t>
  </si>
  <si>
    <t>4_e_Spada_2023_2-s2.0-85178035376.txt</t>
  </si>
  <si>
    <t>Lin X.-F.; Chen L.; Chan K.K.; Peng S.; Chen X.; Xie S.; Liu J.; Hu Q.</t>
  </si>
  <si>
    <t>Teachers’ Perceptions of Teaching Sustainable Artificial Intelligence: A Design Frame Perspective</t>
  </si>
  <si>
    <t>10.3390/su14137811</t>
  </si>
  <si>
    <t>Teaching artificial intelligence (AI) is an emerging challenge in global school education. There are considerable barriers to overcome, including the existing practices of technology education and teachers’ knowledge of AI. Research evidence shows that studying teachers’ experiences can be beneficial in informing how appropriate design in teaching sustainable AI should evolve. Design frames characterize teachers’ design reasoning and can substantially influence their AI lesson design considerations. This study examined 18 experienced teachers’ perceptions of teaching AI and identi-fied effective designs to support AI instruction. Data collection methods involved semi-structured interviews, action study, classroom observation, and post-lesson discussions with the purpose of analyzing the teachers’ perceptions of teaching AI. Grounded theory was employed to detail how teachers understand the pedagogical challenges of teaching AI and the emerging pedagogical solutions from their perspectives. Results reveal that effective AI instructional design should encompass five important components: (1) obstacles to and facilitators of participation in teaching AI, (2) interactive design thinking processes, (3) teachers’ knowledge of teaching AI, (4) orienteering AI knowledge for social good, and (5) the holistic understanding of teaching AI. The implications for future teacher AI professional development activities are proposed. © 2022 by the authors. Licensee MDPI, Basel, Switzerland.</t>
  </si>
  <si>
    <t>2-s2.0-85133371094</t>
  </si>
  <si>
    <t>private survey</t>
  </si>
  <si>
    <t>4_e_Tapalova_2022_2-s2.0-85143820923.txt</t>
  </si>
  <si>
    <t>Paulauskaite-Taraseviciene A.; Lagzdinyte-Budnike I.; Gaiziuniene L.; Sukacke V.; Daniuseviciute-Brazaite L.</t>
  </si>
  <si>
    <t>Assessing Education for Sustainable Development in Engineering Study Programs: A Case of AI Ecosystem Creation</t>
  </si>
  <si>
    <t>10.3390/su14031702</t>
  </si>
  <si>
    <t>The issue of sustainability in education has never been more important for the future of our environment, and strategies to develop the skills needed by younger generations to meet this significant global challenge should be developed across all curricula. There is much focus on the topic of sustainability in business, finance, climate, health, water and education; however, there are some challenges when sustainability needs to be integrated into engineering or fundamental study programs (SPs). In the latter, sustainability is more often emphasized and implemented through its general principles or separate modules in social sciences and project activities. There are a number of questions and challenges in how to highlight sustainability aspects and evaluation metrics due to the specifics of the engineering study field. For evaluating the sustainability level in engineering studies, a hierarchical methodology employing the SAMR (Substitution, Augmentation, Modification, Redefinition) model is proposed, taking a technological university in Lithuania as the case study. As a more concrete example, the first and second cycle SPs titled ‘Artificial Intelligence’ are described and analyzed in all relevant perspectives of sustainability. The study proposes five tangible criteria that must be emphasized in the learning process in order to ensure the development of sustainability goals in IT/AI study programs. © 2022 by the author. Licensee MDPI, Basel, Switzerland.</t>
  </si>
  <si>
    <t>2-s2.0-85124085108</t>
  </si>
  <si>
    <t>sustainability in ‘Artificial Intelligence’ study programs (Paulauskaite-Taraseviciene2022, S. 10)</t>
  </si>
  <si>
    <t>Education for Sustainable Development (ESD) provides and develops the knowledge, skills, values and worldview needed by members of society to act in a way that contributes to more sustainable lifestyles and for tackling the global challenges we face, including climate change, environmental degradation, consumerism, etc. (Paulauskaite-Taraseviciene2022, S. 1)</t>
  </si>
  <si>
    <t>Lithuania</t>
  </si>
  <si>
    <t>4_e_Verdejo-Espinosa_2023_2-s2.0-85174703244.txt</t>
  </si>
  <si>
    <t>Ramasamy V.; Ramamoorthy S.</t>
  </si>
  <si>
    <t>Sustainable Data-Centric Project Curriculum for Industry-Ready Workforce</t>
  </si>
  <si>
    <t>Journal of Engineering Education Transformations</t>
  </si>
  <si>
    <t>10.16920/jeet/2023/v36is2/23014</t>
  </si>
  <si>
    <t>The emergent technologies such as Artificial Intelligence, Deep Learning, Data Analytics, Blockchain, and Data Visualization have created an urge for the entry-level workforce to stay up to date with the industry’s analytics requirements. Since it is evident that the growth in technology and innovation rapidly changes the nature of data-centric jobs, organizations must put in a lot of effort to train their employees, especially in cloud-based sustainable work environments. Aligning academic curricula with industry requirements has been a necessity more than an option for providing sustainable solutions. Therefore, academia and companies should work together to address real-world challenges, saving a lot of money, time, and effort along with tremendous changes in the education sector. The main objective of this research paper is to explore pilot studies by designing projectbased courses specific to the data science disciplines for the students by examining current research innovations in technology and industry guidance and collaboration. To achieve this objective, we introduced courses in data science by proposing a Sustainable Data-Centric Project Curriculum. Industry-academia collaboration and offering courses relevant to current technologies play an essential role in cultivating a highly skilled workforce. Offering such courses will prepare students in computing disciplines (CSE, IT, and Data Science) to acquire the data analytics foundation to create an industry-ready workforce. © 2022, Rajarambapu Institute Of Technology. All rights reserved.</t>
  </si>
  <si>
    <t>2-s2.0-85148525500</t>
  </si>
  <si>
    <t>sustainable data-centric project curriculum for Industry-Ready Workforce</t>
  </si>
  <si>
    <t>4_e_Villegas-Ch_2023_2-s2.0-85174145108.txt</t>
  </si>
  <si>
    <t>Wang H.; Gupta S.; Singhal A.; Muttreja P.; Singh S.; Sharma P.; Piterova A.</t>
  </si>
  <si>
    <t>An Artificial Intelligence Chatbot for Young People's Sexual and Reproductive Health in India (SnehAI): Instrumental Case Study</t>
  </si>
  <si>
    <t>10.2196/29969</t>
  </si>
  <si>
    <t>Background: Leveraging artificial intelligence (AI)-driven apps for health education and promotion can help in the accomplishment of several United Nations sustainable development goals. SnehAI, developed by the Population Foundation of India, is the first Hinglish (Hindi + English) AI chatbot, deliberately designed for social and behavioral changes in India. It provides a private, nonjudgmental, and safe space to spur conversations about taboo topics (such as safe sex and family planning) and offers accurate, relatable, and trustworthy information and resources. Objective: This study aims to use the Gibson theory of affordances to examine SnehAI and offer scholarly guidance on how AI chatbots can be used to educate adolescents and young adults, promote sexual and reproductive health, and advocate for the health entitlements of women and girls in India. Methods: We adopted an instrumental case study approach that allowed us to explore SnehAI from the perspectives of technology design, program implementation, and user engagement. We also used a mix of qualitative insights and quantitative analytics data to triangulate our findings. Results: SnehAI demonstrated strong evidence across fifteen functional affordances: Accessibility, multimodality, nonlinearity, compellability, queriosity, editability, visibility, interactivity, customizability, trackability, scalability, glocalizability, inclusivity, connectivity, and actionability. SnehAI also effectively engaged its users, especially young men, with 8.2 million messages exchanged across a 5-month period. Almost half of the incoming user messages were texts of deeply personal questions and concerns about sexual and reproductive health, as well as allied topics. Overall, SnehAI successfully presented itself as a trusted friend and mentor; the curated content was both entertaining and educational, and the natural language processing system worked effectively to personalize the chatbot response and optimize user experience. Conclusions: SnehAI represents an innovative, engaging, and educational intervention that enables vulnerable and hard-to-reach population groups to talk and learn about sensitive and important issues. SnehAI is a powerful testimonial of the vital potential that lies in AI technologies for social good. © 2022 Journal of Medical Internet Research. All rights reserved.</t>
  </si>
  <si>
    <t>2-s2.0-85122509896</t>
  </si>
  <si>
    <t>Artificial Intelligence Chatbot for Young People’s Sexual and Reproductive Health</t>
  </si>
  <si>
    <t>aggregated analytics data from the Population Foundation of India and its partner AI for Good</t>
  </si>
  <si>
    <t>4_e_Vinkóczi_2023_2-s2.0-85183606831.txt</t>
  </si>
  <si>
    <t>Yingi E.; Hlungwani P.M.; Nyagadza B.</t>
  </si>
  <si>
    <t>The Fourth Industrial Revolution (4IR) in the Heart of the SDG Agenda: The Role of Education in Zimbabwe</t>
  </si>
  <si>
    <t>Africa Review</t>
  </si>
  <si>
    <t>10.1163/09744061-01402001</t>
  </si>
  <si>
    <t>The world has reached the threshold of an absolute overhaul and reconfiguration of society and workplaces. The transformation is being caused by the Fourth Industrial Revolution (4IR), which is changing every facet of life, including education. The revolution is epitomised by breakthroughs in fields such as artificial intelligence, robotics, biotechnology and quantum computing, among others. This comes at a time when the United Nations has conceived the Sustainable Development Goals (SDGs) under Agenda 2030. The convergence of SDGs and 4IR cannot be overemphasised. The implementation of 4IR technologies, such as artificial intelligence (AI), learning analytics and the Internet of Things, promotes inclusive, equitable and quality education that is in sync with SDG 4. Zimbabwe's updated curriculum for 2015 to 2022 has emphasised ICT and learner-centred learning in the expectation that this transformation in the education sector will create competent, problem-solving and critical thinkers with the zeal to modernise society. © 2022 Copyright 2022 by Koninklijke Brill NV, Leiden, The Netherlands.</t>
  </si>
  <si>
    <t>2-s2.0-85133703647</t>
  </si>
  <si>
    <t>4IR and SDG4 in Simbabwe</t>
  </si>
  <si>
    <t>Simbabwe</t>
  </si>
  <si>
    <t>as government policies and strategies, international organisation reports, civil society and industry reports, is the</t>
  </si>
  <si>
    <t>4_e_Wang_2022a_2-s2.0-85122509896.txt</t>
  </si>
  <si>
    <t>Mogas J.; Palau R.; Fuentes M.; Cebrián G.</t>
  </si>
  <si>
    <t>Smart schools on the way: How school principals from Catalonia approach the future of education within the fourth industrial revolution</t>
  </si>
  <si>
    <t>Learning Environments Research</t>
  </si>
  <si>
    <t>10.1007/s10984-021-09398-3</t>
  </si>
  <si>
    <t>The advent of the Fourth Industrial Revolution is introducing developments in Artificial Intelligence, Internet of Things, and other technologies in different sectors of our society, including education. This reality leads to a paradigm shift in which web-based cyber-physical environments will shape future learning environments. Thus, learning becomes ubiquitous, and schools assume new roles with systemic changes in communication, administration and management, becoming learning organisations. The use of technologies aligned with pedagogical strategies and new methodologies must lead to more-personalised systems. In this article, a comprehensive definition of smart schools is proposed. Smart schools must be endowed with integral management systems, inclusive, sustainable, and adopt new learning methodologies and advances from Industry 4.0 in an efficient way. Despite this conception and because research, government policies and business projects are not always in line with research, there is a need for deeper knowledge of how schools are approaching their upcoming transformation. To illuminate this purpose, in this study 37 principals from primary and secondary schools in Catalonia were interviewed. Thematic analysis focusing on technological and pedagogical innovations, management systems, inclusion, and sustainability identified some analogies with related research, pointing out that schools are far from implementing advanced technologies. Inclusion is the most-respected element thanks to the existing government regulation. Sustainability is hardly considered because of a lack of economic resources, but several schools consider themselves green schools and exhibit environmental practices. Conclusions are drawn to show that, although schools are not yet prepared to cope with the Fourth Industrial Revolution, its impact relies on the technology’s level of maturity and ease of use, as well as stakeholders as policymakers. © 2021, The Author(s).</t>
  </si>
  <si>
    <t>2-s2.0-85118635188</t>
  </si>
  <si>
    <t>How school principals from Catalonia approach the future of education within the fourth industrial revolution</t>
  </si>
  <si>
    <t>4_e_Wang_2022b_2-s2.0-85139944328.txt</t>
  </si>
  <si>
    <t>Patrascoiu L.A.; Folostina R.; Patzelt D.; Blaj M.P.; Poptean B.</t>
  </si>
  <si>
    <t>E-Tools for Personalizing Learning During the Pandemic: Case Study of an Innovative Solution for Remote Teaching</t>
  </si>
  <si>
    <t>Frontiers in Psychology</t>
  </si>
  <si>
    <t>10.3389/fpsyg.2022.751316</t>
  </si>
  <si>
    <t>“Every child counts” has lost its value even from the political discourse of some societies during the pandemic, proving that the level of culture of inclusion is the true standard of Sustainable Development Goal (SDG) commitment. Online education and therapy required rethinking the way we educate children with special needs and, implicitly, prepare them for life. We consider that the personalized approach of the therapeutic intervention was the main difficulty. In this article, we propose a solution to this problem, an approach based on a platform initially developed by tactileimages.org for vision-impaired pupils which became a tool in the universal design of learning materials. This e-learning tool includes an Editor, a browser-based software developed to allow the creation or adaptation of drawings into vector images; the QR code through which areas of educational and therapeutic interest are allocated to pictures for task personalization; and the voice-over function of the companion application. The customized material is identified by image recognition algorithms, and the user's gesture is recognized by artificial intelligence algorithms, which receives (by voice-over) details about therapeutic tasks in remote teaching. The article illustrates the personalization of the therapeutic and educational path. The process starts with defining the child's functioning profile and matching function with the curriculum elements as they are found within the Erasmus + project “Cognitive Resources for Toddlers Teens and Experts” —stored in the virtual library. Information and comunication technology is currently an important vector in attaining the SDG vision. The proposed solution will be improved in order to further personalize the educational and therapeutic intervention in the post-pandemic period too. Copyright © 2022 Patrascoiu, Folostina, Patzelt, Blaj and Poptean.</t>
  </si>
  <si>
    <t>2-s2.0-85130706757</t>
  </si>
  <si>
    <t>inclusive e-learning tool for remote teaching</t>
  </si>
  <si>
    <t>4_e_Yingi_2022_2-s2.0-85133703647.txt</t>
  </si>
  <si>
    <t>Ally M.; Perris K.</t>
  </si>
  <si>
    <t>Artificial Intelligence in the Fourth Industrial Revolution to Educate for Sustainable Development; [L'intelligence artificielle dans la quatrième révolution industrielle pour éduquer au développement durable]</t>
  </si>
  <si>
    <t>Canadian Journal of Learning and Technology</t>
  </si>
  <si>
    <t>10.21432/cjlt28287</t>
  </si>
  <si>
    <t>There has been increasing interest in the use of Fourth Industrial Revolution technologies such as artificial intelligence to help achieve the Sustainable Development Goals. Recently, multilateral organizations have sponsored initiatives to make countries aware of the benefits of using artificial intelligence for sustainable development and to educate citizens to improve quality of life. This paper explores aspects of employing artificial intelligence for sustainable development, with a focus on lifelong learning, and inclusive and equitable quality education. Data are drawn from a thematic review of 32 academic peer-reviewed journal articles and interviews with six international experts. Findings include examples of benefits and challenges of artificial intelligence to address sustainable development and education. © 2022 Mohamed Ally, Kirk Perris.</t>
  </si>
  <si>
    <t>2-s2.0-85143217815</t>
  </si>
  <si>
    <t>role of AI (4IR) in Education and Sustainable developlment, increased accessibility and potential solution for teacher shortage</t>
  </si>
  <si>
    <t>"Ultimately the intent is for all sectors of society to embrace efforts to improve the livelihoods of the world’s residents, and particularly the marginalized (Pollitzer, 2019; Rosa, 2017; United Nations, 2015). The link between AI and the SDGs can be considered in the context of empowerment."</t>
  </si>
  <si>
    <t>4_e_zhao, L_2022_2-s2.0-85142158763.txt</t>
  </si>
  <si>
    <t>Jing X.; Zhu R.; Lin J.; Yu B.; Lu M.</t>
  </si>
  <si>
    <t>Education Sustainability for Intelligent Manufacturing in the Context of the New Generation of Artificial Intelligence</t>
  </si>
  <si>
    <t>10.3390/su142114148</t>
  </si>
  <si>
    <t>With the continuous breakthrough and innovation of artificial intelligence technology, the demand for diversified and multi-level compound intelligent manufacturing talents keeps growing. However, the current pace of intelligent manufacturing talent education in colleges and universities is still difficult to keep up with the advances in science and technology in the context of the new generation of artificial intelligence. This work conducted visual research of the literature on artificial intelligence in the field of manufacturing. All the literature was retrieved from the Web of Science Core Collection and divided into three periods (1979–1994, 1995–2007 and 2008–2021) according to the fluctuation of literature volume. Bibliometric and content analysis of the related literature during these periods were conducted to track the hotspots and trend of artificial intelligence in the field of manufacturing. The results showed that the internet of things, deep learning, cyber physical systems and smart manufacturing have been the new research hotspots. Finally, a series of suggestions were given for the sustainable education of intelligent manufacturing talents in the context of the new generation of artificial intelligence. This work may provide references for the construction of sustainable education systems for intelligent manufacturing talents in the context of the new generation of artificial intelligence. © 2022 by the authors.</t>
  </si>
  <si>
    <t>2-s2.0-85141887613</t>
  </si>
  <si>
    <t>Intelligent Manufactoring and ESD/ Higher Education, talent building</t>
  </si>
  <si>
    <t>SDG4, UN</t>
  </si>
  <si>
    <t>4_e_Zhu_2023_2-s2.0-85159436940.txt</t>
  </si>
  <si>
    <t>Pérez-Rodríguez R.; Lorenzo-Martin R.; Trinchet-Varela C.A.; Simeón-Monet R.E.; Miranda J.; Cortés D.; Molina A.</t>
  </si>
  <si>
    <t>Integrating Challenge-Based-Learning, Project-Based-Learning, and Computer-Aided Technologies into Industrial Engineering Teaching: Towards a Sustainable Development Framework</t>
  </si>
  <si>
    <t>Integration of Education</t>
  </si>
  <si>
    <t>10.15507/1991-9468.107.026.202202.198-215</t>
  </si>
  <si>
    <t>Introduction. Teaching industrial engineering in the second decade of the 21st century requires problem-solving and decision-making competencies oriented towards sustainable development. The growth of information metrics, the Internet of Things, virtual and augmented reality, and Artificial Intelligence bring more diverse, complex and imprecise challenges. This article aims to show a framework employing Challenge-based-learning, Project-based-learning and Computer-Aided technologies as dynamic resources supporting the comprehensive teaching of industrial engineers for industrial solutions oriented towards sustainable development. Materials and Methods. Our research involved a systemic analysis of the framework variables, the stages, and the partial results of its application in three academic years research. We selected several case studies to evaluate the professional competencies related to Sustainable Development Goals of industrial engineering students, using active learning tools integrated with Computer-Aided technologies. These cases illustrated the acquisition of Sustainable Development Goals competencies. Two simultaneous Latin American scenarios were examined (Mexico and Cuba). Results. Its main contribution is an appropriate framework for using Challenge-based-learning, Project-based-learning and Computer-Aided technologies as resources to develop professional competencies in industrial engineering and sustainable development. The control groups results demonstrate the utility, relevance, and accuracy of the proposed framework. Discussion and Conclusion. The study of the theoretical and methodological components of teaching Industrial Engineering, emphasizing competencies, at two universities in Latin American countries revealed the need to understand Computer-Aided technologies as a complex process. The proposed framework considers Computer-Aided technologies per the typologies of selected competencies integrated into the curricular design, including Challenge-based-learning and Project-based-learning, oriented toward the Sustainable Development Goals. The authors’ conclusions contribute to the development of active learning methods in engineering, supported by the application of CAD/CAM/CAE tools and focused on the fulfillment of sustainable development objectives. The materials of the article will be useful for the teaching of Industrial Engineering from a digital transformation perspective, contextualized in sustainable development environments. © 2022 National Research Ogarev Mordovia State University. All rights reserved.</t>
  </si>
  <si>
    <t>2-s2.0-85133826129</t>
  </si>
  <si>
    <t>framework employing Challenge-based-learning, Project-based-learning and Computer-Aided technologies as dynamic resources supporting the comprehensive teaching of industrial engineers for industrial solutions oriented towards sustainable development</t>
  </si>
  <si>
    <t>Cuba</t>
  </si>
  <si>
    <t>4_e_Zhu, Z_2023_2-s2.0-85152780325.txt</t>
  </si>
  <si>
    <t>Gallent-Torres C.; Zapata-González A.; Ortego-Hernando J.L.</t>
  </si>
  <si>
    <t>The impact of Generative Artificial Intelligence in higher education: a focus on ethics and academic integrity</t>
  </si>
  <si>
    <t>RELIEVE - Revista Electronica de Investigacion y Evaluacion Educativa</t>
  </si>
  <si>
    <t>10.30827/RELIEVE.V29I2.29134</t>
  </si>
  <si>
    <t>Generative Artificial Intelligence (GAI) has revolutionized the field of higher education, and sparked debates on the potenti al of tools such as ChatGPT, Humata.ai or Sudowrite in teaching, learning and assessment processes. While their integration in this context offers numerous opportunities (e.g., instant feedback, generation of resources and teaching materials, adaptive learning, interactivity, etc.), it also poses significant challenges that raise ethical and academic integrity concerns, such as the re liability of information, transparency regarding the sources used, or data privacy and security. The aim of this article is to examine the ethical implications of GAI in higher education from a three-fold perspective (students, faculty, and institutions). Additionally, it aims to analyze its impact on aspects related to security, accessibility, sustainability and even new forms of plagiarism and academic fraud that involve impersonation of authorship. Based on the literature review conducted, and in accordance with the ideas proposed by some authors, possibilities for integrating GAI into university classrooms will be explored. This will be achieved through pedagogical practices that guide students in the proper use of GAI and enable faculty to seek new educational approaches. This transformation process will require the establishment of clear guidelines that align with ethical codes and integrity policies of higher education institutions. Ultimately, the reflection on how to combine education, innovation, and academic integrity will provide these three groups with a new opportunity to drive improvements in university education. © (2023), (Universidad de Granada). All Rights Reserved.</t>
  </si>
  <si>
    <t>2-s2.0-85183092676</t>
  </si>
  <si>
    <t>nlp; generative AI</t>
  </si>
  <si>
    <t>ethical implications of GAI in higher education from a three-fold perspective</t>
  </si>
  <si>
    <t>5_e_Adeyinka_2021_2-s2.0-85100587143.txt</t>
  </si>
  <si>
    <t>George B.; Wooden O.</t>
  </si>
  <si>
    <t>Managing the Strategic Transformation of Higher Education through Artificial Intelligence</t>
  </si>
  <si>
    <t>10.3390/admsci13090196</t>
  </si>
  <si>
    <t>Considering the rapid advancements in artificial intelligence (AI) and their potential implications for the higher education sector, this article seeks to critically evaluate the strategic adoption of AI in the framework of “smart universities”. We envisage these innovative institutions as the imminent evolution in higher education, harnessing AI and quantum technologies to reshape academic and administrative processes. The core presumption is that through such integration, universities can achieve personalized learning trajectories, enhanced accessibility, economic efficiency, and a boost in overall operational performance. However, venturing into this new educational paradigm necessitates a thorough exploration of potential pitfalls, including questions surrounding educational quality, potential job losses, risks of bias, privacy breaches, and safety concerns. Our primary objective is to offer a balanced assessment to aid stakeholders in making informed strategic decisions about endorsing and advancing the smart university model. A pivotal factor in this discourse is the acceptance of qualifications from AI-enriched institutions by employers, a variable that may drastically redefine the education sector’s trajectory. Within the context of a comprehensive analysis of its broader societal impact, this article also delves into the ramifications of AI-driven innovations for historically Black colleges and universities (HBCUs). © 2023 by the authors.</t>
  </si>
  <si>
    <t>2-s2.0-85172088492</t>
  </si>
  <si>
    <t>critical evaluation of "smart univerisities"</t>
  </si>
  <si>
    <t>5_e_Deng_2023_2-s2.0-85171645006.txt</t>
  </si>
  <si>
    <t>Hirvonen N.; Jylhä V.; Lao Y.; Larsson S.</t>
  </si>
  <si>
    <t>Artificial intelligence in the information ecosystem: Affordances for everyday information seeking</t>
  </si>
  <si>
    <t>Journal of the Association for Information Science and Technology</t>
  </si>
  <si>
    <t>10.1002/asi.24860</t>
  </si>
  <si>
    <t>In this conceptual article, we argue that artificial intelligence (AI) systems are contributing to the generation of an environment of affordances for everyday information practices through which they exert influence on people and the planet in ways that often are left unrecognized. We illustrate our insights by focusing on the practices of information seeking in everyday life, suggesting that the affordances of AI systems integrated into search engines, social media platforms, streaming services, and media generation, shape such practices in ways that may, paradoxically, result both in the increase and reduction of diversity of and access to information. We discuss the potential implications of these developments in terms of the sustainability of information ecosystems and suggest solutions for addressing them through regulation and education. Drawing from the fields of library and information science and science and technology studies and research on affordances, everyday information practices, and sustainability, the article seeks to respond to the need for more nuanced theoretical insights on the impact and implications of AI on information practices and to develop conceptual tools with which to examine the co-evolution of humans and information systems from a systemic perspective. © 2023 The Authors. Journal of the Association for Information Science and Technology published by Wiley Periodicals LLC on behalf of Association for Information Science and Technology.</t>
  </si>
  <si>
    <t>2-s2.0-85180845876</t>
  </si>
  <si>
    <t>ways AI systems are contributing to the re-arrangement of information practices, specifically in everyday life (Hirvonen2023, S. 2), Durkheim Test for AI</t>
  </si>
  <si>
    <t>5_e_Kabukye_2023_2-s2.0-85174748358.txt</t>
  </si>
  <si>
    <t>Mahariya S.K.; Kumar A.; Singh R.; Gehlot A.; Akram S.V.; Twala B.; Iqbal M.I.; Priyadarshi N.</t>
  </si>
  <si>
    <t>Smart Campus 4.0: Digitalization of University Campus with Assimilation of Industry 4.0 for Innovation and Sustainability</t>
  </si>
  <si>
    <t>10.37934/ARASET.32.1.120138</t>
  </si>
  <si>
    <t>According to the United Nations, global sustainability in terms of social, economic, and environmental issues must be achieved by 2030. SDGs 4 and 9 are related to education and strengthen the attainment of quality education and infrastructure innovation. Resilient infrastructure plays a significant role in strengthening the campus in terms of education, management, placement and environment. These all aspects come under the smart campus. Smart campus 4.0 is the amalgamation of multitude industry 4.0 enabling technologies for delivering smart and innovative facilities with the aspect of sustainability. The previous studies have proved that the sustainable development goals (SDGs) can be achieved with the amalgamation of industry 4.0 enabling technologies in the campus such as cloud computing, artificial intelligence (AI), Internet of things (IoT), edge/fog computing, blockchain, robot process automation (RPA), drones, augmented reality (AR), virtual reality (VR), big data, digital twin, and metaverse. The main objective of this study to provide the detailed discussion of all industry 4.0 enabling technologies in single research related to smart campus. The findings observed are IoT-Based Drone system is intended to ground patrolling, and a cloud server to develop a smart campus energy monitoring system. AI for campus placement prediction model; cloud and Edge computing architecture to build an intelligent air-quality monitoring system. The novelty of the study, it has discussed all industry 4.0 enabling technologies for a smart campus with challenges, recommendations, and future directions. © 2023, Penerbit Akademia Baru. All rights reserved.</t>
  </si>
  <si>
    <t>2-s2.0-85172483993</t>
  </si>
  <si>
    <t>SVM; KNN; random forest; decision tree</t>
  </si>
  <si>
    <t>Smart Campus 4.0 and ist effects on power consumption</t>
  </si>
  <si>
    <t>System optimization; Fast approximate simulation</t>
  </si>
  <si>
    <t>5_e_Mouronte-Lopez_2022_2-s2.0-85138635414.txt</t>
  </si>
  <si>
    <t>Namasivayam S.; Al-Obaidi A.S.M.; Fouladi M.H.</t>
  </si>
  <si>
    <t>A Conceptual Curriculum Design Approach for Educating Engineers of and for the Future</t>
  </si>
  <si>
    <t>Indonesian Journal of Science and Technology</t>
  </si>
  <si>
    <t>10.17509/ijost.v8i3.59580</t>
  </si>
  <si>
    <t>The 4th Industrial Revolution (I4) highlights the demand for engineers equipped with technical expertise, emotional intelligence, communication, leadership, and critical thinking skills to navigate the complexities of modern engineering. This conceptual paper presents a future-oriented approach to engineering curriculum development, emphasizing the adoption of Outcome-Based Education (OBE) and project-based learning. The integration of key frameworks, such as the Conceive Design Implement Operate (CDIO) model and blended learning techniques, enhance the learning experience. The curriculum aims to align with global goals, including the UN Sustainable Development Goals and the 14 Grand Challenges for Engineering. An innovative curriculum is designed to inspire students' passion for engineering and engage them with emerging technologies, such as additive manufacturing and artificial intelligence. By equipping graduates with the necessary skills and knowledge, this curriculum strives to make a significant impact on society, fostering sustainability and addressing complex engineering challenges. This paper contributes to the field of engineering education by providing a comprehensive and forward-thinking approach to curriculum development. © 2023 Tim Pengembang Jurnal UPI.</t>
  </si>
  <si>
    <t>2-s2.0-85178249654</t>
  </si>
  <si>
    <t>5_e_Zhu_2023_2-s2.0-85160969682.txt</t>
  </si>
  <si>
    <t>Pang T.Y.; Lee T.-K.; Murshed M.</t>
  </si>
  <si>
    <t>Towards a New Paradigm for Digital Health Training and Education in Australia: Exploring the Implication of the Fifth Industrial Revolution</t>
  </si>
  <si>
    <t>10.3390/app13116854</t>
  </si>
  <si>
    <t>Featured Application: This paper presents a new, fifth industrial revolution (Industry 5.0)-inspired paradigm for educating and training Australian healthcare professionals and students in the field of digital health. By leveraging Industry 5.0-enabling technologies, such as artificial intelligence, machine learning, blockchain, big data analytics, etc., we can cultivate students to be job-ready for the future of work by providing them with hands-on experience in advanced healthcare technologies. Ultimately, this new training and education paradigm in digital health can help bridge the gap between training and the world of work and prepare students to deliver a more efficient, effective, and sustainable healthcare system. Digital transformation, characterised by advanced digitalisation, blockchain, the Internet of Things, artificial intelligence, machine learning technologies, and robotics, has played a key role in revolutionising various industries, especially the healthcare sector. The adoption of and transition (from traditional) to new technology will bring challenges, opportunities, and disruptions to existing healthcare systems. According to the European Union, we must pursue both digital and green transitions to achieve sustainable, human-centric, and resilient industries to achieve a world of prosperity for all. The study aims to present a novel approach to education and training in the digital health field that is inspired by the fifth industrial revolution paradigm. The paper highlights the role of training and education interventions that are required to support digital health in the future so that students can develop the capacity to recognise and exploit the potential of new technologies. This article will briefly discuss the challenges and opportunities related to healthcare systems in the era of digital transformation and beyond. Then, we look at the enabling technologies from an Industry 5.0 perspective that supports digital health. Finally, we present a new teaching and learning paradigm and strategies that embed Industry 5.0 technologies in academic curricula so that students can develop their capacities to embrace a digital future and minimise the disruption that will inevitably accompany it. By incorporating Industry 5.0 principles into digital health education, we believe students can gain a deeper understanding of the industry and develop skills that will enable them to deliver a more efficient, effective, and sustainable healthcare system. © 2023 by the authors.</t>
  </si>
  <si>
    <t>2-s2.0-85161860464</t>
  </si>
  <si>
    <t>Industry 5.0 inspired paradigm for digital health education and training in Australia</t>
  </si>
  <si>
    <t>6_e_2-s2.0-33747356756.txt</t>
  </si>
  <si>
    <t>Stepanović I.</t>
  </si>
  <si>
    <t>Towards a human-centered education in the age of algorithmic governance</t>
  </si>
  <si>
    <t>Prospects</t>
  </si>
  <si>
    <t>10.1007/s11125-023-09675-4</t>
  </si>
  <si>
    <t>While AI-powered digital platforms are transforming the economy through forms of algorithmic governance that prioritize the automation of work and decision-making, it is critical to ensure that human education remains relevant in the age of machine learning. Unrestricted reliance on artificial intelligence could undermine the entire system of education by allowing machines to replace humans in a multitude of professions, including those that require ethical judgments. This could result in a rapid decline of human agency and create a new class of unemployed workers, a proliferation of unskilled digital labor, and an obsoleteness of education. To avoid this outcome, it is crucial to ensure the rational use of AI and to enable an ethical and sustainable coexistence of humans and advanced technologies, while renewing the raison d’être for human-centered education. This paper proposes to redefine the division of labor between humans and machines and to consider the development of new professions dedicated solely to humans across all economic sectors. © 2023, The Author(s) under exclusive licence to UNESCO International Bureau of Education.</t>
  </si>
  <si>
    <t>2-s2.0-85180172005</t>
  </si>
  <si>
    <t>AI use for a human-centered education</t>
  </si>
  <si>
    <t>6_e_2-s2.0-39549095416.txt</t>
  </si>
  <si>
    <t>Ooi K.-B.; Tan G.W.-H.; Al-Emran M.; Al-Sharafi M.A.; Capatina A.; Chakraborty A.; Dwivedi Y.K.; Huang T.-L.; Kar A.K.; Lee V.-H.; Loh X.-M.; Micu A.; Mikalef P.; Mogaji E.; Pandey N.; Raman R.; Rana N.P.; Sarker P.; Sharma A.; Teng C.-I.; Wamba S.F.; Wong L.-W.</t>
  </si>
  <si>
    <t>The Potential of Generative Artificial Intelligence Across Disciplines: Perspectives and Future Directions</t>
  </si>
  <si>
    <t>Journal of Computer Information Systems</t>
  </si>
  <si>
    <t>10.1080/08874417.2023.2261010</t>
  </si>
  <si>
    <t>In a short span of time since its introduction, generative artificial intelligence (AI) has garnered much interest at both personal and organizational levels. This is because of its potential to cause drastic and widespread shifts in many aspects of life that are comparable to those of the Internet and smartphones. More specifically, generative AI utilizes machine learning, neural networks, and other techniques to generate new content (e.g. text, images, music) by analyzing patterns and information from the training data. This has enabled generative AI to have a wide range of applications, from creating personalized content to improving business operations. Despite its many benefits, there are also significant concerns about the negative implications of generative AI. In view of this, the current article brings together experts in a variety of fields to expound and provide multi-disciplinary insights on the opportunities, challenges, and research agendas of generative AI in specific industries (i.e. marketing, healthcare, human resource, education, banking, retailing, the workplace, manufacturing, and sustainable IT management). © 2023 International Association for Computer Information Systems.</t>
  </si>
  <si>
    <t>2-s2.0-85173499156</t>
  </si>
  <si>
    <t>generative AI</t>
  </si>
  <si>
    <t>perspectives and future directions of generative AI</t>
  </si>
  <si>
    <t>In this paper I propose a definition of Sustainable AI; Sustainable AI is a movement to foster change in the entire lifecycle of AI products (i.e. idea generation, training, re-tuning, implementation, governance) towards greater ecological integrity and social justice. As such, Sustainable AI is focused on more than AI applications; rather, it addresses the whole sociotechnical system of AI. I have suggested here that Sustainable AI is not about how to sustain the development of AI per say but it is about how to develop AI that is compatible with sustaining environmental resources for current and future generations; economic models for societies; and societal values that are fundamental to a given society. (van Wynsberghe, A. Sustainable AI: AI for sustainability and the sustainability of AI. AI Ethics 1, 213–218 (2021). https://doi.org/10.1007/s43681-021-00043-6)</t>
  </si>
  <si>
    <t>6_e_2-s2.0-40849130727.txt</t>
  </si>
  <si>
    <t>Cacciuttolo C.; Vásquez Y.; Cano D.; Valenzuela F.</t>
  </si>
  <si>
    <t>Research Thesis for Undergraduate Engineering Programs in the Digitalization Era: Learning Strategies and Responsible Research Conduct Road to a University Education 4.0 Paradigm</t>
  </si>
  <si>
    <t>10.3390/su151411206</t>
  </si>
  <si>
    <t>Many university students have doubts about how or where to start writing their undergraduate thesis work; it is common not to be clear how to identify a research problem or even towards which topic their research is oriented, and there are doubts about how to process and systematize so much information available in the era of digitalization. This article presents learning strategies to formulate a research thesis for engineering undergraduate programs, with an emphasis on the use of information and communication technologies (ICTs) toward a University Education 4.0 paradigm. The main themes and issues discussed in this article, carried out through learning strategies for students based on the scientific method, are the following: (i) Recommendations for choosing a research topic, (ii) Guidelines for problem identification and question research, (iii) Suggestions for choosing a thesis advisor, (iv) Instructions for finding suitable sources of information, (v) Structure of the table of contents for writing the thesis manuscript, and (vi) Indications for preparing an oral defense of thesis research. This article highlights recommendations and precautions directed towards professors and students with the use of the chatbot-type artificial intelligence (AI) tool called ChatGPT for the formulation of the thesis under a responsible conduct approach in research. This article concludes that the application of tutoring/guidance strategies between professors and students requires an adequate ethical use of information and communication technologies (ICTs) during the development of a research thesis to generate a comprehensive educational environment that encourages research and develops a sustainable learning process in the context of the University Education 4.0 paradigm. © 2023 by the authors.</t>
  </si>
  <si>
    <t>2-s2.0-85166235503</t>
  </si>
  <si>
    <t>strategies for developing a research thesis fo rundergraduate engineering programs with modern technology</t>
  </si>
  <si>
    <t>Ensure appropriate standards in engineering education that address the current and future needs of industry and society, including pedagogical teaching approaches, the use of technology, and graduate’s student outcomes (Cacciuttolo2023, S. 17)</t>
  </si>
  <si>
    <t>Chile</t>
  </si>
  <si>
    <t>6_e_2-s2.0-46449123911.txt</t>
  </si>
  <si>
    <t>Alhazmi S.; Khan S.; Syed M.H.</t>
  </si>
  <si>
    <t>Learning-Related Sentiment Detection, Classification, and Application for a Quality Education Using Artificial Intelligence Techniques</t>
  </si>
  <si>
    <t>Intelligent Automation and Soft Computing</t>
  </si>
  <si>
    <t>10.32604/iasc.2023.036297</t>
  </si>
  <si>
    <t>Quality education is one of the primary objectives of any nation-build-ing strategy and is one of the seventeen Sustainable Development Goals (SDGs) by the United Nations. To provide quality education, delivering top-quality con-tent is not enough. However, understanding the learners’ emotions during the learning process is equally important. However, most of this research work uses general data accessed from Twitter or other publicly available databases. These databases are generally not an ideal representation of the actual learning process and the learners’ sentiments about the learning process. This research has collected real data from the learners, mainly undergraduate university students of different regions and cultures. By analyzing the emotions of the students, appropriate steps can be suggested to improve the quality of education they receive. In order to understand the learning emotions, the XLNet technique is used. It investigated the transfer learning method to adopt an efficient model for learners’ sentiment detection and classification based on real data. An experiment on the collected data shows that the proposed approach outperforms aspect enhanced sentiment analysis and topic sentiment analysis in the online learning community. © 2023, Tech Science Press. All rights reserved.</t>
  </si>
  <si>
    <t>2-s2.0-85150761407</t>
  </si>
  <si>
    <t>XLNet; Adam optimizer</t>
  </si>
  <si>
    <t>Using AI to analyze learner sentiment for improving education quality</t>
  </si>
  <si>
    <t>own dataset (1188 data points)</t>
  </si>
  <si>
    <t>6_e_2-s2.0-57049158173.txt</t>
  </si>
  <si>
    <t>Cloete G.; Ndlovu J.</t>
  </si>
  <si>
    <t>The Future of Sustainable Tourism Education in the Digital Transformation Age Beyond COVID-19 in Namibia</t>
  </si>
  <si>
    <t>African Journal of Hospitality, Tourism and Leisure</t>
  </si>
  <si>
    <t>10.46222/ajhtl.19770720.457</t>
  </si>
  <si>
    <t>Tourism educational institutions have been pushed towards implementing virtual learning due to the changing educational landscape and the teaching environment after COVID-19. This paper seeks to discuss the future of tourism education in the digital transformation age in Namibia post-COVID-19. A qualitative approach was used to collect data using a key informant technique. Interviews were conducted till a saturation level was reached at 20 and the data was then analysed and categorized using themes. The results show that sustainable tourism education should focus on increasing the natural environment, and ecological and cultural sustainability. The development of virtual reality (VR) and augmented reality (AR) technology should enable students to engage in realistic simulations of sustainable tourism practices and learn about their effects on local communities and ecosystems. Online forums and international collaborations have fostered cooperation and knowledge-sharing, allowing Namibian educators and students to absorb global best practices and add their perspectives to the conversation around sustainable tourism. However, the future of tourism education in the digital transformational age requires stable internet connectivity, increased government support and the ability of academics to deal with new students’ demands. The utilisation of digital technology to develop a more inclusive, immersive, data-driven, and globally linked learning experience is crucial for the future of sustainable tourism education in Namibia. The article concludes that sustainable tourism education will require academics to acquire new knowledge and expertise to cope with the new developments in the use of artificial intelligence and expand their area of scholarship. © 2023 AJHTL /Author(s) | Open Access – Online @ www.ajhtl.com</t>
  </si>
  <si>
    <t>2-s2.0-85186562725</t>
  </si>
  <si>
    <t>Sustainable Tourism Education</t>
  </si>
  <si>
    <t>Namibia</t>
  </si>
  <si>
    <t>6_e_2-s2.0-77956181297.txt</t>
  </si>
  <si>
    <t>Jan N.U.; Naqvi S.; Ali Q.</t>
  </si>
  <si>
    <t>Using Fuzzy Logic for Monitoring Students Academic Performance in Higher Education †</t>
  </si>
  <si>
    <t>Engineering Proceedings</t>
  </si>
  <si>
    <t>10.3390/engproc2023046021</t>
  </si>
  <si>
    <t>Imparting quality higher education is one of the main tasks of the higher education institutes (HEIs). With advancements in teaching, learning, and assessment, new methods have evolved. In engineering education, the Washington Accord is considered a benchmark. Pakistan, through the Pakistan Engineering Council (PEC), became a full-time member in 2017. Outcome-based education (OBE) is the pivot around which this system revolves. This is a student-centric system. Student evaluation in OBE is a complicated task that involves multiple factors and evaluation mechanisms. In this research work, we have used the artificial intelligence (AI) technique of fuzzy logic for monitoring students’ academic performance. From the literature, three factors, including direct assessment, indirect assessment, and stress, have been identified. The third factor stress has been added as an additional factor to gain more insight into student monitoring. Fuzzy inferencing systems using both Mamdani and Sugeno inferencing methods have been designed. The output of the system shows the comfort zone, which is satisfied evaluation; the average zone, which shows medium or acceptable evaluation; and the highly stressed zone, reflecting areas of concern where work is required to be performed to improve students’ evaluation. A prototype mobile application for the system has also been developed. Results have shown that the Mamdani system performed better than the Sugeno system. The results are promising and indicate that more work is required to be executed to develop fully automated intelligent systems for students’ performance monitoring and to help in achieving the United Nation’s sustainable development goal (SDG) No. 4, which is quality education. © 2023 by the authors.</t>
  </si>
  <si>
    <t>2-s2.0-85180463929</t>
  </si>
  <si>
    <t>a student monitoring system</t>
  </si>
  <si>
    <t>6_e_2-s2.0-77956838672.txt</t>
  </si>
  <si>
    <t>Jauhiainen J.S.; Guerra A.G.</t>
  </si>
  <si>
    <t>Generative AI and ChatGPT in School Children’s Education: Evidence from a School Lesson</t>
  </si>
  <si>
    <t>10.3390/su151814025</t>
  </si>
  <si>
    <t>In 2023, the global use of generative AI, particularly ChatGPT-3.5 and -4, witnessed a significant surge, sparking discussions on its sustainable implementation across various domains, including education from primary schools to universities. However, practical testing and evaluation in school education are still relatively unexplored. This article examines the utilization of generative AI in primary school education. The study involved 110 pupils, aged 8–14 years old, studying in the 4th–6th grades across four classes in two schools. Using laptops, pupils participated in test lessons where content, text, figures, and exercises were generated and modified using generative AI, specifically ChatGPT-3.5. The results demonstrated that it was possible to use ChatGPT-3.5, as one example of generative AI, to personify learning material so that it would meet the knowledge and learning skills of pupils with different levels of knowledge. A clear majority of pupils enjoyed learning the generative AI-modified material. There is a promising potential of generative AI use in school education, supporting pupils’ motivated learning and skills development. However, these tools need to be developed, refined and optimized to ensure proper adaptation and to create impactful, inclusive, and sustainable learning in schools to benefit pupils, teachers and education managers alike. © 2023 by the authors.</t>
  </si>
  <si>
    <t>2-s2.0-85172906289</t>
  </si>
  <si>
    <t>utilization of generative AI in primary school education</t>
  </si>
  <si>
    <t>Uruguay</t>
  </si>
  <si>
    <t>2 schools</t>
  </si>
  <si>
    <t>6_e_2-s2.0-78651484699.txt</t>
  </si>
  <si>
    <t>Knopp M.I.; Warm E.J.; Weber D.; Kelleher M.; Kinnear B.; Schumacher D.J.; Santen S.A.; Mendonça E.; Turner L.</t>
  </si>
  <si>
    <t>AI-Enabled Medical Education: Threads of Change, Promising Futures, and Risky Realities Across Four Potential Future Worlds</t>
  </si>
  <si>
    <t>JMIR Medical Education</t>
  </si>
  <si>
    <t>10.2196/50373</t>
  </si>
  <si>
    <t>Background: The rapid trajectory of artificial intelligence (AI) development and advancement is quickly outpacing society's ability to determine its future role. As AI continues to transform various aspects of our lives, one critical question arises for medical education: what will be the nature of education, teaching, and learning in a future world where the acquisition, retention, and application of knowledge in the traditional sense are fundamentally altered by AI? Objective: The purpose of this perspective is to plan for the intersection of health care and medical education in the future. Methods: We used GPT-4 and scenario-based strategic planning techniques to craft 4 hypothetical future worlds influenced by AI's integration into health care and medical education. This method, used by organizations such as Shell and the Accreditation Council for Graduate Medical Education, assesses readiness for alternative futures and effectively manages uncertainty, risk, and opportunity. The detailed scenarios provide insights into potential environments the medical profession may face and lay the foundation for hypothesis generation and idea-building regarding responsible AI implementation. Results: The following 4 worlds were created using OpenAI’s GPT model: AI Harmony, AI conflict, The world of Ecological Balance, and Existential Risk. Risks include disinformation and misinformation, loss of privacy, widening inequity, erosion of human autonomy, and ethical dilemmas. Benefits involve improved efficiency, personalized interventions, enhanced collaboration, early detection, and accelerated research. Conclusions: To ensure responsible AI use, the authors suggest focusing on 3 key areas: developing a robust ethical framework, fostering interdisciplinary collaboration, and investing in education and training. A strong ethical framework emphasizes patient safety, privacy, and autonomy while promoting equity and inclusivity. Interdisciplinary collaboration encourages cooperation among various experts in developing and implementing AI technologies, ensuring that they address the complex needs and challenges in health care and medical education. Investing in education and training prepares professionals and trainees with necessary skills and knowledge to effectively use and critically evaluate AI technologies. The integration of AI in health care and medical education presents a critical juncture between transformative advancements and significant risks. By working together to address both immediate and long-term risks and consequences, we can ensure that AI integration leads to a more equitable, sustainable, and prosperous future for both health care and medical education. As we engage with AI technologies, our collective actions will ultimately determine the state of the future of health care and medical education to harness AI's power while ensuring the safety and well-being of humanity. © 2023 JMIR Publications Inc.</t>
  </si>
  <si>
    <t>2-s2.0-85182562609</t>
  </si>
  <si>
    <t>potential impact of AI on medical education by creating 4 hypothetical world scenarios set in 2040</t>
  </si>
  <si>
    <t>OpenAI</t>
  </si>
  <si>
    <t>6_e_2-s2.0-84860379557.txt</t>
  </si>
  <si>
    <t>Kousa P.; Niemi H.</t>
  </si>
  <si>
    <t>AI ethics and learning: EdTech companies’ challenges and solutions</t>
  </si>
  <si>
    <t>Interactive Learning Environments</t>
  </si>
  <si>
    <t>10.1080/10494820.2022.2043908</t>
  </si>
  <si>
    <t>The aim of this study is to identify the ethical challenges, solutions and needs of educational technology (EdTech) companies. Qualitative data was collected in interviews with seven experts from four companies, and the data was analysed using inductive content analysis. The four main areas of challenges were ambiguous regulations, inequalities in human learning, ethical dilemmas in machine learning (ML) and lack of ability to assess consequences in society. According to the studied companies, AI regulations are difficult to understand and implement. There is also much to be done in terms of reliability, transparency, and safety. Consequently, companies suggested that AI-based products should be more preventive, safe, explicable, and equally accessible. Sufficient information, multi-professional support also within company, global collaboration, sharing best practices, and general discussion were emphasised. The results show that EdTech companies are aware of their ethical challenges, and their responsibility as disseminators of information. However, translating information into practice is challenging because it is often very fragmented and difficult to understand. Companies hoped that everyone: themselves, consumers, educational institutions, researchers, funders, and decision-makers would do more together to overcome the ethical challenges of AI. © 2022 The Author(s). Published by Informa UK Limited, trading as Taylor &amp; Francis Group.</t>
  </si>
  <si>
    <t>2-s2.0-85126018975</t>
  </si>
  <si>
    <t>ethical challenges for EdTech companies when they have developed AI-based products for education</t>
  </si>
  <si>
    <t>private interview</t>
  </si>
  <si>
    <t>6_e_2-s2.0-84866094661.txt</t>
  </si>
  <si>
    <t>Luo W.; He H.; Liu J.; Berson I.R.; Berson M.J.; Zhou Y.; Li H.</t>
  </si>
  <si>
    <t>Aladdin’s Genie or Pandora’s Box for Early Childhood Education? Experts Chat on the Roles, Challenges, and Developments of ChatGPT</t>
  </si>
  <si>
    <t>Early Education and Development</t>
  </si>
  <si>
    <t>10.1080/10409289.2023.2214181</t>
  </si>
  <si>
    <t>Research Findings: This study aims to explore the optimal roles, pressing challenges, and future developments of ChatGPT in early childhood education (ECE) by interviewing six expert professors from China and the United States. A content analysis approach that combined inductive and deductive coding was employed to analyze the transcribed interviews. The findings of this study revealed two primary roles of ChatGPT in ECE: (1) conversational agent for young children and (2) on-call facilitator for educators and caregivers. The challenges and risks associated with ChatGPT were categorized using the ”3A2S” framework, which includes Accessibility, Affordability, Accountability, Sustainability, and Social Justice. The participants suggest that as knowledge, information retrieval, and integration skills become less critical, human agency and inquiry ability become more important. As a result, they predict that ChatGPT's future trajectory should be as a resource for Intelligence Augmentation (IA) rather than as a replacement for the actions of educators and caregivers. Furthermore, AI opens new domains in ECE, such as AI literacy and AI social interaction, paving the way for novel opportunities and challenges in the field. Practice or Policy: This study contributes to the ongoing discourse on integrating AI technologies in ECE and offers valuable suggestions for policymakers, educators, and caregivers. © 2023 Taylor &amp; Francis Group, LLC.</t>
  </si>
  <si>
    <t>2-s2.0-85159278671</t>
  </si>
  <si>
    <t>ChatGPT in early childhood education (ECE) (luo2023, S. 1)</t>
  </si>
  <si>
    <t>6_e_2-s2.0-84889689361.txt</t>
  </si>
  <si>
    <t>Ma M.; Li Y.; Gao L.; Xie Y.; Zhang Y.; Wang Y.; Zhao L.; Liu X.; Jiang D.; Fan C.; Wang Y.; Demuyakor I.; Jiao M.; Li Y.</t>
  </si>
  <si>
    <t>The need for digital health education among next-generation health workers in China: a cross-sectional survey on digital health education</t>
  </si>
  <si>
    <t>BMC Medical Education</t>
  </si>
  <si>
    <t>10.1186/s12909-023-04407-w</t>
  </si>
  <si>
    <t>Background: Digital health is important for sustainable health systems and universal health coverage. Since the outbreak of COVID-19, many countries, including China, have promoted the introduction of digital health in their medical services. Developing the next generation of physicians with digital health knowledge and skills is a prerequisite for maximizing the potential of digital health. Objective: We aimed to understand the perception of digital health among Chinese medical students, the current implementation of digital health education in China, and the urgent need of medical students. Methods: Our cross-sectional survey was conducted online and anonymously among current medical students in China. We used descriptive statistical analysis to examine participant demographic characteristics and the demand for digital health education. Additional analysis was conducted by grouping responses by current participation in a digital health course. Results: A total of 2122 valid responses were received from 467 medical schools. Most medical students had positive expectations that digital health will change the future of medicine. Compared with wearable devices (85.53%), telemedicine (84.16%), and medical big data (86.38%), fewer respondents believed in the benefits of clinical decision support systems (CDSS) (63.81%). Most respondents said they urgently needed digital health knowledge and skills, and the teaching method of practical training and internship (78.02%) was more popular than the traditional lecture (10.54%). However, only 41.45% wanted to learn about the ethical and legal issues surrounding digital health. Conclusions: Our study shows that the current needs of Chinese medical students for digital health education remain unmet. A national initiative on digital health education, is necessary and attention should be paid to digital health equity and education globally, focusing on CDSS and artificial intelligence. Ethics knowledge must also be included in medical curriculum. Students as Partners (SAP) is a promising approach for designing digital health courses. © 2023, The Author(s).</t>
  </si>
  <si>
    <t>2-s2.0-85166237153</t>
  </si>
  <si>
    <t>AI in Clinical decision support systems to improve the quality of clinical decisionmaking and healthcare processes as well as patient outcomes</t>
  </si>
  <si>
    <t>6_e_2-s2.0-84892646212.txt</t>
  </si>
  <si>
    <t>McDonald N.; Massey A.; Hamidi F.</t>
  </si>
  <si>
    <t>Elicitation and Empathy with AI-enhanced Adaptive Assistive Technologies (AATs): Towards Sustainable Inclusive Design Method Education</t>
  </si>
  <si>
    <t>Journal of Problem Based Learning in Higher Education</t>
  </si>
  <si>
    <t>10.54337/ojs.jpblhe.v11i2.7667</t>
  </si>
  <si>
    <t>Efforts to include people with disabilities in design education are difficult to scale, and dynamics of participation need to be carefully planned to avoid putting unnecessary burdens on users. However, given the scale of emerging AI-enhanced technologies and their potential for creating new vulnerabilities for marginalized populations, new methods for generating empathy and self-reflection in technology design students (as the future creators of such technologies) are needed. We report on a study with Information Systems graduate students where they used a participatory elicitation toolkit to reflect on two cases of end-user privacy perspectives towards AI-enhanced tools in the age of surveillance capitalism: their own when using tools to support learning, and those of older adults using AI-enhanced adaptive assistive technologies (AATs) that help with pointing and typing difficulties. In drawing on the experiences of students with intersectional identities, our exploratory study aimed to incorporate intersectional thinking in privacy elicitation and further understand its role in enabling sustainable, inclusive design practice and education. While aware of the risks to their own privacy and the role of identity and power in shaping experiences of bias, students who used the toolkit were more sanguine about risks faced by AAT users—assuming more data equates to better technology. Our tool proved valuable for eliciting reflection but not empathy. © 2023, Aalborg University press. All rights reserved.</t>
  </si>
  <si>
    <t>2-s2.0-85174492564</t>
  </si>
  <si>
    <t>Elicitation and Empathy with AI-enhanced Adaptive Assistive Technologies</t>
  </si>
  <si>
    <t>6_e_2-s2.0-84906922678.txt</t>
  </si>
  <si>
    <t>Michalon B.; Camacho-Zuñiga C.</t>
  </si>
  <si>
    <t>ChatGPT, a brand-new tool to strengthen timeless competencies</t>
  </si>
  <si>
    <t>10.3389/feduc.2023.1251163</t>
  </si>
  <si>
    <t>In November 2022, the public release of ChatGPT, an artificial intelligence (AI)-based natural language model, was a groundbreaking point in many sectors of human life and education was not the exception. We describe how ChatGPT was integrated in an undergraduate course for an International Relations program in a private Mexican university. Under an action research methodology, we introduced this novel instrument in a course on Future Studies. Students were evaluated on their ability to explain to ChatGPT several discipline-specific methods and to make the AI implement these methods step by step. After six such activities, the outcomes evidenced that the students not only learned how to use the new AI tool and deepen their understanding of prospective methods, but also strengthened three soft or transversal competencies: communication, critical thinking, and logical and methodical reasoning. These results are promising in the framework of Skills for Industry 4.0 and Education for Sustainable Development; even more, they demonstrate how ChatGPT created an opportunity for the students to strengthen, and for the professor to assess, time-tested competencies. This is a call-to action for faculty and educational institutions to incorporate AI in their instructional design, not only to prepare our graduates for professional environments where they will collaborate with these technologies but also to enhance the quality and relevance of higher education in the digital age. Therefore, this work contributes to the growing body of research on how Artificial Intelligence (AI) can be used in higher education settings to enhance learning experiences and outcomes. Copyright © 2023 Michalon and Camacho-Zuñiga.</t>
  </si>
  <si>
    <t>2-s2.0-85175044560</t>
  </si>
  <si>
    <t>6_e_2-s2.0-84911124175.txt</t>
  </si>
  <si>
    <t>Shiao Y.-T.; Chen C.-H.; Wu K.-F.; Chen B.-L.; Chou Y.-H.; Wu T.-N.</t>
  </si>
  <si>
    <t>Reducing dropout rate through a deep learning model for sustainable education: long-term tracking of learning outcomes of an undergraduate cohort from 2018 to 2021</t>
  </si>
  <si>
    <t>Smart Learning Environments</t>
  </si>
  <si>
    <t>10.1186/s40561-023-00274-6</t>
  </si>
  <si>
    <t>In recent years, initiatives and the resulting application of precision education have been applied with increasing frequency in Taiwan; the accompanying discourse has focused on identifying potential applications for artificial intelligence and how to use learning analytics to improve teaching quality and learning outcomes. This study used the established dropout risk prediction model to improve student learning effectiveness. The model was based on the academic portfolios of past students and built with statistical learning and deep learning methods. This study used this model to predict the dropout risk of 2205 freshmen enrolled in the fall semester of 2018 (graduated in June 2022) in the field of sustainable education. A total of 176 students with a dropout risk of more than 20% were considered high-risk students. After tracking and the appropriate guidance, the dropout risk of 91 students fell from &gt; 20% to &lt; 20%. To discuss the results from the perspective of gender and financial disadvantages, the improvement rate of the dropout risk for male students was 10.2% better than that of female students at 2.9%. The improvement rate in dropout risk for students with disadvantageous financial situations was as high as 12.0%, surpassing the 5.9% rate among general students. Overall, the dropout rate in the second year of the 2018 freshman cohort was lower than that of the 2016 and 2017 freshman cohorts. A predictive model established by statistical learning and deep learning methods was used as a tool to promote precision education, accurately and efficiently identifying students who are having difficulty learning, as well as leading to a better understanding of AI (artificial intelligence) in smart learning for sustainable education. © 2023, The Author(s).</t>
  </si>
  <si>
    <t>2-s2.0-85174925239</t>
  </si>
  <si>
    <t>logistic regression; MLP</t>
  </si>
  <si>
    <t>Reducing dropout rate through a deep learning model for sustainable education: (Shiao2023, S. 1)</t>
  </si>
  <si>
    <t>school’s administrative database</t>
  </si>
  <si>
    <t>6_e_2-s2.0-84956600641.txt</t>
  </si>
  <si>
    <t>Villegas-Ch W.; Govea J.; Revelo-Tapia S.</t>
  </si>
  <si>
    <t>Improving Student Retention in Institutions of Higher Education through Machine Learning: A Sustainable Approach</t>
  </si>
  <si>
    <t>10.3390/su151914512</t>
  </si>
  <si>
    <t>Effective student retention in higher education represents a critical challenge to institutional stability and educational quality. This study addresses this challenge by integrating machine learning and artificial intelligence techniques in the context of sustainability education. To achieve this, data are collected from a representative cohort of students undergoing extensive cleaning and pre-processing. Additionally, a pre-trained neural network model is implemented, adjusting key parameters. The model evaluation was based on relevant metrics and error analysis, demonstrating that integrating machine learning and artificial intelligence allows early identification of at-risk students and the provision of personalized interventions. This study addresses contemporary student retention challenges in three critical areas: the transition to online education, student mental health and well-being, and equity and diversity in access to higher education. These challenges are addressed through specific strategies based on data analysis and machine learning, thus contributing to overcoming them in the context of higher education. Additionally, this study prioritizes ethical concerns when applying these technologies, ensuring integrity and equity in decision-making related to student retention. Together, this work presents an innovative approach that uses machine learning and artificial intelligence to improve student retention within the framework of educational sustainability, highlighting its transformative potential in higher education. © 2023 by the authors.</t>
  </si>
  <si>
    <t>2-s2.0-85174145108</t>
  </si>
  <si>
    <t>Improving Student Retention in Institutions of Higher Education through Machine Learning</t>
  </si>
  <si>
    <t>historical data from a university over five academic years were analyzed. The data spanned three undergraduate and graduate cohorts, totaling over 10,000 students</t>
  </si>
  <si>
    <t>Ecuador</t>
  </si>
  <si>
    <t>6_e_2-s2.0-84981287463.txt</t>
  </si>
  <si>
    <t>Hussain S.; Singh A.M.; Mohanty P.; Gavinolla M.R.</t>
  </si>
  <si>
    <t>Next generation employability and career sustainability in the hospitality industry 5.0</t>
  </si>
  <si>
    <t>Worldwide Hospitality and Tourism Themes</t>
  </si>
  <si>
    <t>10.1108/WHATT-01-2023-0011</t>
  </si>
  <si>
    <t>Purpose: With an industry 5.0 revolution taking place in the hospitality industry, a shift from manual to cognitive labor is anticipated, characterized by greater sustainability, resilience and a human-centric approach. In this regard, hospitality educators' ability and willingness to teach novel topics such as automation at work, upskilling of employees, man-machine interaction and service robots have become more important than ever. This study aims to interpret the perspectives of hospitality educators about bridging the gap in the employability skills of (next-gen) hospitality graduates and the concerns relating to career sustainability in times of transition. Design/methodology/approach: A case study method was used given the novelty of the topic in a developing country like India. A qualitative survey with open-ended questions, is employed to understand the viewpoints of Indian hospitality educators, including those with more than 15 years of teaching experience. In-depth interviews were conducted with 23 hospitality educators to reach the theoretical saturation point. MAXQDA software was used to analyze the qualitative data collected in the study. Findings: The findings reveal the challenges and motivations of hospitality educators in adapting to frequently changing business environments. In doing so, it sheds light on the methods employed to create a generation of hospitality graduates aligned with the changing dynamics of the industry. Originality/value: The paper presents the viewpoints of hospitality educators in India in relation to a futuristic approach to next-gen employability and career sustainability. Whilst numerous studies have focused on the role of robots and artificial intelligence in replacing the human component of the service environment, the concept of people working alongside advanced technologies is fairly new and needs to be fully explored. © 2023, Emerald Publishing Limited.</t>
  </si>
  <si>
    <t>2-s2.0-85151953923</t>
  </si>
  <si>
    <t>6_e_2-s2.0-85019095348.txt</t>
  </si>
  <si>
    <t>Zhu Z.; Zhang L.</t>
  </si>
  <si>
    <t>Artificial Intelligence Empowers Postgraduate Education Ecologically Sustainable Development Model Construction</t>
  </si>
  <si>
    <t>10.3390/su15076157</t>
  </si>
  <si>
    <t>Postgraduate education provides valuable intellectual resources for the development and progress of human society. At present, the development of postgraduate education in China is at a moderate level. The level of internationalization is not high, and there remain objective problems, such as a shortage of educational resources. To solve these problems, this paper proposes the use of artificial intelligence technology to build a sustainable development model for graduate students. It is aims to study the means of building a favorable environment for the development of postgraduate education and to optimize the educational structure of postgraduate studies, so as to improve the training model and enhance China’s international influence. Under the influence of the sustainable development model of educational ecology, developed under the background of artificial intelligence, this study included a questionnaire survey of current tutors, as well as doctoral and master’s students; a total of 30% of master’s students and 37% of doctoral students were “very satisfied” and “relatively satisfied” with the evaluation of “teaching content”. © 2023 by the authors.</t>
  </si>
  <si>
    <t>2-s2.0-85152780325</t>
  </si>
  <si>
    <t>LSM</t>
  </si>
  <si>
    <t>6_e_2-s2.0-85033714039.txt</t>
  </si>
  <si>
    <t>Aguilar-Esteva V.; Acosta-Banda A.; Carreño Aguilera R.; Patiño Ortiz M.</t>
  </si>
  <si>
    <t>Sustainable Social Development through the Use of Artificial Intelligence and Data Science in Education during the COVID Emergency: A Systematic Review Using PRISMA</t>
  </si>
  <si>
    <t>10.3390/su15086498</t>
  </si>
  <si>
    <t>In this paper, we aimed to investigate how sustainable development can be involved in educational contexts that use new trends in technology such as Artificial Intelligence (AI) and Data Science (DS). To achieve this goal, we conducted a documentary Systematic Review using PRISMA research to find and analyze applications of sustainable development in these aforementioned contexts. In the results, we explain how some applications of both AI and DS, including Big Data and Learning Analytics among others, offer alternatives to substantially improve the educational process by allowing either education to be personalized, learning to be predicted, or even possible school dropouts to be predicted. We found that the COVID emergency sped up the introduction of these technologies in educational environments. Nevertheless, the inclusion of new technologies to develop better processes in education is still in progress and will continue to grow. In conclusion, we identified and analyzed some of the main applications found in the literature regarding new computing technologies. AI and DS have introduced new learning and teaching methods to solve different context problems that promote sustainable development while making educational environments more dynamic. On the other hand, we observed that the divide in many countries will continue due to their economic and technological situations. We describe some of the challenges that the incorporation of these technologies will bring in the near future. © 2023 by the authors.</t>
  </si>
  <si>
    <t>2-s2.0-85156127798</t>
  </si>
  <si>
    <t>Higher Education Innovations</t>
  </si>
  <si>
    <t>"Therefore, sustainable social development is conceived as the actions that together lead to the achievement of a better life in terms of physical and mental health as well as good interpersonal relationships, access to medical services, education, and housing among others (Aguilar-Esteva2023, S. 3)"</t>
  </si>
  <si>
    <t>6_e_2-s2.0-85038906891.txt</t>
  </si>
  <si>
    <t>Alshahrani A.</t>
  </si>
  <si>
    <t>The impact of ChatGPT on blended learning: Current trends and future research directions</t>
  </si>
  <si>
    <t>International Journal of Data and Network Science</t>
  </si>
  <si>
    <t>10.5267/j.ijdns.2023.6.010</t>
  </si>
  <si>
    <t>Designing sustainable and scalable educational systems is a challenge. Artificial Intelligence (AI) offers promising solutions to enhance the effectiveness and sustainability of blended learning systems. This research paper focuses on the integration of the Chat Generative Pre-trained Transformer (ChatGPT), with a blended learning system. The objectives of this study are to investigate the potential of AI techniques in enhancing the sustainability of educational systems, explore the use of ChatGPT to personalize the learning experience and improve engagement, and propose a model for sustainable learning that incorporates AI. The study aims to contribute to the body of knowledge on AI applications for sustainable education, identify best practices for integrating AI in education, and provide insights for policymakers and educators on the benefits of AI in education delivery. The study emphasizes the significance of AI in sustainable education by addressing personalized learning and educational accessibility. By automating administrative tasks and optimizing content delivery, AI can enhance educational accessibility and promote inclusive and equitable education. The study’s findings highlight the potential benefits of integrating AI chatbots like ChatGPT into education. Such benefits include promoting student engagement, motivation, and self-directed learning through immediate feedback and assistance. The research provides valuable guidance for educators, policymakers, and instructional designers who seek to effectively leverage AI technology in education. In conclusion, the study recommends directions for future research in order to maximize the benefits of integrating ChatGPT into learning systems. Positive results have been observed, including improved learning outcomes, enhanced student engagement, and personalized learning experiences. Through advancing the utilization of AI tools like ChatGPT, blended learning systems can be made more sustainable, efficient, and accessible for learners worldwide. © 2023 by the authors; licensee Growing Science, Canada.</t>
  </si>
  <si>
    <t>2-s2.0-85168959579</t>
  </si>
  <si>
    <t>chatgpt</t>
  </si>
  <si>
    <t>potential of AI-powered tools to improve the sustainability and effectiveness of blended learning systems (alshahrani2023, S. 2)</t>
  </si>
  <si>
    <t>"Sustainable development encompasses three dimensions: social, economic, and environmental. Blended learning can contribute to each of these dimensions by enhancing educational access, quality, and equity; improving learning outcomes and employability; and reducing the environmental impacts of educational activities" (alshahrani2023, S. 3)</t>
  </si>
  <si>
    <t>6_e_2-s2.0-85048471741.txt</t>
  </si>
  <si>
    <t>Badawi S.; Drăgoicea M.</t>
  </si>
  <si>
    <t>EXPLORING THE CHALLENGES AND OPPORTUNITIES OF INTEGRATING ICT IN TVET</t>
  </si>
  <si>
    <t>UPB Scientific Bulletin, Series C: Electrical Engineering and Computer Science</t>
  </si>
  <si>
    <t>The labor market is constantly affected by global events and techno-logical advancements, leading to a need for the workforce to continuously ac-quire new skills. Technical and Vocational Education and Training (TVET) can provide such opportunities, with Information and Communication Technology (ICT) playing a crucial role in facilitating the process. However, the full potential of ICT in TVET has not been fully realized, and there is a gap in the knowledge regarding its role. To contribute to the body of knowl-edge, this study has conducted a systematic literature review using Natural Language Processing (NLP) tools, including Word Cloud and Topic model-ing. The findings have shown common themes addressing the role of ICT in creating and distributing educational material, creating collaborative and interactive learning environments, and providing personalized learning ex-periences. This study has revealed challenges related to ICT infrastructure, availability of ICT skills, and technical challenges including cyber-security and technical support. Furthermore, the study has identified a knowledge gap in understanding the role of ICT in the learning value-creation process. As a practical implication, this study highlights the need for future research in the field, to address the knowledge gap related to the role of Artificial Intelligence (AI) technologies in facilitating the value creation process in TVET. The findings have social implications for the development of TVET programs and the development of sustainable workforce, thus contributing to the achievement of the United Nations’ Sustainable Development Goals. © 2023, Politechnica University of Bucharest. All rights reserved.</t>
  </si>
  <si>
    <t>2-s2.0-85169806174</t>
  </si>
  <si>
    <t>nltk</t>
  </si>
  <si>
    <t>potential of ICT in TVET (review with help of AI)</t>
  </si>
  <si>
    <t>"The findings have social implications for the development of TVET programs and the development of sustainable workforce, thus contributing to the achievement of the United Nations’ Sustainable Development Goals." (badawi2023, S. 1)</t>
  </si>
  <si>
    <t>6_e_2-s2.0-85053459902.txt</t>
  </si>
  <si>
    <t>Flores-Vivar J.-M.; García-Peñalvo F.-J.</t>
  </si>
  <si>
    <t>Reflections on the ethics, potential, and challenges of artificial intelligence in the framework of quality education (SDG4); [Reflexiones sobre la ética, potencialidades y retos de la Inteligencia Artificial en el marco de la Educación de Calidad (ODS4)]</t>
  </si>
  <si>
    <t>Comunicar</t>
  </si>
  <si>
    <t>10.3916/C74-2023-03</t>
  </si>
  <si>
    <t>This article analyses and reflects on the ethical aspects of using artificial intelligence (AI) systems in educational contexts. On the one hand, the impact of AI in the field of education is addressed from the perspective of the Sustainable Development Goals (specifically, SDG4) of the UNESCO 2030 Agenda, describing the opportunities for its use by teachers and students. On the other hand, there is an emphasis on the uncertainties caused by the fears of some who think, for example, that AI robots will replace human teachers. The methodology used is based on a documentary review, supported by reports and studies conducted by researchers as well as institutions and organizations committed to the development of AI and its capacity for action in the educational field, and the ethical questions that experts and organizations around the world are raising. The results seek to influence and deepen the ethical implications that AI can have in the educational field. Finally, some critical questions about the ethics and challenges of AI in education are proposed, concluding with the need to add proposals with new research and political actions which could lead to the creation of an ethical observatory of AI for education. © 2023, Comunicar. All Rights Reserved.</t>
  </si>
  <si>
    <t>2-s2.0-85146338894</t>
  </si>
  <si>
    <t>f AI and its capacity for action in the educational field, consistent with SDG4 for quality and inclusive education (flores-vivar2023, S. 3)</t>
  </si>
  <si>
    <t>6_e_2-s2.0-85054090630.txt</t>
  </si>
  <si>
    <t>Gupta B.B.; Gaurav A.; Panigrahi P.K.</t>
  </si>
  <si>
    <t>Analysis of the development of sustainable entrepreneurship practices through knowledge and smart innovative based education system</t>
  </si>
  <si>
    <t>International Entrepreneurship and Management Journal</t>
  </si>
  <si>
    <t>10.1007/s11365-023-00853-6</t>
  </si>
  <si>
    <t>Smart and innovative education is an integral part of the development of sustainable entrepreneurship practices. Due to this, UNCED included it on its agenda. The primary goal of smart education is to teach young people to be responsible members of society in the years to come. The youth of this generation should have the opportunity to play an active role in shaping our future. For the sake of future generations, they should be taught to accept personal responsibility for their own well-being and the well-being of future generations. However, with traditional teaching techniques, this goal is not achieved; therefore, there is a requirement for the integration of cutting-edge technologies such as IoT, cloud computing, AI, and machine learning with the education process for the development of sustainable entrepreneurship practices in order to achieve a better future. In this context, we analyze the current smart education techniques proposed by different researchers that lead to the development of sustainable entrepreneurship practices. In this investigation, we also highlight the various limitations and challenges of the current smart education system. © 2023, The Author(s), under exclusive licence to Springer Science+Business Media, LLC, part of Springer Nature.</t>
  </si>
  <si>
    <t>2-s2.0-85151267667</t>
  </si>
  <si>
    <t>current smart education techniques proposed by different researchers that lead to the development of sustainable entrepreneurship practices</t>
  </si>
  <si>
    <t>Brundtland, UN, 3 pillars</t>
  </si>
  <si>
    <t>6_e_2-s2.0-85056208206.txt</t>
  </si>
  <si>
    <t>Kamalov F.; Santandreu Calonge D.; Gurrib I.</t>
  </si>
  <si>
    <t>New Era of Artificial Intelligence in Education: Towards a Sustainable Multifaceted Revolution</t>
  </si>
  <si>
    <t>10.3390/su151612451</t>
  </si>
  <si>
    <t>The recent high performance of ChatGPT on several standardized academic tests has thrust the topic of artificial intelligence (AI) into the mainstream conversation about the future of education. As deep learning is poised to shift the teaching paradigm, it is essential to have a clear understanding of its effects on the current education system to ensure sustainable development and deployment of AI-driven technologies at schools and universities. This research aims to investigate the potential impact of AI on education through review and analysis of the existing literature across three major axes: applications, advantages, and challenges. Our review focuses on the use of artificial intelligence in collaborative teacher–student learning, intelligent tutoring systems, automated assessment, and personalized learning. We also report on the potential negative aspects, ethical issues, and possible future routes for AI implementation in education. Ultimately, we find that the only way forward is to embrace the new technology, while implementing guardrails to prevent its abuse. © 2023 by the authors.</t>
  </si>
  <si>
    <t>2-s2.0-85169091275</t>
  </si>
  <si>
    <t>potential effects of AI in education: applications, benefits, and challenges</t>
  </si>
  <si>
    <t>Data mining and remote sensing; Fast approximate simulation; System optimization</t>
  </si>
  <si>
    <t>6_e_2-s2.0-85058120103.txt</t>
  </si>
  <si>
    <t>Kooli C.</t>
  </si>
  <si>
    <t>Chatbots in Education and Research: A Critical Examination of Ethical Implications and Solutions</t>
  </si>
  <si>
    <t>10.3390/su15075614</t>
  </si>
  <si>
    <t>A new era of education and research based on chatbots and artificial intelligence is quickly growing. However, the application of these new systems is associated with several challenges and limitations, mainly related to ethics. This paper explores the potential use of AI systems and chatbots in the academic field and their impact on research and education from an ethical perspective. Through a qualitative methodology, the researcher perform exploratory research and data collection based on expert analysis and interpretation. The researcher conducted a comprehensive review of the main potential challenges associated with the use of chatbots in education and research to identify current practices, challenges, and opportunities. This explorative work provides a foundational understanding of the studied topic. It also helps us to better understand the subjective experiences and perspectives of the observed phenomenon, and uncovers their meanings and proposes potential solutions to the observed issues. This study examines the advantages and limitations of AI systems and chatbots, as well as their role in supporting human expertise and judgment. The paper also discusses the ethical challenges related to the use of AI systems and chatbots in research, as well as the potential for misuse and exploitation. It also proposes effective solutions to the observed ethical dilemmas. The research admits that we live in a new era of AI-based education and research. The observed technological advancements will definitely shift research processes and transform educative systems, especially in term of assessments. Digital assessments are going to disappear and assessment methods need to be more creative and innovative. The paper highlights the necessity of adaptation to the new reality of AI systems and chatbots. Co-living, sustainability and continuous adaptation to the development of these systems will become a matter of emergency. Raising awareness, adopting appropriate legislations and solidifying ethical values will strengthen research and protect educational systems. The presence of AI systems and chatbots in education needs to be considered as an opportunity for development rather than a threat. © 2023 by the author.</t>
  </si>
  <si>
    <t>2-s2.0-85152778885</t>
  </si>
  <si>
    <t>efficiency &amp; accuracy of research, personalization in learning, accesiibility and inclusivity of education</t>
  </si>
  <si>
    <t>internet (ChatGPT)</t>
  </si>
  <si>
    <t>6_e_2-s2.0-85058645909.txt</t>
  </si>
  <si>
    <t>Lin C.-C.; Huang A.Y.Q.; Lu O.H.T.</t>
  </si>
  <si>
    <t>Artificial intelligence in intelligent tutoring systems toward sustainable education: a systematic review</t>
  </si>
  <si>
    <t>10.1186/s40561-023-00260-y</t>
  </si>
  <si>
    <t>Sustainable education is a crucial aspect of creating a sustainable future, yet it faces several key challenges, including inadequate infrastructure, limited resources, and a lack of awareness and engagement. Artificial intelligence (AI) has the potential to address these challenges and enhance sustainable education by improving access to quality education, creating personalized learning experiences, and supporting data-driven decision-making. One outcome of using AI and Information Technology (IT) systems in sustainable education is the ability to provide students with personalized learning experiences that cater to their unique learning styles and preferences. Additionally, AI systems can provide teachers with data-driven insights into student performance, emotions, and engagement levels, enabling them to tailor their teaching methods and approaches or provide assistance or intervention accordingly. However, the use of AI and IT systems in sustainable education also presents challenges, including issues related to privacy and data security, as well as potential biases in algorithms and machine learning models. Moreover, the deployment of these systems requires significant investments in technology and infrastructure, which can be a challenge for educators. In this review paper, we will provide different perspectives from educators and information technology solution architects to connect education and AI technology. The discussion areas include sustainable education concepts and challenges, technology coverage and outcomes, as well as future research directions. By addressing these challenges and pursuing further research, we can unlock the full potential of these technologies and support a more equitable and sustainable education system. © 2023, Springer Nature Singapore Pte Ltd., part of Springer Nature.</t>
  </si>
  <si>
    <t>2-s2.0-85168920298</t>
  </si>
  <si>
    <t>AI and IT incorporated as the ITS to support sustainable education</t>
  </si>
  <si>
    <t>The term "sustainable" is intended to describe something that can be maintained or continued over the long term without significant negative environmental, social, or economic impacts. It implies a concept that meets the needs of the present without compromising future generations</t>
  </si>
  <si>
    <t>6_e_2-s2.0-85061056630.txt</t>
  </si>
  <si>
    <t>Marquez R.; Barrios N.; Vera R.E.; Mendez M.E.; Tolosa L.; Zambrano F.; Li Y.</t>
  </si>
  <si>
    <t>A perspective on the synergistic potential of artificial intelligence and product-based learning strategies in biobased materials education</t>
  </si>
  <si>
    <t>Education for Chemical Engineers</t>
  </si>
  <si>
    <t>10.1016/j.ece.2023.05.005</t>
  </si>
  <si>
    <t>The integration of product-based learning strategies in Materials in Chemical Engineering education is crucial for students to gain the skills and competencies required to thrive in the emerging circular bioeconomy. Traditional materials engineering education has often relied on a transmission teaching approach, in which students are expected to passively receive information from instructors. However, this approach has shown to be inadequate under the current circumstances, in which information is readily available and innovative tools such as artificial intelligence and virtual reality environments are becoming widespread (e.g., metaverse). Instead, we consider that a critical goal of education should be to develop aptitudes and abilities that enable students to generate solutions and products that address societal demands. In this work, we propose innovative strategies, such as product-based learning methods and GPT (Generative Pre-trained Transformer) artificial intelligence text generation models, to modify the focus of a Materials in Chemical Engineering course from non-sustainable materials to sustainable ones, aiming to address the critical challenges of our society. This approach aims to achieve two objectives: first to enable students to actively engage with raw materials and solve real-world challenges, and second, to foster creativity and entrepreneurship skills by providing them with the necessary tools to conduct brainstorming sessions and develop procedures following scientific methods. The incorporation of circular bioeconomy concepts, such as renewable resources, waste reduction, and resource efficiency into the curriculum provides a framework for students to understand the environmental, social, and economic implications in Chemical Engineering. It also allows them to make informed decisions within the circular bioeconomy framework, benefiting society by promoting the development and adoption of sustainable technologies and practices. © 2023 Institution of Chemical Engineers</t>
  </si>
  <si>
    <t>2-s2.0-85162078243</t>
  </si>
  <si>
    <t>GPT models</t>
  </si>
  <si>
    <t>AI in biobased materials education</t>
  </si>
  <si>
    <t>6_e_2-s2.0-85071454516.txt</t>
  </si>
  <si>
    <t>Sharma Y.; Suri A.; Sijariya R.; Jindal L.</t>
  </si>
  <si>
    <t>Role of education 4.0 in innovative curriculum practices and digital literacy– A bibliometric approach</t>
  </si>
  <si>
    <t>E-Learning and Digital Media</t>
  </si>
  <si>
    <t>10.1177/20427530231221073</t>
  </si>
  <si>
    <t>The aim of the research is to investigate the role of Education 4.0 in innovative curricular practices and digital literacy, weaving logically with the central focus of the study on identifying new and emerging areas in the field. The research uses bibliometric analysis and scientific mapping to analyse the body of knowledge already published and to highlight publishing patterns, notable authors, journals, nations, connections, and keywords. The study's conclusions point to five main themes in education 4.0, including creating a blueprint of Education 4.0, preparing for future challenges, environmental learning and sustainable development, leadership development, and promoting innovation and creativity. These themes are founded on the bibliometric coupling of works, which offers a thorough comprehension of the field's intellectual structure. The findings emphasise the need for more study on innovative curriculum practices, digital literacy, and the role of Education 4.0 in preparing students for future challenges. Future study is specifically advised to look at how Education 4.0 affects student learning outcomes, the role of instructors in implementing Education 4.0, and the possible advantages of cross-disciplinary collaboration in Education 4.0. This study offers valuable insights for educators, policymakers, and academics on the significance of Education 4.0 in fulfilling the requirements of learners in the 21st century. © The Author(s) 2023.</t>
  </si>
  <si>
    <t>2-s2.0-85179931460</t>
  </si>
  <si>
    <t>Role of education 4.0 in innovative curriculum practices and digital literacy</t>
  </si>
  <si>
    <t>6_e_2-s2.0-85077703298.txt</t>
  </si>
  <si>
    <t>Shenkoya T.; Kim E.</t>
  </si>
  <si>
    <t>Sustainability in Higher Education: Digital Transformation of the Fourth Industrial Revolution and Its Impact on Open Knowledge</t>
  </si>
  <si>
    <t>10.3390/su15032473</t>
  </si>
  <si>
    <t>Education is important for sustainable development and drives innovation within national innovation systems. As developed economies move to matured stages of the fourth industrial revolution, the quality of education needs to keep up with the required technological changes brought about by the digital transformation created by these technologies. However, studies on the impact of the digital transformation of the higher education system and its effect on sustainability are few. This study bridged this gap by providing empirical evidence on the subject matter through a synergy of extant studies. The methodology used herein involves a combination of a systematic literature review and a bibliometric analysis. The results of this study show that the digital transformation of the higher education sector is leading to the development of sustainable curriculums, digitalization of the higher education, enhancement of innovation, and an improvement in the performance of students. It also shows that the future of the digital transformation of the higher education sector will include—the advancement of the concept of ‘Education 4.0’, an increase in gamification within the sector, a rise in the use of datafication in decision making, and the integration of artificial intelligence/augmented intelligence to reform higher education. © 2023 by the authors.</t>
  </si>
  <si>
    <t>2-s2.0-85148024039</t>
  </si>
  <si>
    <t>studies on the impact of the digital transformation of the higher education system and its effect on sustainability</t>
  </si>
  <si>
    <t>System optimization; Fast approximate simulation; Data mining and remote sensing</t>
  </si>
  <si>
    <t>6_e_2-s2.0-85080902407.txt</t>
  </si>
  <si>
    <t>Sinde R.; Diwani S.; Leo J.; Kondo T.; Elisa N.; Matogoro J.</t>
  </si>
  <si>
    <t>AI for Anglophone Africa: Unlocking its adoption for responsible solutions in academia-private sector</t>
  </si>
  <si>
    <t>10.3389/frai.2023.1133677</t>
  </si>
  <si>
    <t>In recent years, AI technologies have become indispensable in social and industrial development, yielding revolutionary results in improving labor efficiency, lowering labor costs, optimizing human resource structure, and creating new job demands. To reap the full benefits of responsible AI solutions in Africa, it is critical to investigate existing challenges and propose strategies, policies, and frameworks for overcoming and eliminating them. As a result, this study investigated the challenges of adopting responsible AI solutions in the Academia-Private sectors for Anglophone Africa through literature reviews, expert interviews, and then proposes solutions and framework for the sustainable and successful adoption of responsible AI. Copyright © 2023 Sinde, Diwani, Leo, Kondo, Elisa and Matogoro.</t>
  </si>
  <si>
    <t>2-s2.0-85153597077</t>
  </si>
  <si>
    <t>challenges of adopting responsible AI solutions in the Academia-Private sectors for Anglophone Africa</t>
  </si>
  <si>
    <t>6_e_2-s2.0-85082475744.txt</t>
  </si>
  <si>
    <t>Adeyinka D.A.; Petrucka P.M.; Isaac E.W.; Muhajarine N.</t>
  </si>
  <si>
    <t>Changing patterns of gender inequities in childhood mortalities during the Sustainable Development Goals era in Nigeria: Findings from an artificial neural network analysis</t>
  </si>
  <si>
    <t>BMJ Open</t>
  </si>
  <si>
    <t>10.1136/bmjopen-2020-040302</t>
  </si>
  <si>
    <t>Objectives In line with the child survival and gender equality targets of Sustainable Development Goals (SDG) 3 and 5, we aimed to: (1) estimate the age and sex-specific mortality trends in child-related SDG indicators (ie, neonatal mortality rate (NMR) and under-five mortality rate (U5MR)) over the 1960s-2017 period, and (2) estimate the expected annual reduction rates needed to achieve the SDG-3 targets by projecting rates from 2018 to 2030. Design Group method of data handling-type artificial neural network (GMDH-type ANN) time series. Methods This study used an artificial intelligence time series (GMDH-type ANN) to forecast age-specific childhood mortality rates (neonatal and under-five) and sex-specific U5MR from 2018 to 2030. The data sets were the yearly historical mortality rates between 1960s and 2017, obtained from the World Bank website. Two scenarios of mortality trajectories were simulated: (1) status quo scenarios- A ssuming the current trend continues; and (2) acceleration scenarios-consistent with the SDG targets. Results At the projected rates of decline of 2.0% for NMR and 1.2% for U5MR, Nigeria will not achieve the child survival SDG targets by 2030. Unexpectedly, U5MR will begin to increase by 2028. To put Nigeria back on track, annual reduction rates of 7.8% for NMR and 10.7% for U5MR are required. Also, female U5MR is decreasing more slowly than male U5MR. At the end of SDG era, female deaths will be higher than male deaths (80.9 vs 62.6 deaths per 1000 live births). Conclusion Nigeria is not likely to achieve SDG targets for child survival and gender equities because female disadvantages will worsen. A plausible reason for the projected increase in female mortality is societal discrimination and victimisation faced by female child. Stakeholders in Nigeria need to adequately plan for child health to achieve SDG targets by 2030. Addressing gender inequities in childhood mortality in Nigeria would require gender-sensitive policies and community mobilisation against gender-based discrimination towards female child. © 2021 BMJ Publishing Group. All rights reserved.</t>
  </si>
  <si>
    <t>2-s2.0-85100587143</t>
  </si>
  <si>
    <t>ANN; GMDH</t>
  </si>
  <si>
    <t>artificial neural network analysis of gender inequities in childhood mortalities in Nigeria</t>
  </si>
  <si>
    <t>Sustainable Development Goals</t>
  </si>
  <si>
    <t>World Bank</t>
  </si>
  <si>
    <t>6_e_2-s2.0-85084937718.txt</t>
  </si>
  <si>
    <t>Zhu X.; Yao Q.; Dai W.; Ji L.; Yao Y.; Pang B.; Turic B.; Yao L.; Liu Z.</t>
  </si>
  <si>
    <t>Cervical cancer screening aided by artificial intelligence, China; [Dépistage du cancer du col de l'utérus assisté par intelligence artificielle en Chine]; [Detección del cáncer del cuello uterino con ayuda de la inteligencia artificial en China]</t>
  </si>
  <si>
    <t>Bulletin of the World Health Organization</t>
  </si>
  <si>
    <t>10.2471/BLT.22.289061</t>
  </si>
  <si>
    <t>Objective To implement and evaluate a large-scale online cervical cancer screening programme in Hubei Province, China, supported by artificial intelligence and delivered by trained health workers. Methods The screening programme, which started in 2017, used four types of health worker: sampling health workers, slide preparation technicians, diagnostic health workers and cytopathologists. Sampling health workers took samples from the women on site; slide preparation technicians prepared slides for liquid-based cytology; diagnostic health workers identified negative samples and classified positive samples based on the Bethesda System after cytological assessment using online artificial intelligence; and cytopathologists reviewed positive samples and signed reports of the results online. The programme used fully automated scanners, online artificial intelligence, an online screening management platform, and mobile telephone devices to provide screening services. We evaluated the sustainability, performance and cost of the programme. Results From 2017 to 2021, 1 518 972 women in 16 cities in Hubei Province participated in the programme, of whom 1 474 788 (97.09%) had valid samples for the screening. Of the 86 648 women whose samples were positive, 30 486 required a biopsy but only 19 495 had one. The biopsy showed that 2785 women had precancerous lesions and 191 had invasive cancers. The cost of screening was 6.31 United States dollars (US$) per woman for the public payer: US$ 1.03 administrative costs and US$ 5.28 online screening costs. Conclusion Cervical cancer screening using artificial intelligence in Hubei Province provided a low-cost, accessible and effective service, which will contribute to achieving universal cervical cancer screening coverage in China. © 2023, World Health Organization. All rights reserved.</t>
  </si>
  <si>
    <t>2-s2.0-85160969682</t>
  </si>
  <si>
    <t>online cervical cancer screening programme using AI</t>
  </si>
  <si>
    <t>6_e_2-s2.0-85088034777.txt</t>
  </si>
  <si>
    <t>Daraz L.; Chang B.S.; Bouseh S.</t>
  </si>
  <si>
    <t>Inferior: The Challenges of Gender Parity in the Artificial Intelligence Ecosystem-A Case for Canada</t>
  </si>
  <si>
    <t>10.3389/frai.2022.931182</t>
  </si>
  <si>
    <t>Artificial Intelligence (AI) systems are gaining momentum in complementing and/or replacing performing tasks typically done with the aid of human ability. AI systems, inherently human creations, are, however, beset by, wittingly or unwittingly, so-called male chauvinism, despite all the advancements made in the progress of civilization to make inroads for women's equitable participation in the labor force, particularly in relation to the digital economy, and more importantly, AI. In regards to the Canadian context, this perspective has examined the evidence to find research highlighting gender representation in the Canadian AI ecosystem. We found a lack of studies on women and their contribution to AI-related activities. Canadian women's participation in their country's AI sector therefore should go beyond mere instruments such as the Montreal Declaration for a Responsible Development of AI, and disjointed interests. On a more general level, the paucity in a paradigm shift toward AI-female friendly policies from design phase to implementation omits the female voice for adequate representation for action. Advocating for Canadian women in the AI sector requires a voice of unison best achieved through parliamentary action. This perspective is thus issuing a clarion call to attaining gender fairness and equity, global principles under the United Nations (UN) Sustainable Development Goals, to which the Government of Canada is committed. Copyright © 2022 Daraz, Chang and Bouseh.</t>
  </si>
  <si>
    <t>2-s2.0-85134322707</t>
  </si>
  <si>
    <t>Canadian women’s participation in their country’s AI sector</t>
  </si>
  <si>
    <t>government documents; white papers; conference abstracts; reports</t>
  </si>
  <si>
    <t>6_e_2-s2.0-85088160474.txt</t>
  </si>
  <si>
    <t>Jang J.; Kyun S.</t>
  </si>
  <si>
    <t>An Innovative Career Management Platform Empowered by AI, Big data, and Blockchain Technologies: Focusing on Female Engineers</t>
  </si>
  <si>
    <t>Journal of Logistics, Informatics and Service Science</t>
  </si>
  <si>
    <t>10.33168/LISS.2022.0117</t>
  </si>
  <si>
    <t>With the advent of the fourth industrial revolution, professional resource management in the engineering sector has been gaining importance. And countries around the world are paying special attention to realizing and using the potential of female engineering talent that has been on the rise. Nevertheless, there is still a leaky pipeline of female engineering talent. As such, this study aims to provide a new platform that incorporates the latest technologies to promote female engineering talent. First, it introduces the existing career management platforms developed for female engineering students, along with their limitations to become a lifelong career management platform. In addition, the study proposes a customized career management platform for female engineering talents in line with their life cycles, empowered by artificial intelligence, big data and blockchain technologies which are characteristic of the fourth industrial revolution. With the help of a career management platform reinforced by such latest technologies, career interruption and a loss of female engineering talent will be prevented, and through sustainable career management of talent, the overall national competitiveness will be enhanced. © 2022, Success Culture Press. All rights reserved.</t>
  </si>
  <si>
    <t>2-s2.0-85128453304</t>
  </si>
  <si>
    <t>customized career management platform for female engineering talents empowered by artificial intelligence, big data and
 blockchain technologies</t>
  </si>
  <si>
    <t>buzzword; "sustainable career management of talent"</t>
  </si>
  <si>
    <t>6_e_2-s2.0-85093695276.txt</t>
  </si>
  <si>
    <t>Mouronte-López M.L.; Subirán M.</t>
  </si>
  <si>
    <t>What Do Twitter Users Think about Climate Change? Characterization of Twitter Interactions Considering Geographical, Gender, and Account Typologies Perspectives</t>
  </si>
  <si>
    <t>Weather, Climate, and Society</t>
  </si>
  <si>
    <t>10.1175/WCAS-D-21-0163.1</t>
  </si>
  <si>
    <t>Climate change (CC) is a topical issue of profound social interest. This paper aims to analyze the sentiments expressed in Twitter interactions in relation to CC. The study is performed considering the geographical and gender perspectives as well as different user typologies (individual users or companies). A total of 92 474 Twitter messages were utilized for the study. These are characterized by analyzing sentiment polarity and identifying the underlying topics related to climate change. Polarity is examined utilizing different commercial algorithms such as Valence Aware Dictionary and Sentiment Reasoner (VADER) and TextBlob, in conjunction with a procedure that uses word embedding and clustering techniques in an unsupervised machine learning approach. In addition, hypothesis testing is applied to inspect whether a gender independence exists or not. The topics are identified using latent Dirichlet allocation (LDA) and the usage of n-grams is explored. The topics identified are (in descending order of importance) CC activism, biodiversity, CC evidence, sustainability, CC awareness, pandemic, net zero, CC policies and finances, government action, and climate emergency. Moreover, globally speaking, it is found that the interactions on all topics are predominantly negative, and they are maintained as such for both men and women. If the polarity by topic and country is considered, it is also negative in most countries, although there are several notable exceptions. Finally, the presence of organizations and their perspective is studied, and results suggest that organizations post with more frequency when addressing topics such as sustainability, CC awareness, and net zero topics. © 2022 American Meteorological Society.</t>
  </si>
  <si>
    <t>2-s2.0-85138635414</t>
  </si>
  <si>
    <t>sentiment analysis of Twitter interactions about climate change</t>
  </si>
  <si>
    <t>6_e_2-s2.0-85094620799.txt</t>
  </si>
  <si>
    <t>Kabukye J.K.; Namugga J.; Mpamani C.J.; Katumba A.; Nakatumba-Nabende J.; Nabuuma H.; Musoke S.S.; Nankya E.; Soomre E.; Nakisige C.; Orem J.</t>
  </si>
  <si>
    <t>Implementing Smartphone-Based Telemedicine for Cervical Cancer Screening in Uganda: Qualitative Study of Stakeholders’ Perceptions</t>
  </si>
  <si>
    <t>10.2196/45132</t>
  </si>
  <si>
    <t>Background: In Uganda, cervical cancer (CaCx) is the commonest cancer, accounting for 35.7% of all cancer cases in women. The rates of human papillomavirus vaccination and CaCx screening remain low. Digital health tools and interventions have the potential to improve different aspects of CaCx screening and control in Uganda. Objective: This study aimed to describe stakeholders’ perceptions of the telemedicine system we developed to improve CaCx screening in Uganda. Methods: We developed and implemented a smartphone-based telemedicine system for capturing and sharing cervical images and other clinical data, as well as an artificial intelligence model for automatic analysis of images. We conducted focus group discussions with health workers at the screening clinics (n=27) and women undergoing screening (n=15) to explore their perceptions of the system. The focus group discussions were supplemented with field observations and an evaluation survey of the health workers on system usability and the overall project. Results: In general, both patients and health workers had positive opinions about the system. Highlighted benefits included better cervical visualization, the ability to obtain a second opinion, improved communication between nurses and patients (to explain screening findings), improved clinical data management, performance monitoring and feedback, and modernization of screening service. However, there were also some negative perceptions. For example, some health workers felt the system is time-consuming, especially when it had just been introduced, while some patients were apprehensive about cervical image capture and sharing. Finally, commonplace challenges in digital health (eg, lack of interoperability and problems with sustainability) and challenges in cancer screening in general (eg, arduous referrals, inadequate monitoring and quality control) also resurfaced. Conclusions: This study demonstrates the feasibility and value of digital health tools in CaCx screening in Uganda, particularly with regard to improving patient experience and the quality of screening services. It also provides examples of potential limitations that must be addressed for successful implementation. © 2023 Journal of Medical Internet Research. All rights reserved.</t>
  </si>
  <si>
    <t>2-s2.0-85174748358</t>
  </si>
  <si>
    <t>smartphone-based store-and-forward telemedicine system to support CaCx screening in Uganda</t>
  </si>
  <si>
    <t>buzzword; longevity</t>
  </si>
  <si>
    <t>6_e_2-s2.0-85095569564.txt</t>
  </si>
  <si>
    <t>Deng M.; Liu Y.; Chen L.</t>
  </si>
  <si>
    <t>AI-driven innovation in ethnic clothing design: an intersection of machine learning and cultural heritage</t>
  </si>
  <si>
    <t>Electronic Research Archive</t>
  </si>
  <si>
    <t>10.3934/era.2023295</t>
  </si>
  <si>
    <t>This study delves into the innovative application of Artificial Intelligence (AI) and machine learning algorithms in the realm of ethnic fashion design, with a specific emphasis on the Miao women’s apparel. We introduce an AI-powered approach that strategically bridges modern technology with traditional elements, denoting a significant stride in the field of fashion design. Our research underscores three major aspects: customization of body shape, fabric selection, and innovative design. An AI-driven statistical methodology was utilized to accurately adapt to the unique body characteristics of Miao women, demonstrating an application of machine learning in pattern recognition. Furthermore, the AI’s capacity to analyze the fabric properties was harnessed to optimize material selection, creating a balance between aesthetics and comfort. The innovative use of the Multimodal Unsupervised Image-to-Image Translation (MUNIT) algorithm, an AI tool, generated diverse and trendy designs, thereby enriching the distinctiveness of ethnic apparel. Our study accentuates the synergistic blend of traditional crafting methods and modern technological applications, highlighting the role of AI in the sustainable development of ethnic fashion. Additionally, we also demonstrate the advantages of Made-to-Measure (MTM) approaches, emphasizing the importance of individual customization in contemporary fashion design. This research presents a pioneering exploration at the nexus of AI, pattern recognition, and ethnic fashion design, which has the potential to transform the future of the fashion industry. © 2023 the Author(s), licensee AIMS Press. This is an open access article distributed under the terms of the Creative Commons Attribution License (http://creativecommons.org/licenses/by/4.0)</t>
  </si>
  <si>
    <t>2-s2.0-85171645006</t>
  </si>
  <si>
    <t>unsupervised machine learning; nlp; deep learning</t>
  </si>
  <si>
    <t>GAN; CNN; k-means; MUNIT; CEDA</t>
  </si>
  <si>
    <t>application of Artificial Intelligence (AI) and machine learning algorithms in the realm of ethnic fashion design</t>
  </si>
  <si>
    <t>buzzword; "sustainable development of ethnic fashion"</t>
  </si>
  <si>
    <t>Biasha</t>
  </si>
  <si>
    <t>6_e_2-s2.0-85100010533.txt</t>
  </si>
  <si>
    <t>Lau P.L.; Nandy M.; Chakraborty S.</t>
  </si>
  <si>
    <t>Accelerating UN Sustainable Development Goals with AI-Driven Technologies: A Systematic Literature Review of Women’s Healthcare</t>
  </si>
  <si>
    <t>10.3390/healthcare11030401</t>
  </si>
  <si>
    <t>In this paper, we critically examine if the contributions of artificial intelligence (AI) in healthcare adequately represent the realm of women’s healthcare. This would be relevant for achieving and accelerating the gender equality and health sustainability goals (SDGs) defined by the United Nations. Following a systematic literature review (SLR), we examine if AI applications in health and biomedicine adequately represent women’s health in the larger scheme of healthcare provision. Our findings are divided into clusters based on thematic markers for women’s health that are commensurate with the hypotheses that AI-driven technologies in women’s health still remain underrepresented, but that emphasis on its future deployment can increase efficiency in informed health choices and be particularly accessible to women in small or underrepresented communities. Contemporaneously, these findings can assist and influence the shape of governmental policies, accessibility, and the regulatory environment in achieving the SDGs. On a larger scale, in the near future, we will extend the extant literature on applications of AI-driven technologies in health SDGs and set the agenda for future research. © 2023 by the authors.</t>
  </si>
  <si>
    <t>2-s2.0-85147828722</t>
  </si>
  <si>
    <t>applications of AI-driven technology in women’s health</t>
  </si>
  <si>
    <t>UN 2030 Agenda for Sustainable Development, SDG3 and SDG5</t>
  </si>
  <si>
    <t>6_e_2-s2.0-85102000803.txt</t>
  </si>
  <si>
    <t>Sharda V.N.; Patel R.M.; Prasher S.O.; Ojasvi P.R.; Prakash C.</t>
  </si>
  <si>
    <t>Modeling runoff from middle Himalayan watersheds employing artificial intelligence techniques</t>
  </si>
  <si>
    <t>Agricultural Water Management</t>
  </si>
  <si>
    <t>10.1016/j.agwat.2006.01.003</t>
  </si>
  <si>
    <t>Himalayas are ecologically fragile, and unplanned exploitation of natural resources is severely affecting water flow regimes in the mountainous watersheds. Therefore, it is imperative to quantify the effect of different environmental and morphological factors on flow behavior in the micro-watersheds to efficiently plan and execute water management practices in a sustainable manner. In this study, three hilly micro-watersheds were gauged in Uttaranchal State of India to assess the impact of morphological characteristics and land uses on surface runoff, base flow and total flow. Artificial intelligence (AI) models based on the multivariate adaptive regression splines (MARS) technique were employed to predict surface runoff, base flow, and total flow as affected by rainfall and morphological features of the micro-watersheds. Daily rainfall, runoff, base flow, and total flow data recorded from July 1, 2001 to June 30, 2003 in the three watersheds, were used to develop and validate MARS models. The average correlation coefficients between the observed and predicted runoff, base flow, and total flow for the unseen test datasets were 0.573, 0.884, and 0.881, respectively. The corresponding average deviations were -0.113, -0.02, and -0.04 mm, and the average absolute deviations were 0.171, 0.187, and 0.267 mm, respectively. Thus, the analysis revealed that base flows and total flows, as predicted by MARS, were in close agreement with the observed values while the surface runoff predictions were reasonable at best. MARS analysis determined that 5-day antecedent precipitation index (API5), rainfall, day of the year, runoff estimated by using curve number method, and watershed area are the most important variables for simulating runoff in hilly watersheds. Soil cover and watershed geometry parameters also affected runoff generation which are indirectly covered in the estimation of runoff by curve number method. In order to explore applicability of MARS models on ungauged watersheds, data from two watersheds were used to develop MARS models, and tested on the third watershed. The observed and predicted values of flows were found to be in a reasonably good agreement. The correlation coefficients for the unseen test datasets varied from 0.391 to 0.648 for surface runoff, 0.736 to 0.879 for base flow, and 0.789 to 0.886 for total flow. The prediction for surface runoff can improve further if more data on surface flow events are available. Therefore, it is concluded that MARS models have the potential to simulate runoff in hilly areas and can be applied satisfactorily to ungauged watersheds under identical agro-climatic situations. © 2006 Elsevier B.V. All rights reserved.</t>
  </si>
  <si>
    <t>2-s2.0-33747356756</t>
  </si>
  <si>
    <t>MARS</t>
  </si>
  <si>
    <t>modeling runoff in hilly watersheds</t>
  </si>
  <si>
    <t>6_e_2-s2.0-85103330924.txt</t>
  </si>
  <si>
    <t>Adamowski J.F.</t>
  </si>
  <si>
    <t>Peak daily water demand forecast modeling using artificial neural networks</t>
  </si>
  <si>
    <t>Journal of Water Resources Planning and Management</t>
  </si>
  <si>
    <t>10.1061/(ASCE)0733-9496(2008)134:2(119)</t>
  </si>
  <si>
    <t>Peak daily water demand forecasts are required for the cost-effective and sustainable management and expansion of urban water supply infrastructure. This paper compares multiple linear regression, time series analysis, and artificial neural networks (ANNs) as techniques for peak daily summer water demand forecast modeling. Analysis was performed on 10 years of peak daily water demand data and meteorological variables (maximum daily temperature and daily rainfall) for the summer months of May to August of each year for an area of high outdoor water usage in the city of Ottawa, Canada. Thirty-nine multiple linear regression models, nine time series models, and 39 ANN models were developed and their relative performance was compared. The artificial neural network approach is shown to provide a better prediction of peak daily summer water demand than multiple linear regression and time series analysis. The best results were obtained when peak water demand from the previous day, maximum temperature from the current and previous day, and the occurrence/nonoccurrence of rainfall from five days before, were used as input data. It was also found that the peak daily summer water demand is better correlated with the rainfall occurrence rather than the amount of rainfall itself, and that assigning a weighting system to the antecedent days of no rainfall does not result in more accurate models. © 2008 ASCE.</t>
  </si>
  <si>
    <t>2-s2.0-39549095416</t>
  </si>
  <si>
    <t>MLR; ANN</t>
  </si>
  <si>
    <t>forecasting peak daily water demand</t>
  </si>
  <si>
    <t>The dataset used in the study consists of daily total rainfall in mm, maximum daily temperature in °C, peak daily water demand in ML/day, and population data.</t>
  </si>
  <si>
    <t>6_e_2-s2.0-85104590664.txt</t>
  </si>
  <si>
    <t>Makkeasorn A.; Chang N.B.; Zhou X.</t>
  </si>
  <si>
    <t>Short-term streamflow forecasting with global climate change implications - A comparative study between genetic programming and neural network models</t>
  </si>
  <si>
    <t>Journal of Hydrology</t>
  </si>
  <si>
    <t>10.1016/j.jhydrol.2008.01.023</t>
  </si>
  <si>
    <t>Sustainable water resources management is a critically important priority across the globe. While water scarcity limits the uses of water in many ways, floods may also result in property damages and the loss of life. To more efficiently use the limited amount of water under the changing world or to resourcefully provide adequate time for flood warning, the issues have led us to seek advanced techniques for improving streamflow forecasting on a short-term basis. This study emphasizes the inclusion of sea surface temperature (SST) in addition to the spatio-temporal rainfall distribution via the Next Generation Radar (NEXRAD), meteorological data via local weather stations, and historical stream data via USGS gage stations to collectively forecast discharges in a semi-arid watershed in south Texas. Two types of artificial intelligence models, including genetic programming (GP) and neural network (NN) models, were employed comparatively. Four numerical evaluators were used to evaluate the validity of a suite of forecasting models. Research findings indicate that GP-derived streamflow forecasting models were generally favored in the assessment in which both SST and meteorological data significantly improve the accuracy of forecasting. Among several scenarios, NEXRAD rainfall data were proven its most effectiveness for a 3-day forecast, and SST Gulf-to-Atlantic index shows larger impacts than the SST Gulf-to-Pacific index on the streamflow forecasts. The most forward looking GP-derived models can even perform a 30-day streamflow forecast ahead of time with an r-square of 0.84 and RMS error 5.4 in our study. © 2008 Elsevier B.V. All rights reserved.</t>
  </si>
  <si>
    <t>2-s2.0-40849130727</t>
  </si>
  <si>
    <t>ANN; genetic algorithm</t>
  </si>
  <si>
    <t>improving streamflow forecasting on a short-term basis</t>
  </si>
  <si>
    <t>sea surface temperature (SST); spatio-temporal rainfall distribution via the Next Generation Radar (NEXRAD); meteorological data via local weather stations; historical stream data via USGS gage stations</t>
  </si>
  <si>
    <t>6_e_2-s2.0-85105062075.txt</t>
  </si>
  <si>
    <t>Sharda V.N.; Prasher S.O.; Patel R.M.; Ojasvi P.R.; Prakash C.</t>
  </si>
  <si>
    <t>Performance of multivariate adaptive regression splines (MARS) in predicting runoff in mid-Himalayan micro-watersheds with limited data</t>
  </si>
  <si>
    <t>Hydrological Sciences Journal</t>
  </si>
  <si>
    <t>10.1623/hysj.53.6.1165</t>
  </si>
  <si>
    <t>Steep topography and land-use transformations in Himalayan watersheds have a major impact on hydrological characteristics and flow regimes, and greatly affect the perenniality and sustainability of water resources in the region. To identify the appropriate conservation measures in a watershed properly, and, in particular, to augment flow during lean periods, accurate estimation of streamflow is essential. Due to the complexity of rainfall-runoff relationships in hilly watersheds and non-availability of reliable data, process-based models have limited applicability. In this study, data-driven models, based upon the Multiple Adaptive Regression Splines (MARS) technique, were employed to predict streamflow (surface runoff, baseflow and total runoff) in three mid-Himalayan micro-watersheds. In addition, the effect of length of historical records on the performance of MARS models was critically evaluated. Though acceptable MARS models could be developed with a 2-year data set, their performance improved considerably with a 3-year data set. Various indicators of model performance, such as correlation coefficient, average deviation, average absolute deviation and modelling efficiency, showed significant improvement for simulation of surface runoff, baseflow and total flow. To further analyse the versatility and general applicability of the MARS approach, 2-year data sets were used to develop the model and test it on a third-year data set to assess its performance. The models simulated the surface runoff, baseflow and total flow reasonably well and can be reliably applied in ungauged small watersheds under identical agro-climatic settings. Copyright © 2008 IAHS Press.</t>
  </si>
  <si>
    <t>2-s2.0-57049158173</t>
  </si>
  <si>
    <t>predicting runoff in midHimalayan micro-watersheds with limited data</t>
  </si>
  <si>
    <t>3-year data set</t>
  </si>
  <si>
    <t>6_e_2-s2.0-85105759496.txt</t>
  </si>
  <si>
    <t>Firat M.; Güngör M.</t>
  </si>
  <si>
    <t>Hydrological time-series modelling using an adaptive neuro-fuzzy inference system</t>
  </si>
  <si>
    <t>Hydrological Processes</t>
  </si>
  <si>
    <t>10.1002/hyp.6812</t>
  </si>
  <si>
    <t>Accurate forecasting of hydrological time-series is a quite important issue for a wise and sustainable use of water resources. In this study, an adaptive neuro-fuzzy inference system (ANFIS) approach is used to construct a time-series forecasting system. In particular, the applicability of an ANFIS to the forecasting of the time-series is investigated. To illustrate the applicability and capability of an ANFIS, the River Great Menderes, located in western Turkey, is chosen as a case study area. The advantage of this method is that it uses the input-output data sets. A total of 5844 daily data sets collected from 1985 to 2000 are used for the time-series forecasting. Models having various input structures were constructed and the best structure was investigated. In addition, four various training/testing data sets were built by cross-validation methods and the best data set was obtained. The performance of the ANFIS models in training and testing sets was compared with observations and also evaluated. In order to get an accurate and reliable comparison, the best-fit model structure was also trained and tested by artificial neural networks and traditional time-series analysis techniques and the results compared. The results indicate that the ANFIS can be applied successfully and provide high accuracy and reliability for time-series modelling. Copyright © 2007 John Wiley &amp; Sons, Ltd.</t>
  </si>
  <si>
    <t>2-s2.0-46449123911</t>
  </si>
  <si>
    <t>fuzzy logic; deep learning</t>
  </si>
  <si>
    <t>ANFIS; ANN; BPNN; LSM;  SFC</t>
  </si>
  <si>
    <t>applicability and capability of the ANFIS (Adaptive Neuro-Fuzzy Inference System) for hydrological time-series forecasting and modeling</t>
  </si>
  <si>
    <t>Turkey</t>
  </si>
  <si>
    <t>5844 observed daily data sets obtained from the river flow gauging stations of the Aydın Bridge (station code 706) and Burhaniye (station code 712) for the period spanning from 1985 to 2000</t>
  </si>
  <si>
    <t>6_e_2-s2.0-85107443223.txt</t>
  </si>
  <si>
    <t>Adamowski J.; Karapataki C.</t>
  </si>
  <si>
    <t>Comparison of multivariate regression and artificial neural networks for peak urban water-demand forecasting: Evaluation of different ANN learning algorithms</t>
  </si>
  <si>
    <t>Journal of Hydrologic Engineering</t>
  </si>
  <si>
    <t>10.1061/(ASCE)HE.1943-5584.0000245</t>
  </si>
  <si>
    <t>For the past several years, Cyprus has been facing an unprecedented water crisis. Four options that have been considered to help resolve the problem of drought in Cyprus include imposing effective water use restrictions, implementing water-demand reduction programs, optimizing water supply systems, and developing sustainable alternative water source strategies. An important aspect of these initiatives is the accurate forecasting of short-term water demands, and in particular, peak water demands. This study compared multiple linear regression and three types of multilayer perceptron artificial neural networks (each of which used a different type of learning algorithm) as methods for peak weekly water-demand forecast modeling. The analysis was performed on 6 years of peak weekly water-demand data and meteorological variables (maximum weekly temperature and total weekly rainfall) for two different regions (Athalassa and Public Garden) in the city of Nicosia, Cyprus. 20 multiple linear regression models, 20 Levenberg-Marquardt artificial neural network (ANN) models, 20 resilient back-propagation ANN models, and 20 conjugate gradient Powell-Beale ANN models were developed, and their relative performance was compared. For both the Athalassa and Public Garden regions in Nicosia, the Levenberg-Marquardt ANN method was found to provide a more accurate prediction of peak weekly water demand than the other two types of ANNs and multiple linear regression. It was also found that the peak weekly water demand in Nicosia is better correlated with the rainfall occurrence rather than the amount of rainfall itself. © 2010 ASCE.</t>
  </si>
  <si>
    <t>2-s2.0-77956838672</t>
  </si>
  <si>
    <t>ANN; LMA; RBPP; CGPB</t>
  </si>
  <si>
    <t>peak urban water demand forecasting</t>
  </si>
  <si>
    <t>Cyprus</t>
  </si>
  <si>
    <t>6 years of peak weekly water-demand data and meteorological variables (maximum weekly temperature and total weekly rainfall)</t>
  </si>
  <si>
    <t>6_e_2-s2.0-85108373363.txt</t>
  </si>
  <si>
    <t>Christodoulou S.; Deligianni A.</t>
  </si>
  <si>
    <t>Neurofuzzy decision framework for the management of water distribution networks</t>
  </si>
  <si>
    <t>Water Resources Management</t>
  </si>
  <si>
    <t>10.1007/s11269-009-9441-2</t>
  </si>
  <si>
    <t>Among themost important components of sustainable management strategies for water distribution networks is the ability to integrate risk analysis and asset management decision-support systems (DSS), as well as the ability to incorporate in the analysis financial and socio-political parameters that are associated with the networks in study. Presented herein is a neurofuzzy decision-support system for the performance of multi-factored risk-of-failure analysis and pipe asset management, as applied to urban water distribution networks. The study is based on two datasets (one from New York City and the other from the city of Limassol, Cyprus), analytical and numerical methods, and artificial intelligence techniques (artificial neural networks and fuzzy logic) that capture the underlying knowledge and transform the patterns of the network's behaviour into a knowledge-repository and a DSS. © Springer Science+Business Media B.V. 2009.</t>
  </si>
  <si>
    <t>2-s2.0-77956181297</t>
  </si>
  <si>
    <t>ANFIS</t>
  </si>
  <si>
    <t>implementing a neurofuzzy decision-support system for assessing risk-of-failure analysis and pipe asset management in urban water distribution networks</t>
  </si>
  <si>
    <t>The study utilizes data from two datasets – one from New York City and the other from the city of Limassol, Cyprus</t>
  </si>
  <si>
    <t>6_e_2-s2.0-85108591812.txt</t>
  </si>
  <si>
    <t>Zoltay V.I.; Vogel R.M.; Kirshen P.H.; Westphal K.S.</t>
  </si>
  <si>
    <t>Integrated watershed management modeling: Generic optimization model applied to the Ipswich River Basin</t>
  </si>
  <si>
    <t>10.1061/(ASCE)WR.1943-5452.0000083</t>
  </si>
  <si>
    <t>A generic integrated watershed management optimization model was developed to efficiently screen a broad range of technical, economic, and policy management options within a watershed system framework and select the optimal combination of management strategies and associated water allocations for designing a sustainable watershed management plan at least cost. The watershed management model integrates both natural and human elements of a watershed system including the management of ground and surface water sources, water treatment and distribution systems, human demands, wastewater treatment and collection systems, water reuse facilities, nonpotable water distribution infrastructure, aquifer storage and recharge facilities, storm water, and land use. The model was formulated as a linear program and applied to the upper Ipswich River Basin in Massachusetts. Our results demonstrate the merits of integrated watershed management by showing (1) the relative efficacy and economic efficiency of undervalued or underutilized management options such as incentive pricing; (2) the value of management strategies that serve several functions such as the benefits of increased infiltration for meeting both storm water and water supply management objectives; and (3) that both human and environmental water needs can be met by simultaneously implementing multiple diverse management tools, which in this case study led to achieving 70% of the recommended in-stream flow with only 25% decrease in net benefits. © 2010 ASCE.</t>
  </si>
  <si>
    <t>2-s2.0-78651484699</t>
  </si>
  <si>
    <t>IDSS</t>
  </si>
  <si>
    <t>lpo</t>
  </si>
  <si>
    <t>an integrated watershed management optimization model was developed to efficiently screen a broad range of management options within a watershed system framework</t>
  </si>
  <si>
    <t>implicit: three dimensions of sustainability (economic, social, ecological)</t>
  </si>
  <si>
    <t>6_e_2-s2.0-85109924142.txt</t>
  </si>
  <si>
    <t>Grundmann J.; Schütze N.; Schmitz G.H.; Al-Shaqsi S.</t>
  </si>
  <si>
    <t>Towards an integrated arid zone water management using simulation-based optimisation</t>
  </si>
  <si>
    <t>Environmental Earth Sciences</t>
  </si>
  <si>
    <t>10.1007/s12665-011-1253-z</t>
  </si>
  <si>
    <t>For ensuring both optimal sustainable water resources management and long-term planning in a changing arid environment, we propose an integrated Assessment-, Prognoses-, Planning- and Management tool (APPM). The new APPM integrates the complex interactions of the strongly nonlinear meteorological, hydrological and agricultural phenomena, considering the socio-economic aspects. It aims at achieving best possible solutions for water allocation, groundwater storage and withdrawals including saline water management together with a substantial increase of the water use efficiency employing novel optimisation strategies for irrigation control and scheduling. To obtain a robust and fast operation of the water management system, it unites process modeling with artificial intelligence tools and evolutionary optimisation techniques for managing both water quality and quantity. We demonstrate some key components of our methodology by an exemplary application to the south Al-Batinah region in the Sultanate of Oman which is affected by saltwater intrusion into a coastal aquifer due to excessive groundwater withdrawal for irrigated agriculture. We show the effectiveness and functionality of a new simulation-based water management system for the optimisation and evaluation of different irrigation practices, crop pattern and resulting abstraction scenarios. The results of several optimisation runs indicate that due to contradicting objectives, such as profit-oriented agriculture versus aquifer sustainability only a multi-objective optimisation can provide sustainable solutions for the management of the water resources in respect of the environment as well as the socio-economic development. © 2011 Springer-Verlag.</t>
  </si>
  <si>
    <t>2-s2.0-84856957416</t>
  </si>
  <si>
    <t>CMA-ES</t>
  </si>
  <si>
    <t>proposal of an integrated Assessment-, Prognoses-, Planning- and Management tool (APPM) aimed at achieving optimal sustainable water resources management and long-term planning</t>
  </si>
  <si>
    <t>Oman</t>
  </si>
  <si>
    <t>6_e_2-s2.0-85110834711.txt</t>
  </si>
  <si>
    <t>Tota-Maharaj K.; Scholz M.</t>
  </si>
  <si>
    <t>Artificial neural network simulation of combined permeable pavement and earth energy systems treating storm water</t>
  </si>
  <si>
    <t>Journal of Environmental Engineering</t>
  </si>
  <si>
    <t>10.1061/(ASCE)EE.1943-7870.0000497</t>
  </si>
  <si>
    <t>Artificial intelligence techniques, such as neural networks, are modeling tools that can be applied to analyze urban runoff quality issues. Artificial neural networks are frequently used to model various highly variable and nonlinear physical phenomena in the water and environmental engineering fields. The application of neural networks for analyzing the performance of combined permeable pavement and earth energy systems is timely and novel. This paper presents the application of back-propagation neural networks and the testing of the Levenberg-Marquardt, Quasi-Newton, and Bayesian Regularization algorithms. The neural networks were statistically assessed for their goodness of prediction with respect to the biochemical oxygen demand (BOD), ammonia-nitrogen, nitrate-nitrogen, and ortho-phosphate-phosphorus by numerical computation of the mean absolute error, root-mean-square error, mean absolute relative error, and the coefficient of correlation for the prediction compared with the corresponding measured data. The three neural network models were assessed for their efficiency in accurately simulating the effluent water quality parameters from various experimental pavement systems. The models predicted all key parameters with high correlation coefficients and low minimum statistical errors. The back-propagation and feed-forward neural network models performed optimally as pollutant removal predictors with regard to these two sustainable technologies. © 2012 American Society of Civil Engineers.</t>
  </si>
  <si>
    <t>2-s2.0-84860379557</t>
  </si>
  <si>
    <t>BPNN; LMA; BRA</t>
  </si>
  <si>
    <t>Assessment of different algorithms for their efficiency in accurately simulating the effluent water quality parameters from various experimental pavement systems</t>
  </si>
  <si>
    <t>The dataset includes measurements of biochemical oxygen demand (BOD), ammonia-nitrogen, nitrate-nitrogen, and ortho-phosphate-phosphorus levels in the effluent water from the experimental pavement systems from 2006-2010</t>
  </si>
  <si>
    <t>6_e_2-s2.0-85112649473.txt</t>
  </si>
  <si>
    <t>Couto C.; Vicente H.; Machado J.; Abelha A.; Neves J.</t>
  </si>
  <si>
    <t>Water quality modeling using artificial intelligence-based tools</t>
  </si>
  <si>
    <t>International Journal of Design and Nature and Ecodynamics</t>
  </si>
  <si>
    <t>10.2495/DNE-V7-N3-300-309</t>
  </si>
  <si>
    <t>Water, like any other biosphere natural resource, is scarce, and its judicious use includes its quality safeguarding. Indeed, there is a wide concern to the fact that an ineffi cient water management system may become one of the major drawbacks for a human-centered sustainable development process. The assessment of reservoir water quality is constrained due to geographic considerations, the number of parameters to be considered and the huge fi nancial resources needed to get such data. Under these circumstances, the modeling of water quality in reservoirs is essential in the resolution of environmental problems and has lately been asserting itself as a relevant tool for a sustainable and harmonious progress of the populations. The analysis and development of forecast models, based on Artifi cial Intelligence-based tools and the new methodologies for problem solving, has proven to be an alternative, having in mind a pro-active behavior that may contribute decisively to diagnose, preserve, and rehabilitate the reservoirs. In particular, this work describes the training, validation and application of Artifi cial Neural Networks (ANNs) and Decision Trees (DTs) to forecast the water quality of the Odivelas reservoir, in Portugal, over a period of 10 years. The input variables of the ANN model are chemical oxygen demand (COD), dissolved oxygen (DO), and oxidability and total suspended solids (TSS), while for the DT the inputs are, in addition to those used by ANN, the Water Conductivity and the Temperature. The performance of the models, evaluated in terms of the coincidence matrix, created by matching the predicted and actual values, are very similar for both models; the percentage of adjustments relative to the number of presented cases is 98.8% for the training set and 97.4% for the testing one. © 2012 WIT Press.</t>
  </si>
  <si>
    <t>2-s2.0-84866094661</t>
  </si>
  <si>
    <t>BPNN</t>
  </si>
  <si>
    <t>forecast the water quality of the Odivelas reservoir in Portugal over a period of 10 years</t>
  </si>
  <si>
    <t>Sample collection: The data used in this study covered the time period from January 2001 to December 2010</t>
  </si>
  <si>
    <t>6_e_2-s2.0-85113985918.txt</t>
  </si>
  <si>
    <t>Portoghese I.; D'Agostino D.; Giordano R.; Scardigno A.; Apollonio C.; Vurro M.</t>
  </si>
  <si>
    <t>An integrated modelling tool to evaluate the acceptability of irrigation constraint measures for groundwater protection</t>
  </si>
  <si>
    <t>Environmental Modelling and Software</t>
  </si>
  <si>
    <t>10.1016/j.envsoft.2013.03.001</t>
  </si>
  <si>
    <t>In many arid and semi-arid regions agriculture is the main user of GW, causing problems with the quantity and quality of water, but there are few institutional policies and regulations governing sustainable GW exploitation. The authors suggest an integrated methodology for enabling local GW management, capable of combining the need for GW protection with socio-economic and behavioural determinants of GW use. In the proposed tool, integration is reinforced by the inclusion of multiple stakeholders, and the use of Bayesian Belief Networks (BBN) to simulate and explore these stakeholders' attitude to GW exploitation and their responses to the introduction of new protection policies. BBNs and hydrological system properties are integrated in a GIS-based decision support system - GeSAP - which can elaborate and analyse scenarios concerning the pressure on GW due to exploitation for irrigation, and the effectiveness of protection policies, taking into account the level of consensus. In addition, the GIS interface makes it possible to spatialize the information and to investigate model results.The paper presents the results of an experimental application of the GeSAP tool to support GW planning and management in the Apulia Region (Southern Italy). To evaluate the actual usability of the GeSAP tool, case study applications were performed involving the main experts in GW protection and the regional decision-makers. Results showed that GeSAP can simulate farmers' behaviour concerning the selection of water sources for irrigation, allowing evaluation of the effectiveness of a wide range of strategies which impact water demand and consumption. •An integrated GIS-based tool was developed to support groundwater protection.•Different sources of knowledge were integrated, from models to lay knowledge.•BBN were implemented to model farmers' behaviour in irrigation management.•The groundwater pressure was assessed considering the impacts of farmers behaviour.•The policy effectiveness was evaluated considering the level of conflict. © 2013 Elsevier Ltd.</t>
  </si>
  <si>
    <t>2-s2.0-84892646212</t>
  </si>
  <si>
    <t>BN</t>
  </si>
  <si>
    <t>evaluate the acceptability of irrigation constraint measures for groundwater protection</t>
  </si>
  <si>
    <t>6_e_2-s2.0-85114295901.txt</t>
  </si>
  <si>
    <t>Grundmann J.; Schütze N.; Lennartz F.</t>
  </si>
  <si>
    <t>Sustainable management of a coupled groundwater-agriculture hydrosystem using multi-criteria simulation based optimisation</t>
  </si>
  <si>
    <t>Water Science and Technology</t>
  </si>
  <si>
    <t>10.2166/wst.2012.602</t>
  </si>
  <si>
    <t>In this paper we present a new simulation-based integrated water management tool for sustainable water resources management in arid coastal environments. This tool delivers optimised groundwater withdrawal scenarios considering saltwater intrusion as a result of agricultural and municipal water abstraction. It also yields a substantially improved water use efficiency of irrigated agriculture. To allow for a robust and fast operation we unified process modelling with artificial intelligence tools and evolutionary optimisation techniques. The aquifer behaviour is represented using an artificial neural network (ANN) which emulates a numerical density-dependent groundwater flow model. The impact of agriculture is represented by stochastic crop water production functions (SCWPF). Simulation-based optimisation techniques together with the SCWPF and ANN deliver optimal groundwater abstraction and cropping patterns. To address contradicting objectives, e.g. profit-oriented agriculture vs. sustainable abstraction scenarios, we performed multi-objective optimisations using a multi-criteria optimisation algorithm. © IWA Publishing 2013.</t>
  </si>
  <si>
    <t>2-s2.0-84874029300</t>
  </si>
  <si>
    <t>ANN; MCOA</t>
  </si>
  <si>
    <t>simulation-based integrated water management tool for sustainable water resources management in arid coastal environments</t>
  </si>
  <si>
    <t>6_e_2-s2.0-85115186285.txt</t>
  </si>
  <si>
    <t>Fallah-Mehdipour E.; Haddad O.B.; Marĩno M.A.</t>
  </si>
  <si>
    <t>Genetic programming in groundwater modeling</t>
  </si>
  <si>
    <t>10.1061/(ASCE)HE.1943-5584.0000987</t>
  </si>
  <si>
    <t>Determination of water-table elevation corresponding to aquifer recharge or discharge is an important issue in sustainable groundwater management. This approach necessitates the application of numerical simulation models that may require substantial amounts of input data related to aquifer parameters and specifications, even for modeling only part of the aquifer, which makes the calculations expensive. Moreover, comprehensive aquifer modeling is a time-consuming and computationally intensive process. Artificial intelligence tools can replace simulation models and decrease computational efforts by using input and output data sets without considering complex relations of the system to be modeled. This paper employs an adaptive neural fuzzy inference system (ANFIS) and genetic programming (GP) as artificial intelligence tools to extract governing groundwater flow equations in Ghaen and Karaj aquifers in Iran. For both aquifers, several input-output data sets, for both training and testing data sets, are determined by using a developed numerical simulation model [iterative alternating direction implicit method (IADIM)]. In addition, the water table elevation at each cell in the model is considered to be a function of aquifer recharge and discharge at the current period as well as water table elevation at the previous period. Application of ANFIS and GP models in these case studies illustrates the superior flexibility of GP over ANFIS in time series modeling. In fact, GP provides water-table elevation results with less root mean squared error (RMSE) as the error criterion, especially in the testing data set. Thus, GP is a good candidate for use in groundwater modeling. © 2014 American Society of Civil Engineers.</t>
  </si>
  <si>
    <t>2-s2.0-84911124175</t>
  </si>
  <si>
    <t>ANN; ANFIS; genetic programming</t>
  </si>
  <si>
    <t>groundwater modeling</t>
  </si>
  <si>
    <t>6_e_2-s2.0-85118703265.txt</t>
  </si>
  <si>
    <t>Chattopadhyay P.B.; Rangarajan R.</t>
  </si>
  <si>
    <t>Application of ANN in sketching spatial nonlinearity of unconfined aquifer in agricultural basin</t>
  </si>
  <si>
    <t>10.1016/j.agwat.2013.11.007</t>
  </si>
  <si>
    <t>This paper endeavors the growing challenges of groundwater economy in agriculture with information and analysis of the spatial nonlinearity in groundwater depletion due to anthropogenic abstraction and proposes a way to find the water table imprints by judicious application of artificial neural networks (ANN). The results exhibit that groundwater problems and their agricultural consequences are heterogeneous across space and time. While the problems are contemplative and impressionistic, the severity scales varying dimensions. It is found that ANN models are realistic and viable due to their inherent stochastic nature of neural computation using artificial intelligence decoding ingrained nonlinearity and strong synchronicity. The result demonstrates that ANN is capable of recognizing local optimal in a time series analyses and can successfully forecast seasonal variability. It can be used to closely monitor the water variables to meet and anticipate the growing challenges of groundwater resource sustainability and precision irrigation. The model can be leveraged in devising water economy policy and seasonal cropping practices which in turn can aid policies to be tailored to local hydrogeological settings and agro economic realities. While market forces and economic incentive policy can change water use, public initiatives for agricultural groundwater regulation to balance short term economic efficiency with long resource sustainability are urgently needed. © 2013 Elsevier B.V.</t>
  </si>
  <si>
    <t>2-s2.0-84889689361</t>
  </si>
  <si>
    <t>ANN; LMA; CGDA</t>
  </si>
  <si>
    <t>forecasting water levels in the unconfined aquifer in agricultural settings</t>
  </si>
  <si>
    <t>The dataset used in the study is collected water level and rainfall daily time series data from four selected wells in Ludhiana, an agricultural district of Punjab, India, spanning from 1st June 2008 to 1st June 2011 (3 years). Additionally, average mean air temperature and specific humidity data were also utilized in the study to find a realistic pattern</t>
  </si>
  <si>
    <t>6_e_2-s2.0-85121783047.txt</t>
  </si>
  <si>
    <t>Meshgi A.; Schmitter P.; Babovic V.; Chui T.F.M.</t>
  </si>
  <si>
    <t>An empirical method for approximating stream baseflow time series using groundwater table fluctuations</t>
  </si>
  <si>
    <t>10.1016/j.jhydrol.2014.08.033</t>
  </si>
  <si>
    <t>Developing reliable methods to estimate stream baseflow has been a subject of interest due to its importance in catchment response and sustainable watershed management. However, to date, in the absence of complex numerical models, baseflow is most commonly estimated using statistically derived empirical approaches that do not directly incorporate physically-meaningful information. On the other hand, Artificial Intelligence (AI) tools such as Genetic Programming (GP) offer unique capabilities to reduce the complexities of hydrological systems without losing relevant physical information. This study presents a simple-to-use empirical equation to estimate baseflow time series using GP so that minimal data is required and physical information is preserved. A groundwater numerical model was first adopted to simulate baseflow for a small semi-urban catchment (0.043km2) located in Singapore. GP was then used to derive an empirical equation relating baseflow time series to time series of groundwater table fluctuations, which are relatively easily measured and are physically related to baseflow generation. The equation was then generalized for approximating baseflow in other catchments and validated for a larger vegetation-dominated basin located in the US (24km2). Overall, this study used GP to propose a simple-to-use equation to predict baseflow time series based on only three parameters: minimum daily baseflow of the entire period, area of the catchment and groundwater table fluctuations. It serves as an alternative approach for baseflow estimation in un-gauged systems when only groundwater table and soil information is available, and is thus complementary to other methods that require discharge measurements. © 2014 Elsevier B.V.</t>
  </si>
  <si>
    <t>2-s2.0-84906922678</t>
  </si>
  <si>
    <t>genetic programming</t>
  </si>
  <si>
    <t>approximating stream baseflow time series using groundwater table fluctuations</t>
  </si>
  <si>
    <t>discharge data from January 1990 to December 2002 for the Beaver River Basin and data from January 2013 to August 2013 for validation, as well as discharge data from September 2011 to August 2012 for Kent Ridge Catchment</t>
  </si>
  <si>
    <t>6_e_2-s2.0-85125664510.txt</t>
  </si>
  <si>
    <t>Nourani V.; Hosseini Baghanam A.; Adamowski J.; Kisi O.</t>
  </si>
  <si>
    <t>Applications of hybrid wavelet-Artificial Intelligence models in hydrology: A review</t>
  </si>
  <si>
    <t>10.1016/j.jhydrol.2014.03.057</t>
  </si>
  <si>
    <t>Accurate and reliable water resources planning and management to ensure sustainable use of watershed resources cannot be achieved without precise and reliable models. Notwithstanding the highly stochastic nature of hydrological processes, the development of models capable of describing such complex phenomena is a growing area of research. Providing insight into the modeling of complex phenomena through a thorough overview of the literature, current research, and expanding research horizons can enhance the potential for accurate and well designed models. The last couple of decades have seen remarkable progress in the ability to develop accurate hydrologic models. Among various conceptual and black box models developed over this period, hybrid wavelet and Artificial Intelligence (AI)-based models have been amongst the most promising in simulating hydrologic processes. The present review focuses on defining hybrid modeling, the advantages of such combined models, as well as the history and potential future of their application in hydrology to predict important processes of the hydrologic cycle. Over the years, the use of wavelet-AI models in hydrology has steadily increased and attracted interest given the robustness and accuracy of the approach. This is attributable to the usefulness of wavelet transforms in multi-resolution analysis, de-noising, and edge effect detection over a signal, as well as the strong capability of AI methods in optimization and prediction of processes. Several ideas for future areas of research are also presented in this paper. © 2014 Elsevier B.V.</t>
  </si>
  <si>
    <t>2-s2.0-84900481738</t>
  </si>
  <si>
    <t>machine learning; deep learning; fuzzy logic; evolutionary algorithms</t>
  </si>
  <si>
    <t>hybrid modeling to predict important processes of the hydrologic cycle</t>
  </si>
  <si>
    <t>6_e_2-s2.0-85131381775.txt</t>
  </si>
  <si>
    <t>Carboni D.; Gluhak A.; McCann J.A.; Beach T.H.</t>
  </si>
  <si>
    <t>Contextualising water use in residential settings: A survey of non-intrusive techniques and approaches</t>
  </si>
  <si>
    <t>Sensors (Switzerland)</t>
  </si>
  <si>
    <t>10.3390/s16050738</t>
  </si>
  <si>
    <t>Water monitoring in households is important to ensure the sustainability of fresh water reserves on our planet. It provides stakeholders with the statistics required to formulate optimal strategies in residential water management. However, this should not be prohibitive and appliance-level water monitoring cannot practically be achieved by deploying sensors on every faucet or water-consuming device of interest due to the higher hardware costs and complexity, not to mention the risk of accidental leakages that can derive from the extra plumbing needed. Machine learning and data mining techniques are promising techniques to analyse monitored data to obtain non-intrusive water usage disaggregation. This is because they can discern water usage from the aggregated data acquired from a single point of observation. This paper provides an overview of water usage disaggregation systems and related techniques adopted for water event classification. The state-of-the art of algorithms and testbeds used for fixture recognition are reviewed and a discussion on the prominent challenges and future research are also included. © 2016 by the authors; licensee MDPI, Basel, Switzerland.</t>
  </si>
  <si>
    <t>2-s2.0-84969544904</t>
  </si>
  <si>
    <t>analyse monitored data to obtain non-intrusive water usage disaggregation</t>
  </si>
  <si>
    <t>6_e_2-s2.0-85132130437.txt</t>
  </si>
  <si>
    <t>Ponte B.; de la Fuente D.; Parreño J.; Pino R.</t>
  </si>
  <si>
    <t>Intelligent Decision Support System for Real-Time Water Demand Management</t>
  </si>
  <si>
    <t>International Journal of Computational Intelligence Systems</t>
  </si>
  <si>
    <t>10.1080/18756891.2016.1146533</t>
  </si>
  <si>
    <t>Environmental and demographic pressures have led to the current importance of Water Demand Management (WDM), where the concepts of efficiency and sustainability now play a key role. Water must be conveyed to where it is needed, in the right quantity, at the required pressure, and at the right time using the fewest resources. This paper shows how modern Artificial Intelligence (AI) techniques can be applied on this issue from a holistic perspective. More specifically, the multi-agent methodology has been used in order to design an Intelligent Decision Support System (IDSS) for real-time WDM. It determines the optimal pumping quantity from the storage reservoirs to the points-of-consumption in an hourly basis. This application integrates advanced forecasting techniques, such as Artificial Neural Networks (ANNs), and other components within the overall aim of minimizing WDM costs. In the tests we have performed, the system achieves a large reduction in these costs. Moreover, the multi-agent environment has demonstrated to propose an appropriate framework to tackle this issue. © 2016 the authors.</t>
  </si>
  <si>
    <t>2-s2.0-84956600641</t>
  </si>
  <si>
    <t>machine learning; evolutionary algorithms; deep learning</t>
  </si>
  <si>
    <t>random forest; MARS; genetic algorithm; ANN</t>
  </si>
  <si>
    <t>Real-Time Water Demand Management</t>
  </si>
  <si>
    <t>The dataset used in the study is a set of twelve time series showing hourly water demand patterns</t>
  </si>
  <si>
    <t>6_e_2-s2.0-85132216491.txt</t>
  </si>
  <si>
    <t>Hadjimichael A.; Comas J.; Corominas L.</t>
  </si>
  <si>
    <t>Do machine learning methods used in data mining enhance the potential of decision support systems? A review for the urban water sector</t>
  </si>
  <si>
    <t>AI Communications</t>
  </si>
  <si>
    <t>10.3233/AIC-160714</t>
  </si>
  <si>
    <t>With sustainable development as their overarching goal, Urban Water System (UWS) managers need to take into account all social, economic, technical and environmental facets related to their decisions. Decision support systems (DSS) have been used widely for handling such complexity in water treatment, having a high level of popularity as academic exercises, although little validation and few full-scale implementations reported in practice. The objective of this paper is to review the application of artificial intelligence methods (mainly machine learning) to UWS and to investigate the integration of these methods into DSS. The results of the review suggest that artificial neural networks is the most popular method in the water and wastewater sectors followed by clustering. Bayesian networks and swarm intelligence/optimization have shown a spectacular increase in the water sector in the last 10 years, being the latest techniques to be incorporated but overtaking case-based reasoning. Whereas artificial intelligence applications to the water sector focus on modelling, optimization or data mining for knowledge generation, their encapsulation into functional DSS is not fully explored. Few academic applications have made it into decision making practice. We believe that the reason behind this misuse is not related to the methods themselves but rather to the disassociation between the fields of water and computer engineering, the limited practical experience of academics, and the great complexity inherently present. © 2016 - IOS Press and the authors. All rights reserved.</t>
  </si>
  <si>
    <t>2-s2.0-85002156811</t>
  </si>
  <si>
    <t>review of artificial intelligence methods (mainly machine learning) applied to Urban Water Systems to investigate the integration of these methods into Decision support systems</t>
  </si>
  <si>
    <t>6_e_2-s2.0-85134825263.txt</t>
  </si>
  <si>
    <t>Masciopinto C.; Vurro M.; Palmisano V.N.; Liso I.S.</t>
  </si>
  <si>
    <t>A Suitable Tool for Sustainable Groundwater Management</t>
  </si>
  <si>
    <t>10.1007/s11269-017-1736-0</t>
  </si>
  <si>
    <t>Artificial recharge is used to increase the availability of groundwater storage and reduce saltwater intrusion in coastal aquifers, where pumping and droughts have severely impaired groundwater quality. The implementation of optimal recharge methods requires knowledge of physical, chemical, and biological phenomena involving water and wastewater filtration in the subsoil, together with engineering aspects related to plant design and maintenance operations. This study uses a novel Decision Support System (DSS), which includes soil aquifer treatment (SAT) evaluation, to design an artificial recharge plant. The DSS helps users make strategic decisions on selecting the most appropriate recharge methods and water treatment technologies at specific sites. This will enable the recovery of safe water using managed aquifer recharge (MAR) practices, and result in reduced recharge costs. The DSS was built using an artificial intelligence technique and knowledge-based technology, related to both quantitative and qualitative aspects of water supply for artificial recharge. The DSS software was implemented using rules based on the cumulative experience of wastewater treatment plant engineers and groundwater modeling. Appropriate model flow simulations were performed in porous and fractured coastal aquifers to evaluate the suitability of this technique for enhancing the integrated water resources management approach. Results obtained from the AQUASTRESS integrated project and DRINKADRIA IPA CBC suggest the most effective strategies for wastewater treatments prior to recharge at specific sites. © 2017, Springer Science+Business Media Dordrecht.</t>
  </si>
  <si>
    <t>2-s2.0-85020261130</t>
  </si>
  <si>
    <t>A new decision support system (DSS) tool was implemented using background data from artificial recharge plants around the world</t>
  </si>
  <si>
    <t>6_e_2-s2.0-85139258419.txt</t>
  </si>
  <si>
    <t>James L.D.; Shafiee-Jood M.</t>
  </si>
  <si>
    <t>Interdisciplinary information for achieving water security</t>
  </si>
  <si>
    <t>Water Security</t>
  </si>
  <si>
    <t>10.1016/j.wasec.2017.10.001</t>
  </si>
  <si>
    <t>Water supply security can be threatened in hydrologic (water quantity and quality), engineering, economic, financial, environmental, social, political, and legal dimensions. Consequently, its protection requires interdisciplinary coverage monitoring all eight dimensions for trends threatening structural and nonstructural measures. This goal can be achieved with observatories that record time series of data on variables from all eight dimensions to confirm continuing acceptable performance, economic justification, acceptable risks, sustainability, and stakeholder expectations. We suggest parameters for covering socio-political and physical–chemical components and methodology for searching for feedbacks and applying principles from artificial intelligence to understand decisions recorded in case studies of past resolutions of diverse issues. Academic and management communities must join to establish observatories for measuring the significant parameters. © 2017 Elsevier B.V.</t>
  </si>
  <si>
    <t>2-s2.0-85049846549</t>
  </si>
  <si>
    <t>challenges and limitations of applying AI in optimizing water resources planning and decision-making</t>
  </si>
  <si>
    <t>6_e_2-s2.0-85141451707.txt</t>
  </si>
  <si>
    <t>Nabinejad S.; Jamshid Mousavi S.; Kim J.H.</t>
  </si>
  <si>
    <t>Sustainable Basin-Scale Water Allocation with Hydrologic State-Dependent Multi-Reservoir Operation Rules</t>
  </si>
  <si>
    <t>10.1007/s11269-017-1681-y</t>
  </si>
  <si>
    <t>This study extends the PSO-MODSIM model, integrating particle swarm optimization (PSO) algorithm and MODISM river basin decision support system (DSS) to determine optimal basin-scale water allocation, in two aspects. The first is deriving hydrologic state-dependent (conditional) operating rules to better account for drought and high-flow periods, and the second is direct, explicit consideration of sustainability criteria in the model’s formulation to have a better efficiency in basin-scale water allocation. Under conditional operating rules, the operational parameters of reservoir target storage levels and their priority rankings were conditioned on the hydrologic state of the system in a priority-based water allocation scheme. The role of conditional operating rules and policies were evaluated by comparing water shortages associated with objective function values under unconditional and conditional operating rules. Optimal basin-scale water allocation was then evaluated by incorporating reliability, vulnerability, reversibility and equity sustainability indices into the PSO objective function. The extended model was applied for water allocation in the Atrak River Basin, Iran. Results indicated improved distribution of water shortages by about 7.5% using conditional operating rules distinguishing dry, normal and wet hydrologic states. Alternative solutions with nearly identical objective function values were found with sustainability indices included in the model. © 2017, Springer Science+Business Media Dordrecht.</t>
  </si>
  <si>
    <t>2-s2.0-85019095348</t>
  </si>
  <si>
    <t>PSO</t>
  </si>
  <si>
    <t>extension of the PSO-MODSIM model to optimize basin-scale water allocation</t>
  </si>
  <si>
    <t>6_e_2-s2.0-85144818276.txt</t>
  </si>
  <si>
    <t>Karandish F.; Darzi-Naftchali A.; Asgari A.</t>
  </si>
  <si>
    <t>Application of machine-learning models for diagnosing health hazard of nitrate toxicity in shallow aquifers</t>
  </si>
  <si>
    <t>Paddy and Water Environment</t>
  </si>
  <si>
    <t>10.1007/s10333-016-0542-2</t>
  </si>
  <si>
    <t>There is a growing concern about health hazards linked to nitrate (NO3) toxicity in groundwater due to overuse of nitrogen fertilizers in rice production systems of northern Iran. Simple-cost-effective methods for quick and reliable prediction of NO3 contamination in groundwater of such agricultural systems can ensure sustainable rural development. Using 10-year time series data, the capability of adaptive neuro-fuzzy inference system (ANFIS) and support vector machine (SVM) models as well as six geostatistical models was assessed for predicting NO3 concentration in groundwater and its noncarcinogenic health risk. The dataset comprised 9360 water samples representing 26 different wells monitored for 10 years. The best predictions were found by SVM models which decreased prediction errors by 42–73 % compared with other models. However, using well locations and sampling date as input parameters led to the best performance of SVM model for predicting NO3 with RMSE = 4.75–8.19 mg l−1 and MBE = 3.3–5.2 mg l−1. ANFIS models ranked next with RMSE = 8.19–25.1 mg l−1 and MBE = 5.2–13.2 mg l−1 while geostatistical models led to the worst results. The created raster maps with SVM models showed that NO3 concentration in 38–97 % of the study area usually exceeded the human-affected limit of 13 mg l−1 during different seasons. Generally, risk probability went beyond 90 % except for winter when groundwater quality was safe from nitrate viewpoint. Noncarcinogenic risk exceeded the unity in about 1.13 and 6.82 % of the study area in spring and summer, respectively, indicating that long-term use of groundwater poses a significant health risk to local resident. Based on the results, SVM models were suitable tools to identify nitrate-polluted regions in the study area. Also, paddy fields were the principal source of nitrate contamination of groundwater mainly due to unmanaged agricultural activities emphasizing the importance of proper management of paddy fields since a considerable land in the world is devoted to rice cultivation. © 2016, The International Society of Paddy and Water Environment Engineering and Springer Japan.</t>
  </si>
  <si>
    <t>2-s2.0-84981287463</t>
  </si>
  <si>
    <t>machine learning; deep learning; fuzzy logic</t>
  </si>
  <si>
    <t>ANFIS; SVM</t>
  </si>
  <si>
    <t>diagnosing health hazard of nitrate toxicity in shallow aquifers</t>
  </si>
  <si>
    <t>10-year time series data (9360 water samples representing 26 different wells monitored for 10 years)</t>
  </si>
  <si>
    <t>7_e_Abdel-Razek S.A_2022_2-s2.0-85133285340.txt</t>
  </si>
  <si>
    <t>Khosravi K.; Panahi M.; Tien Bui D.</t>
  </si>
  <si>
    <t>Spatial prediction of groundwater spring potential mapping based on an adaptive neuro-fuzzy inference system and metaheuristic optimization</t>
  </si>
  <si>
    <t>Hydrology and Earth System Sciences</t>
  </si>
  <si>
    <t>10.5194/hess-22-4771-2018</t>
  </si>
  <si>
    <t>Groundwater is one of the most valuable natural resources in the world (Jha et al., 2007). However, it is not an unlimited resource; therefore understanding groundwater potential is crucial to ensure its sustainable use. The aim of the current study is to propose and verify new artificial intelligence methods for the spatial prediction of groundwater spring potential mapping at the Koohdasht-Nourabad plain, Lorestan province, Iran. These methods are new hybrids of an adaptive neuro-fuzzy inference system (ANFIS) and five metaheuristic algorithms, namely invasive weed optimization (IWO), differential evolution (DE), firefly algorithm (FA), particle swarm optimization (PSO), and the bees algorithm (BA). A total of 2463 spring locations were identified and collected, and then divided randomly into two subsets: 70% (1725 locations) were used for training models and the remaining 30% (738 spring locations) were utilized for evaluating the models. A total of 13 groundwater conditioning factors were prepared for modeling, namely the slope degree, slope aspect, altitude, plan curvature, stream power index (SPI), topographic wetness index (TWI), terrain roughness index (TRI), distance from fault, distance from river, land use/land cover, rainfall, soil order, and lithology. In the next step, the step-wise assessment ratio analysis (SWARA) method was applied to quantify the degree of relevance of these groundwater conditioning factors. The global performance of these derived models was assessed using the area under the curve (AUC). In addition, the Friedman and Wilcoxon signed-rank tests were carried out to check and confirm the best model to use in this study. The result showed that all models have a high prediction performance; however, the ANFIS-DE model has the highest prediction capability (AUC Combining double low line 0.875), followed by the ANFIS-IWO model, the ANFIS-FA model (0.873), the ANFIS-PSO model (0.865), and the ANFIS-BA model (0.839). The results of this research can be useful for decision makers responsible for the sustainable management of groundwater resources. © Author(s) 2018.</t>
  </si>
  <si>
    <t>2-s2.0-85053459902</t>
  </si>
  <si>
    <t>Fuzzy Logic; Machine Learning</t>
  </si>
  <si>
    <t>ANFIS; IWO; DE; FA; PSO; BA</t>
  </si>
  <si>
    <t>propose and verify new artificial intelligence methods for the spatial prediction of groundwater spring potential mapping</t>
  </si>
  <si>
    <t>2463 spring locations were identified and collected, and then divided randomly into two subsets: 70 % (1725 locations) were used for training models and the remaining 30 % (738 spring locations) were utilized for evaluating the models</t>
  </si>
  <si>
    <t>7_e_Ajagekar A._2023_2-s2.0-85144908873.txt</t>
  </si>
  <si>
    <t>Alamanos A.; Mylopoulos N.; Loukas A.; Gaitanaros D.</t>
  </si>
  <si>
    <t>An integrated multicriteria analysis tool for evaluating water resource management strategies</t>
  </si>
  <si>
    <t>Water (Switzerland)</t>
  </si>
  <si>
    <t>10.3390/w10121795</t>
  </si>
  <si>
    <t>Water is involved, directly or indirectly, with many activities and needs that have to be met. The large scale and importance of water projects, the investments needed, the difficulty in predicting the results, and the irreversible character of the decisions have made decision making a complex scientific process. This paper presents a multicriteria analysis (MCA) tool for evaluating water resource management (WRM) strategies and selecting the most appropriate among them, using as an example a Greek area based on agricultural economy, which faces water scarcity problems. Seven alternative strategies were evaluated under hydrological and economic criteria. Four techniques were used-multi attribute utility theory (MAUT), analytic hierarchy process (AHP), elimination and choice expressing reality (ELECTRE), and technique for order of preference by similarity to ideal solution (TOPSIS)-based on the main MCA techniques (utility theory, analytical hierarchy, outranking theory, and classification theory, respectively), to compare their performance, and to reach the most appropriate and 'fitting' method for the examined problem. The weightings extracted from two samples, (i) a sample of decision makers/stakeholders and (ii) a group of WRM experts, were used to compare the results. The process was carried out for each questionnaire, and thus the model shows the uncertainty of each sample group and of each method, as well as the overall uncertainty. The results illustrate the reality of the WRM problems of the watershed, enlighten their roots, and have further strengthened our conviction that the cooperation between the scientific community and the authorities is vital for more sustainable and efficient WRM. © 2018 by the authors.</t>
  </si>
  <si>
    <t>2-s2.0-85058120103</t>
  </si>
  <si>
    <t>multi-criteria decision making AI</t>
  </si>
  <si>
    <t>AHP; ELECTRE; TOPSIS; MAUT</t>
  </si>
  <si>
    <t>tool for evaluating water resource management (WRM) strategies</t>
  </si>
  <si>
    <t>7_e_Al-Ruzouq R_2022_2-s2.0-85112447914.txt</t>
  </si>
  <si>
    <t>Srinivas R.; Singh A.P.; Dhadse K.; Garg C.; Deshmukh A.</t>
  </si>
  <si>
    <t>Sustainable management of a river basin by integrating an improved fuzzy based hybridized SWOT model and geo-statistical weighted thematic overlay analysis</t>
  </si>
  <si>
    <t>10.1016/j.jhydrol.2018.05.059</t>
  </si>
  <si>
    <t>Sustainable river basin planning and management is a complex and uncertain phenomenon involving social, economic, environmental and several technical criteria. Despite global advancement, the problems associated sustainability have not been sufficiently addressed, due to mismanaged governance, poorly implemented policies, lack of suitable data and over-exploitation of river resources. Therefore, major rivers basins across the globe need an integrative and comprehensive strategic approach considering the diverse stakeholder's perspective and conflicting criteria pertaining to sustainable management. The present study develops a decision support framework to assess the sustainability by coupling an improved fuzzy based hybridized strength-weakness-opportunities and threats model (FH-SWOT) with a geostatistical approach. To demonstrate the effectiveness of the model Ganges river basin, India has been taken as a case study. The novelty of the study is to devise six different hybrid mechanisms under FH-SWOT framework to reach best possible strategic alternatives along with nominal, optimistic and pessimistic perspectives of the stakeholders. To enhance the model's productivity, it is coupled with weighted overlay geo-statistical approach to identify/prioritize the most vulnerable/critical locations, which needs suitable implementation of strategic alternatives derived using FH-SWOT model. The FH-SWOT model developed herein simultaneously delineates strategic alternatives and corresponding priority zones, while addressing the uncertainties related to stakeholder's conflicts and imprecise data to reach optimal, pessimistic and nominal viewpoints, which leads to development of an innovative and comprehensive decision-support framework for assessing sustainability. The key policies derived from the study involve enforcing regulations on disposal of heavy metals, developing hydropower, adaptation of organic farming, education and participation of stakeholders, regulations on dams and barrages with a score of 0.2453, 0.2205, 0.2088, 0.1898, and 0.1288 respectively. Also, Kanpur- Varanasi stretch has been delineated as very high priority zone followed by regions located along the banks of Ganges. Sensitivity analysis proves that the model is robust and can be used by the environment managers towards sustainable planning and management of any river basin, lakes, wetlands or any major water body of the world. © 2018 Elsevier B.V.</t>
  </si>
  <si>
    <t>2-s2.0-85048471741</t>
  </si>
  <si>
    <t>development of a decision support framework to assess the sustainability by coupling an improved fuzzy based hybridized strengthweakness-opportunities and threats model (FH-SWOT) with a geostatistical approach</t>
  </si>
  <si>
    <t>7_e_Barrera J.M._2020_2-s2.0-85091383571.txt</t>
  </si>
  <si>
    <t>Tayyab M.; Ahmad I.; Sun N.; Zhou J.; Dong X.</t>
  </si>
  <si>
    <t>Application of integrated artificial neural networks based on decomposition methods to predict streamflow at Upper Indus Basin, Pakistan</t>
  </si>
  <si>
    <t>Atmosphere</t>
  </si>
  <si>
    <t>10.3390/atmos9120494</t>
  </si>
  <si>
    <t>Consistent streamflow forecasts play a fundamental part in flood risk mitigation. Population increase and water cycle intensification are extending not only globally but also among Pakistan's water resources. The frequency of floods has increased in the last few decades in the country, which emphasizes the importance of efficient practices needed to adopt for various aspects of water resource management such as reservoir scheduling, water sustainability, and water supply. The purpose of this study is to develop a novel hybrid model for streamflow forecasting and validate its efficiency at the upper Indus basin (UIB), Pakistan. Maximum streamflow in the River Indus from its upper mountain basin results from melting snow or glaciers and climatic unevenness of both precipitation and temperature inputs, which will, therefore, affect rural livelihoods at both a local and a regional scale through effects on runoff in the Upper Indus basin (UIB). This indicates that basins receive the bulk of snowfall input to sustain the glacier system. The present study will help find the runoff from high altitude catchments and estimated flood occurrence for the proposed and constructed hydropower projects of the Upper Indus basin (UIB). Due to climate variability, the upper Indus basin (UIB) was further divided into three zone named as sub-zones, zone one (z1), zone two (z2), and zone three (z3). The hybrid models are designed by incorporating artificial intelligence (AI) models, which includes Feedforward backpropagation (FFBP) and Radial basis function (RBF) with decomposition methods. This includes a discrete wavelet transform (DWT) and ensemble empirical mode decomposition (EEMD). On the basis of the autocorrelation function and the cross-correlation function of streamflow, precipitation and temperature inputs are selected for all developed models. Data have been analyzed by comparing the simulation outputs of the models with a correlation coefficient (R), root mean square errors (RMSE), Nash-Sutcliffe Efficiency (NSE), mean absolute percentage error (MAPE), and mean absolute errors (MAE). The proposed hybrid models have been applied to monthly streamflow observations from three hydrological stations and 17 meteorological stations in the UIB. The results show that the prediction accuracy of the decomposition-based models is usually better than those of AI-based models. Among the DWT and EEMD based hybrid model, EEMD has performed significantly well when compared to all other hybrid and individual AI models. The peak value analysis is also performed to confirm the results' precision rate during the flood season (May-October). The detailed comparative analysis showed that the RBFNN integrated with EEMD has better forecasting capabilities as compared to other developed models and EEMD-RBF can capture the nonlinear characteristics of the streamflow time series during the flood season with more precision. © 2018 by the authors.</t>
  </si>
  <si>
    <t>2-s2.0-85058645909</t>
  </si>
  <si>
    <t>FFBP; RBF</t>
  </si>
  <si>
    <t>Predistion of streamflow</t>
  </si>
  <si>
    <t>The dataset used in the study consists of streamflow data collected from Pakistan Surface-water Hydrology Project (SWHP), Water and Power Development Authority (WAPDA), and Pakistan Meteorological Department (PMD) for the period ranging from 1960 to 2012, 1969–2012, and 1972–2012 for the different zones of the Upper Indus Basin (z1, z2, z3)</t>
  </si>
  <si>
    <t>7_e_Carvalho R.P._2022_2-s2.0-85122505230.txt</t>
  </si>
  <si>
    <t>Verdaguer M.; Molinos-Senante M.; Clara N.; Santana M.; Gernjak W.; Poch M.</t>
  </si>
  <si>
    <t>Optimal fresh water blending: A methodological approach to improve the resilience of water supply systems</t>
  </si>
  <si>
    <t>10.1016/j.scitotenv.2017.12.204</t>
  </si>
  <si>
    <t>Climate change and socioeconomic factors have increased the complexity of urban water supply systems. Thus, fresh water sources are being gradually diversified to improve the reliability and resilience of the systems. However, as the number of source blending options grows, optimization tools are needed to design drinking water supply systems that comply with indicators of cost, resilience, and water quality. This paper proposes a pioneering methodological approach, based on an ant-colony-optimization (ACO) algorithm, to optimize the blending of drinking water from different sources to minimize operational costs of a given system originating from a number of impaired water sources while complying with water quality standards. To evidence the potential of the ACO algorithm to solve such a system, a virtual case study was designed that considers eight fresh water sources, including seawater desalination and potable reuse. Seven scenarios were developed with different weightings to service outage, water conveyance and treatment costs while complying with water quality goals in regard to total organic carbon, nitrates, and total dissolved solids. It was shown that the cost per volumetric unit of water can vary considerably depending on the weightings of the three cost items. This paper provides a rigorous scientific approach to propose a methodology supporting the decision-making process of selecting a mixture of different sources to achieve the overall lowest system cost. Hence, this work contributes to improving the resilience and sustainability of urban water supplies. © 2017 Elsevier B.V.</t>
  </si>
  <si>
    <t>2-s2.0-85038906891</t>
  </si>
  <si>
    <t>ACO</t>
  </si>
  <si>
    <t>optimize the blending of drinking water from different sources to minimize operational costs of a given system</t>
  </si>
  <si>
    <t>virtual case study dataset that considers eight fresh water sources</t>
  </si>
  <si>
    <t>7_e_Chen X._2020_2-s2.0-85085638015.txt</t>
  </si>
  <si>
    <t>Srinivas R.; Singh A.P.</t>
  </si>
  <si>
    <t>Development of a comprehensive fuzzy based approach for evaluating sustainability and self-purifying capacity of river Ganges</t>
  </si>
  <si>
    <t>ISH Journal of Hydraulic Engineering</t>
  </si>
  <si>
    <t>10.1080/09715010.2017.1400407</t>
  </si>
  <si>
    <t>With accelerated and uncontrolled developments, large amount of untreated wastes is discharged into river water courses through various open drains. Though rivers possess self-purifying capacity, water withdrawals for different beneficial uses have impacted it significantly by reducing its flow. Presently, sustainability has also become an important affair of river basin planning and management. Therefore, assessment of behavior of river under sustainability criteria is necessary. However, the uncertainty and complexity associated with the sustainability criteria, randomness of hydrologic variables, decision-makers, and missing data have become a concern for water managers. Such problems can be modeled under fuzzy logic framework. The present work develops a comprehensive artificial intelligence approach, namely ‘MATLAB Fuzzy Inference system’ to determine the self-purifying capacity of the River Ganges. Thirty-three wastewater drains are identified, which discharge untreated wastes along Kanpur–Varanasi stretch of Ganges. Critical water quality parameters have been analyzed and impact of discharge of river at 12 sampling stations is studied. The model developed to measure the sustainability is flexible to incorporate spatial/temporal changes. Final results give emphatic information to water authorities to maintain adequate flow in the river needed to dilute the waste and also in determining the treatment technology and capacity for open drains. © 2017 Indian Society for Hydraulics.</t>
  </si>
  <si>
    <t>2-s2.0-85033714039</t>
  </si>
  <si>
    <t>evaluating sustainability and self-purifying capacity of river Ganges</t>
  </si>
  <si>
    <t>12 stations for water sampling with critical water quality parameters</t>
  </si>
  <si>
    <t>7_e_Do T.-T.-H._2014_2-s2.0-84904259753.txt</t>
  </si>
  <si>
    <t>Chiang Y.-M.; Hao R.-N.; Zhang J.-Q.; Lin Y.-T.; Tsai W.-P.</t>
  </si>
  <si>
    <t>Identifying the sensitivity of ensemble streamflow prediction by artificial intelligence</t>
  </si>
  <si>
    <t>10.3390/w10101341</t>
  </si>
  <si>
    <t>Sustainable water resources management is facing a rigorous challenge due to global climate change. Nowadays, improving streamflow predictions based on uneven precipitation is an important task. The main purpose of this study is to integrate the ensemble technique concept into artificial neural networks for reducing model uncertainty in hourly streamflow predictions. The ensemble streamflow predictions are built following two steps: (1) Generating the ensemble members through disturbance of initial weights, data resampling, and alteration of model structure; (2) consolidating the model outputs through the arithmetic average, stacking, and Bayesian model average. This study investigates various ensemble strategies on two study sites, where the watershed size and hydrological conditions are different. The results help to realize whether the ensemble methods are sensitive to hydrological or physiographical conditions. Additionally, the applicability and availability of the ensemble strategies can be easily evaluated in this study. Among various ensemble strategies, the best ESP is produced by the combination of boosting (data resampling) and Bayesian model average. The results demonstrate that the ensemble neural networks greatly improved the accuracy of streamflow predictions as compared to a single neural network, and the improvement made by the ensemble neural network is about 19-37% and 20-30% in Longquan Creek and Jinhua River watersheds, respectively, for 1-3 h ahead streamflow prediction. Moreover, the results obtained from different ensemble strategies are quite consistent in both watersheds, indicating that the ensemble strategies are insensitive to hydrological and physiographical factors. Finally, the output intervals of ensemble streamflow prediction may also reflect the possible peak flow, which is valuable information for flood prevention. © 2018 by the authors.</t>
  </si>
  <si>
    <t>2-s2.0-85054090630</t>
  </si>
  <si>
    <t>Ensemble NN</t>
  </si>
  <si>
    <t>improve the accuracy of streamflow predictions for sustainable water resources management</t>
  </si>
  <si>
    <t>The dataset used in the study comprises information related to streamflow measurements in three independent datasets for the Longquan Creek and Jinhua River watersheds.</t>
  </si>
  <si>
    <t>7_e_Gabbar H.A._2020_2-s2.0-85102817892.txt</t>
  </si>
  <si>
    <t>Kisi O.; Yaseen Z.M.</t>
  </si>
  <si>
    <t>The potential of hybrid evolutionary fuzzy intelligence model for suspended sediment concentration prediction</t>
  </si>
  <si>
    <t>Catena</t>
  </si>
  <si>
    <t>10.1016/j.catena.2018.10.047</t>
  </si>
  <si>
    <t>Providing a robust and reliable prediction model for suspended sediment concentration (SSC) is an essential task for several environmental and geomorphology prospective including water quality, river bed engineering sustainability, and aquatic habitats. In this research, a novel hybrid intelligence approach based on evolutionary fuzzy (EF) approach is developed to predict river suspended sediment concentration. To demonstrate the modeling application, one of the highly affected rivers located in the north-western part of California is selected as a case study (i.e., Eel River). Eel River is considered as one of the most polluted river due to the streamside land sliding, owing to the highly stochastic water river discharge. Thus, the predictive model is constructed using discharge information as it is the main trigger for the SSC amount. The prediction conducted on different locations of the stream (i.e., up-stream and down-stream stations). Three different well-established integrative fuzzy models are developed for the validation purpose including adaptive neuro-fuzzy inference system coupled with subtractive clustering (ANFIS-SC), grid partition (ANFIS-GP), and fuzzy c-means (ANFIS-FCM) models. The predictive models evaluated based on several numerical indicators and two-dimension graphical diagram (i.e., Taylor diagram) that vividly exhibits the observed and predicted values. The attained results evidenced the predictability of the EF model for the SSC over the other models. The discharge information provided an excellent input attributes for the predictive models. In summary, the discovered model showed an outstanding data-intelligence model for the environmental perspective and particularly for Eel River. The methodology is highly qualified to be implemented as a real-time prediction model that can provide a brilliant approach for the river engineering sustainability. © 2018 Elsevier B.V.</t>
  </si>
  <si>
    <t>2-s2.0-85056208206</t>
  </si>
  <si>
    <t>ANFIS; SFC</t>
  </si>
  <si>
    <t>predict river suspended sediment concentration</t>
  </si>
  <si>
    <t>Georgia</t>
  </si>
  <si>
    <t>7_e_Gopi A._2023_2-s2.0-85145892014.txt</t>
  </si>
  <si>
    <t>Bonakdari H.; Ebtehaj I.; Samui P.; Gharabaghi B.</t>
  </si>
  <si>
    <t>Lake Water-Level fluctuations forecasting using Minimax Probability Machine Regression, Relevance Vector Machine, Gaussian Process Regression, and Extreme Learning Machine</t>
  </si>
  <si>
    <t>10.1007/s11269-019-02346-0</t>
  </si>
  <si>
    <t>Forecasting freshwater lake levels is vital information for water resource management, including water supply management, shoreline management, hydropower generation optimization, and flood management. This study presents a novel application of four advanced artificial intelligence models namely the Minimax Probability Machine Regression (MPMR), Relevance Vector Machine (RVM), Gaussian Process Regression (GPR) and Extreme Learning Machine (ELM) for forecasting lake level fluctuation in Lake Huron utilizing historical datasets. The MPMR is a probabilistic framework that employed Mercer Kernels to achieve nonlinear regression models. The GPR, which is a probabilistic technique used tractable Bayesian framework for generalization of multivariate distribution of input samples to vast dimensional space. The ELM is a capable algorithm-based model for the implementation of the single-layer feed-forward neural network. The RVM demonstrate depends on the specification of the Bayesian method on a linear model with proper preceding that results in demonstration of sparse. The recommended techniques were tested to evaluate the current lake water-level trend monthly from the historical datasets at four previous time steps. The Lake Huron levels from 1918 to 1993 was managed for the training phase, and the rest of data (from 1994 to 2013) was used for testing. Considering the monthly and annually previous time steps, six models were introduced and found that the best results are achieved for a model with (t-1, t-2, t-3, t-12) as input combinations. The results show that all models can forecast the lake levels precisely. The results of this research study exhibit that the MPMR model (R2 = 0.984; MAE = 0.035; RMSE = 0.044; ENS = 0.984; DRefined = 0.995; ELM = 0.874) found to be more precise in lake level forecasting. The MPMR can be utilized as a practical computational tool on current and future planning with sustainable management of water resource of Lake Michigan-Huron. © 2019, Springer Nature B.V.</t>
  </si>
  <si>
    <t>2-s2.0-85071454516</t>
  </si>
  <si>
    <t>MPMR; RVM; GPR; ELM</t>
  </si>
  <si>
    <t>forecasting lake level fluctuation in Lake Huron</t>
  </si>
  <si>
    <t>The dataset used in the study is based on historical lake water-level data for Lake Huron</t>
  </si>
  <si>
    <t>7_e_Higgins S._2021_2-s2.0-85105692010.txt</t>
  </si>
  <si>
    <t>Abunama T.; Othman F.; Ansari M.; El-Shafie A.</t>
  </si>
  <si>
    <t>Leachate generation rate modeling using artificial intelligence algorithms aided by input optimization method for an MSW landfill</t>
  </si>
  <si>
    <t>10.1007/s11356-018-3749-5</t>
  </si>
  <si>
    <t>Leachate is one of the main surface water pollution sources in Selangor State (SS), Malaysia. The prediction of leachate amounts is elementary in sustainable waste management and leachate treatment processes, before discharging to surrounding environment. In developing countries, the accurate evaluation of leachate generation rates has often considered a challenge due to the lack of reliable data and high measurement costs. Leachate generation is related to several factors, including meteorological data, waste generation rates, and landfill design conditions. The high variations in these factors lead to complicating leachate modeling processes. This study aims at identifying the key elements contributing to leachate production and developing various AI-based models to predict leachate generation rates. These models included Artificial Neural Network (ANN)-Multi-linear perceptron (MLP) with single and double hidden layers, and support vector machine (SVM) regression time series algorithms. Various performance measures were applied to evaluate the developed model’s accuracy. In this study, input optimization process showed that three inputs were acceptable for modeling the leachate generation rates, namely dumped waste quantity, rainfall level, and emanated gases. The initial performance analysis showed that ANN-MLP2 model—which applies two hidden layers—achieved the best performance, then followed by ANN-MLP1 model—which applies one hidden layer and three inputs—while SVM model gave the lowest performance. Ranges and frequency of relative error (RE%) also demonstrate that ANN-MLP models outperformed SVM models. Furthermore, low and peak flow criterion (LFC and PFC) assessment of leachate inflow values in ANN-MLP model with two hidden layers made more accurate values than other models. Since minimizing data collection and processing efforts as well as minimizing modeling complexity are critical in the hydrological modeling process, the applied input optimization process and the developed models in this study were able to provide a good performance in the modeling of leachate generation efficiently. © 2018, Springer-Verlag GmbH Germany, part of Springer Nature.</t>
  </si>
  <si>
    <t>2-s2.0-85061056630</t>
  </si>
  <si>
    <t>ANN; SVM; MLP</t>
  </si>
  <si>
    <t>predicting monthly leachate generation rates for a landfill site in Malaysia</t>
  </si>
  <si>
    <t>dataset used in the study involves three key inputs for modeling the leachate generation rates, which are the dumped waste quantity, rainfall level, and emanated gases</t>
  </si>
  <si>
    <t>7_e_Huang J._2018_2-s2.0-85042656860.txt</t>
  </si>
  <si>
    <t>Oyebode O.; Babatunde D.E.; Monyei C.G.; Babatunde O.M.</t>
  </si>
  <si>
    <t>Water demand modelling using evolutionary computation techniques: integrating water equity and justice for realization of the sustainable development goals</t>
  </si>
  <si>
    <t>Heliyon</t>
  </si>
  <si>
    <t>10.1016/j.heliyon.2019.e02796</t>
  </si>
  <si>
    <t>The purpose of this review is to establish and classify the diverse ways in which evolutionary computation (EC) techniques have been employed in water demand modelling and to identify important research challenges and future directions. This review also investigates the potentials of conventional EC techniques in influencing water demand management policies beyond an advisory role while recommending strategies for their use by policy-makers with the sustainable development goals (SDGs) in perspective. This review ultimately proposes a novel integrated water demand and management modelling framework (IWDMMF) that enables water policy-makers to assess the wider impact of water demand management decisions through the principles of egalitarianism, utilitarianism, libertarianism and sufficientarianism. This is necessary to ensure that water policy decisions incorporate equity and justice. Environmental science; Applied computing; Computing methodology; Civil engineering; Process modeling; Hydrology; evolutionary computation; water justice; water demand; Artificial intelligence; water equity; Sustainable development goals © 2019 The Authors</t>
  </si>
  <si>
    <t>2-s2.0-85075124486</t>
  </si>
  <si>
    <t>establish and classify the diverse ways in which evolutionary computation (EC) techniques have been employed in water demand modelling and to identify important research challenges and future directions</t>
  </si>
  <si>
    <t>7_e_Ibrahim B._2022_2-s2.0-85141839246.txt</t>
  </si>
  <si>
    <t>Bhagat S.K.; Tung T.M.; Yaseen Z.M.</t>
  </si>
  <si>
    <t>Development of artificial intelligence for modeling wastewater heavy metal removal: State of the art, application assessment and possible future research</t>
  </si>
  <si>
    <t>10.1016/j.jclepro.2019.119473</t>
  </si>
  <si>
    <t>The presence of various forms of heavy metals (HMs) (e.g., Cu, Cd, Pb, Zn, Cr, Ni, As, Co, Hg, Fe, Mn, Sb, and Ce) in water bodies and sediment has been increasing due to industrial and agricultural runoff. HM removal in nature is highly stochastic, nonlinear, nonstationary, and redundant. Over the last two decades, the implementation of artificial intelligence (AI) models for HM removal has been massively conducted. The divergence in the selection of predictors, target variables, the optimization, normalization of the algorithm, function, and architecture of AI models are time-consuming processes, which limit the optimal use of such models for HM removal simulation. The selection of sustainable, cost-efficient, and user-friendly treatment techniques that have minimal reverse impact on the ecosystem is immensely challenging. The focus of the established researches is to find an optimal AI models for specific removal techniques. Predictors and target variables can be sorted using several techniques, and the selection of algorithm, function, and architecture based on individual treatment techniques have been coherently ordered and argued. In this review, each element of the predictive models and their corresponding treatment processes, including its pros and cons, are discussed thoroughly. The performance matrices are also discussed in accordance with the behavior of each model. Moreover, multiple perspectives that can enlighten interested multi-domain scientists and scholars, such as AI model developers, data scientists, wastewater treatment researchers, and environmental policymakers, on the actual status of the models’ progression are summarized. A comprehensive gap and assessments are also conducted to provide an insightful vision on this topic. Finally, several research directions, which could bridge the gap in the same domain are proposed and recommended on the basis of the identified research limitations. © 2019 Elsevier Ltd</t>
  </si>
  <si>
    <t>2-s2.0-85076529105</t>
  </si>
  <si>
    <t>application of artificial intelligence (AI) models for modeling and optimizing heavy metal (HM) removal processes in wastewater treatment</t>
  </si>
  <si>
    <t>7_e_Jumin E._2021_2-s2.0-85099985169.txt</t>
  </si>
  <si>
    <t>Tiyasha; Tung T.M.; Yaseen Z.M.</t>
  </si>
  <si>
    <t>A survey on river water quality modelling using artificial intelligence models: 2000–2020</t>
  </si>
  <si>
    <t>10.1016/j.jhydrol.2020.124670</t>
  </si>
  <si>
    <t>There has been an unsettling rise in the river contamination due to the climate change and anthropogenic activities. Last decades’ research has immensely focussed on river basin water quality (WQ) prediction, risk assessment and pollutant classification techniques to design more potent management policies and advanced early warning system. The next challenge is dealing with water-related data as they are problematic to handle owing to their nonlinearity, nonstationary feature and vague properties due to the unpredictable natural changes, interdependent relationship, human interference and complexity. Artificial intelligence (AI) models have shown remarkable success and superiority to handle such data owing to their higher accuracy to deal with non-linear data, robustness, reliability, cost-effectiveness, problem-solving capability, decision-making capability, efficiency and effectiveness. AI models are the perfect tools for river WQ monitoring, management, sustainability and policymaking. This research reports the state of the art of various AI models implemented for river WQ simulation over the past two decades (2000–2020). Correspondingly, over 200 research articles are reviewed from the Web of Science journals. The survey covers the model structure, input variability, performance metrics, regional generalisation investigation and comprehensive assessments of AI models progress in river water quality research. The increasing contaminants, the lack of funding and the deficiency in data, numerous variables and unique data time series pattern based on the geological area have increased the need for river WQ monitoring and control even more. Hence, this is highly emphasising the involvement of AI models development which can deal with missing data, able to integrate the features of a black-box model and white-box models, benchmarked model and automated early warning system are few of many points need more research. Despite extensive research on WQ simulation using AI models, shortcomings remain according to the current survey, and several possible future research directions are proposed. Overall, this survey provides a new milestone in water resource engineering on the AI model implementation, innovation and transformation in surface WQ modelling with many formidable problems in different blossoming area and objectives to be achieved in the future. © 2020 Elsevier B.V.</t>
  </si>
  <si>
    <t>2-s2.0-85080922176</t>
  </si>
  <si>
    <t>river water quality modelling</t>
  </si>
  <si>
    <t>7_e_Shaw R._2022_2-s2.0-85100077624.txt</t>
  </si>
  <si>
    <t>Abba S.I.; Pham Q.B.; Saini G.; Linh N.T.T.; Ahmed A.N.; Mohajane M.; Khaledian M.; Abdulkadir R.A.; Bach Q.-V.</t>
  </si>
  <si>
    <t>Implementation of data intelligence models coupled with ensemble machine learning for prediction of water quality index</t>
  </si>
  <si>
    <t>10.1007/s11356-020-09689-x</t>
  </si>
  <si>
    <t>In recent decades, various conventional techniques have been formulated around the world to evaluate the overall water quality (WQ) at particular locations. In the present study, back propagation neural network (BPNN) and adaptive neuro-fuzzy inference system (ANFIS), support vector regression (SVR), and one multilinear regression (MLR) are considered for the prediction of water quality index (WQI) at three stations, namely Nizamuddin, Palla, and Udi (Chambal), across the Yamuna River, India. The nonlinear ensemble technique was proposed using the neural network ensemble (NNE) approach to improve the performance accuracy of the single models. The observed WQ parameters were provided by the Central Pollution Control Board (CPCB) including dissolved oxygen (DO), pH, biological oxygen demand (BOD), ammonia (NH3), temperature (T), and WQI. The performance of the models was evaluated by various statistical indices. The obtained results indicated the feasibility of the developed data intelligence models for predicting the WQI at the three stations with the superior modelling results of the NNE. The results also showed that the minimum values for root mean square (RMS) varied between 0.1213 and 0.4107, 0.003 and 0.0367, and 0.002 and 0.0272 for Nizamuddin, Palla, and Udi (Chambal), respectively. ANFIS-M3, BPNN-M4, and BPNN-M3 improved the performance with regard to an absolute error by 41%, 4%, and 3%, over other models for Nizamuddin, Palla, and Udi (Chambal) stations, respectively. The predictive comparison demonstrated that NNE proved to be effective and can therefore serve as a reliable prediction approach. The inferences of this paper would be of interest to policymakers in terms of WQ for establishing sustainable management strategies of water resources. © 2020, Springer-Verlag GmbH Germany, part of Springer Nature.</t>
  </si>
  <si>
    <t>2-s2.0-85088160474</t>
  </si>
  <si>
    <t>machine learning; fuzzy logic; deep learning</t>
  </si>
  <si>
    <t>BPNN; ANFIS; SVR; MLR</t>
  </si>
  <si>
    <t>application and comparison of different data intelligence models for predicting the Water Quality Index (WQI) at different stations along the Yamuna River in India</t>
  </si>
  <si>
    <t>data includes various water quality parameters such as dissolved oxygen (DO), pH, biological oxygen demand (BOD), ammonia (NH3), temperature (T), and the water quality index (WQI) at three stations along the Yamuna River in India over a period of 12 years from 1999 to 2010</t>
  </si>
  <si>
    <t>7_e_Karimi M._2022_2-s2.0-85121369927.txt</t>
  </si>
  <si>
    <t>Arabameri A.; Lee S.; Tiefenbacher J.P.; Ngo P.T.T.</t>
  </si>
  <si>
    <t>Novel ensemble of MCDM-artificial intelligence techniques for groundwater-potential mapping in arid and semi-arid regions (Iran)</t>
  </si>
  <si>
    <t>10.3390/rs12030490</t>
  </si>
  <si>
    <t>The aim of this research is to introduce a novel ensemble approach using Vise Kriterijumska Optimizacija I Kompromisno Resenje (VIKOR), frequency ratio (FR), and random forest (RF) models for groundwater-potential mapping (GWPM) in Bastam watershed, Iran. This region suffers from freshwater shortages and the identification of new groundwater sites is a critical need. Remote sensing and geographic information system (GIS) were used to reduce time and financial costs of rapid assessment of groundwater resources. Seventeen physiographical, hydrological, and geological groundwater conditioning factors (GWCFs) were derived from a spatial geo-database. Groundwater data were gathered in field surveys and well-yield data were acquired from the Iranian Department of Water Resources Management for 89 locations with high yield potential values ≥ 11 m3 h-1. These data were mapped in a GIS. From these locations, 62 (70%) were randomly selected to be used for model training, and the remaining 27 (30%) were used for validation of the model. The relative weights of the GWCFs were determined with an RF model. For GWPM, 220 randomly selected points in the study area and their final weights were determined with the VIKOR model. A groundwater potential map was created by interpolating the values at these points using Kriging in GIS. Finally, the area under receiver operating characteristic (AUROC) curve was plotted for the groundwater potential map. The success rate curve (SRC) was computed for the training dataset, and the prediction rate curve (PRC) was calculated for the validation dataset. Results of RF analysis show that land use and land cover, lithology, and elevation are the most significant determinants of groundwater occurrence. The validation results show that the ensemble model had excellent prediction performance (PRC = 0.934) and goodness-of-fit (SRC = 0.925) and reasonably high classification accuracy. The results of this study could aid management of groundwater resources and assist planners and decision makers in groundwater-investment planning to achieve sustainability. © 2020 by the authors.</t>
  </si>
  <si>
    <t>2-s2.0-85080902407</t>
  </si>
  <si>
    <t>development of an innovative ensemble approach to map groundwater potential in the Bastam watershed in Iran</t>
  </si>
  <si>
    <t>groundwater-inventory map (GWIM) containing 17 groundwater conditioning factors (GWCFs) in a GIS (ArcGIS) for mapping groundwater potential</t>
  </si>
  <si>
    <t>7_e_Kosovic I.N._2020_2-s2.0-85085244609.txt</t>
  </si>
  <si>
    <t>Pandey K.; Kumar S.; Malik A.; Kuriqi A.</t>
  </si>
  <si>
    <t>Artificial neural network optimized with a genetic algorithm for seasonal groundwater table depth prediction in Uttar Pradesh, India</t>
  </si>
  <si>
    <t>10.3390/su12218932</t>
  </si>
  <si>
    <t>Accurate information about groundwater level prediction is crucial for effective planning and management of groundwater resources. In the present study, the Artificial Neural Network (ANN), optimized with a Genetic Algorithm (GA-ANN), was employed for seasonal groundwater table depth (GWTD) prediction in the area between the Ganga and Hindon rivers located in Uttar Pradesh State, India. A total of 18 models for both seasons (nine for the pre-monsoon and nine for the post-monsoon) have been formulated by using groundwater recharge (GWR), groundwater discharge (GWD), and previous groundwater level data from a 21-year period (1994–2014). The hybrid GA-ANN models’ predictive ability was evaluated against the traditional GA models based on statistical indicators and visual inspection. The results appraisal indicates that the hybrid GA-ANN models outperformed the GA models for predicting the seasonal GWTD in the study region. Overall, the hybrid GA-ANN-8 model with an 8-9-1 structure (i.e., 8: inputs, 9: neurons in the hidden layer, and 1: output) was nominated optimal for predicting the GWTD during pre-and post-monsoon seasons. Additionally, it was noted that the maximum number of input variables in the hybrid GA-ANN approach improved the prediction accuracy. In conclusion, the proposed hybrid GA-ANN model’s findings could be readily transferable or implemented in other parts of the world, specifically those with similar geology and hydrogeology conditions for sustainable planning and groundwater resources management. © 2020 by the authors. Licensee MDPI, Basel, Switzerland.</t>
  </si>
  <si>
    <t>2-s2.0-85094620799</t>
  </si>
  <si>
    <t>groundwater level prediction</t>
  </si>
  <si>
    <t>previous groundwater level data from a 21-year period (1994–2014)</t>
  </si>
  <si>
    <t>7_e_Maroufpoor S._2019_2-s2.0-85062961483.txt</t>
  </si>
  <si>
    <t>Stajkowski S.; Kumar D.; Samui P.; Bonakdari H.; Gharabaghi B.</t>
  </si>
  <si>
    <t>Genetic-algorithm-optimized sequential model for water temperature prediction</t>
  </si>
  <si>
    <t>10.3390/su12135374</t>
  </si>
  <si>
    <t>Advances in establishing real-time river water quality monitoring networks combined with novel artificial intelligence techniques for more accurate forecasting is at the forefront of urban water management. The preservation and improvement of the quality of our impaired urban streams are at the core of the global challenge of ensuring water sustainability. This work adopted a genetic-algorithm (GA)-optimized long short-term memory (LSTM) technique to predict river water temperature (WT) as a key indicator of the health state of the aquatic habitat, where its modeling is crucial for effective urban water quality management. To our knowledge, this is the first attempt to adopt a GA-LSTM to predict the WT in urban rivers. In recent research trends, large volumes of real-time water quality data, including water temperature, conductivity, pH, and turbidity, are constantly being collected. Specifically, in the field of water quality management, this provides countless opportunities for understanding water quality impairment and forecasting, and to develop models for aquatic habitat assessment purposes. The main objective of this research was to develop a reliable and simple urban river water temperature forecasting tool using advanced machine learning methods that can be used in conjunction with a real-time network of water quality monitoring stations for proactive water quality management. We proposed a hybrid time series regression model for WT forecasting. This hybrid approach was applied to solve problems regarding the time window size and architectural factors (number of units) of the LSTM network. We have chosen an hourly water temperature record collected over 5 years as the input. Furthermore, to check its robustness, a recurrent neural network (RNN) was also tested as a benchmark model and the performances were compared. The experimental results revealed that the hybrid model of the GA-LSTM network outperformed the RNN and the basic problem of determining the optimal time window and number of units of the memory cell was solved. This research concluded that the GA-LSTM can be used as an advanced deep learning technique for time series analysis. © 2020 by the authors.</t>
  </si>
  <si>
    <t>2-s2.0-85088034777</t>
  </si>
  <si>
    <t>machine learning; deep learning; evolutionary algorithms</t>
  </si>
  <si>
    <t>LSTM; genetic algorithm; RNN</t>
  </si>
  <si>
    <t>predict river water temperature (WT) as a key indicator of the health state of the aquatic habitat</t>
  </si>
  <si>
    <t>hourly water temperature record collected over 5 years from Credit Valley Conservation Authority (CVC)</t>
  </si>
  <si>
    <t>7_e_Moayedi H._2021_2-s2.0-85106261649.txt</t>
  </si>
  <si>
    <t>Afzaal H.; Farooque A.A.; Abbas F.; Acharya B.; Esau T.</t>
  </si>
  <si>
    <t>Computation of evapotranspiration with artificial intelligence for precision water resource management</t>
  </si>
  <si>
    <t>10.3390/app10051621</t>
  </si>
  <si>
    <t>Accurate estimation of reference evapotranspiration (ETo) provides useful information for water resource management and sustainable agriculture. This study estimates ETo with recurrent neural networks (RNNs), namely long short-term memory (LSTM) and bidirectional LSTM. Four representative meteorological sites (North Cape, Summerside, Harrington, and Saint Peters) were selected across Prince Edward Island (PEI), Canada to form a PEI dataset from mean values of the four sites' climatic variables for capturing climatic variability from all parts of the province. Based on subset regression analysis, the highest contributing climatic variables, namely maximum air temperature and relative humidity, were selected as input variables for RNNs' training (2011-2015) and testing (2016-2017) runs. The results suggested that the LSTM and bidirectional LSTM are suitable methods to accurately (R2 &gt; 0.90) estimate ETo for all sites except Harrington. Testing period (2016-2017) root mean square errors were recorded in range of 0.38-0.58 mm/day for all sites. No major differences were observed in accuracy of LSTM and bidirectional LSTM. Another objective of this study was to highlight the potential gap between ETO and rainfall for assessing agriculture sustainability in Prince Edward Island. Analyses of the data highlighted that the cumulative ETo surpassed the cumulative rainfall potentially affecting yield of major crops in the island. Therefore, agriculture sustainability requires viable options such as supplemental irrigation to replenish the crop water requirements as and when needed. © 2020 by the authors.</t>
  </si>
  <si>
    <t>2-s2.0-85082475744</t>
  </si>
  <si>
    <t>ANN; LSTM</t>
  </si>
  <si>
    <t>Accurate estimation of reference evapotranspiration for water resource management and sustainable agriculture</t>
  </si>
  <si>
    <t>PEI dataset from mean values of the four sites’ climatic variables for capturing climatic variability from all parts of the province.</t>
  </si>
  <si>
    <t>7_e_Nair D.R._2022_2-s2.0-85136232370.txt</t>
  </si>
  <si>
    <t>Ghorbani M.A.; Deo R.C.; Kim S.; Hasanpour Kashani M.; Karimi V.; Izadkhah M.</t>
  </si>
  <si>
    <t>Development and evaluation of the cascade correlation neural network and the random forest models for river stage and river flow prediction in Australia</t>
  </si>
  <si>
    <t>Soft Computing</t>
  </si>
  <si>
    <t>10.1007/s00500-019-04648-2</t>
  </si>
  <si>
    <t>Accurately predicting river flows over daily timescales is considered as an important task for sustainable management of freshwater ecosystems, agricultural applications, and water resources management. In this research paper, artificial intelligence (AI) techniques, namely the cascade correlation neural networks (CCNN) and the random forest (RF) models, were employed in daily river stage and river flow prediction for two river systems (i.e., Dulhunty River and Herbert River) in Australia. To develop the CCNN and RF models, a significant 3-day antecedent river stage and river flow time series were used. 80% of the whole data were used for model training and the remaining 20% for model testing. A total of ten different model structures with different input combinations were used to evaluate the optimal model in the training phase, and the results were analyzed using statistical metrics including the root mean square error (RMSE), Nash–Sutcliffe coefficient (NS), Willmott’s index of agreement (WI), and Legate and McCabe’s index (ELM) in the testing phase. The inter-comparison of CCNN and RF models for both river systems showed that the CCNN model was able to generate a more accurate prediction of the river stage and river flow compared to the RF model. Due to hydro-geographic differences leading to a different underlying historical data characteristics, the optimal CCNN’s performance for the Dulhunty River was found to be most accurate, in terms of ELM = 0.779, WI = 0.964, and ENS = 0.862 versus 0.775, 0.968, and 0.885 for the Herbert River. Following the performance accuracies, the authors ascertained that the CCNN model can be taken as a preferred data intelligent tool for river stage and river flow prediction. © 2020, Springer-Verlag GmbH Germany, part of Springer Nature.</t>
  </si>
  <si>
    <t>2-s2.0-85077703298</t>
  </si>
  <si>
    <t>CCNN; random forest</t>
  </si>
  <si>
    <t>river stage and river flow prediction</t>
  </si>
  <si>
    <t>daily mean river stage and river flow time series data of Dulhunty and Herbert Rivers</t>
  </si>
  <si>
    <t>7_e_Ramedani Z._2014_2-s2.0-84905867870.txt</t>
  </si>
  <si>
    <t>Olatinwo S.O.; Joubert T.-H.</t>
  </si>
  <si>
    <t>Energy efficiency maximization in a wireless powered IoT sensor network for water quality monitoring</t>
  </si>
  <si>
    <t>Computer Networks</t>
  </si>
  <si>
    <t>10.1016/j.comnet.2020.107237</t>
  </si>
  <si>
    <t>This study presents novel approaches to the allocation of resources in Internet-of-Things sensor network (IoTSN) systems applied to water-quality monitoring for optimal and more sustainable utilization of resources. To tackle the long-standing energy scarcity issue that currently plagues sensor network (SN) systems, energy harvesting is explored and exploited to maximize its untapped potential to develop asuccessive wireless power sensor network (WPSN) system embedded with a scheduling algorithm, and operate as a non-orthogonal multiple access (NOMA) system. Similarly, quality of service parameters are crucial design considerations for network efficiency,and energy efficiency (EE) is considered here. Consequently, an EE optimization problem is formulated for the successiveWPSN system and solved by exploiting the problem structure and through a meta-heuristic algorithm. The new system is validated through the numerical simulation results presented in this work by thoroughly analyzing, evaluating and comparing the proposed meta-heuristic based WPSN system with the baseline state-of-the-art WPSN systems that combined a meta-heuristic algorithm, two additional meta-heuristic algorithms including genetic algorithm (GA) and ant-colony optimization (ACO) algorithm as well as a non-meta-heuristic algorithm – specifically an iterative based Dinkelbach algorithm.The experimental outcomes show that the proposed system significantly outperforms the contemporary WPSN systems in terms of EE performance gains. © 2020 Elsevier B.V.</t>
  </si>
  <si>
    <t>2-s2.0-85084937718</t>
  </si>
  <si>
    <t>genetic algorithm; ACO; PSO; MHA</t>
  </si>
  <si>
    <t>Energy efficiency maximization for water quality monitoring</t>
  </si>
  <si>
    <t>7_e_Romeo L.M._2006_2-s2.0-33751058457.txt</t>
  </si>
  <si>
    <t>Garrido-Baserba M.; Corominas L.; Cortés U.; Rosso D.; Poch M.</t>
  </si>
  <si>
    <t>The Fourth-Revolution in the Water Sector Encounters the Digital Revolution</t>
  </si>
  <si>
    <t>Environmental science &amp; technology</t>
  </si>
  <si>
    <t>10.1021/acs.est.9b04251</t>
  </si>
  <si>
    <t>The so-called fourth revolution in the water sector will encounter the Big data and Artificial Intelligence (AI) revolution. The current data surplus stemming from all types of devices together with the relentless increase in computer capacity is revolutionizing almost all existing sectors, and the water sector will not be an exception. Combining the power of Big data analytics (including AI) with existing and future urban water infrastructure represents a significant untapped opportunity for the operation, maintenance, and rehabilitation of urban water infrastructure to achieve economic and environmental sustainability. However, such progress may catalyze socio-economic changes and cross sector boundaries (e.g., water service, health, business) as the appearance of new needs and business models will influence the job market. Such progress will impact the academic sector as new forms of research based on large amounts of data will be possible, and new research needs will be requested by the technology industrial sector. Research and development enabling new technological approaches and more effective management strategies are needed to ensure that the emerging framework for the water sector will meet future societal needs. The feature further elucidates the complexities and possibilities associated with such collaborations.</t>
  </si>
  <si>
    <t>2-s2.0-85083912794</t>
  </si>
  <si>
    <t xml:space="preserve">overall </t>
  </si>
  <si>
    <t>application of AI (Artificial Intelligence) in urban water infrastructure, particularly focusing on enhancing operational efficiency and decision-making processes</t>
  </si>
  <si>
    <t>7_e_Jurado S._2015_2-s2.0-84931559849.txt</t>
  </si>
  <si>
    <t>Xiang X.; Li Q.; Khan S.; Khalaf O.I.</t>
  </si>
  <si>
    <t>Urban water resource management for sustainable environment planning using artificial intelligence techniques</t>
  </si>
  <si>
    <t>Environmental Impact Assessment Review</t>
  </si>
  <si>
    <t>10.1016/j.eiar.2020.106515</t>
  </si>
  <si>
    <t>In the current era, water is a significant resource for socio-economic growth and the protection of healthy environments. Properly controlled water resources are considered a vital part of development, which reduces poverty and equity. Conventional Water system Management maximizes the existing water flows available to satisfy all competing demands, including on-site water and groundwater. Therefore, Climatic change would intensify the specific challenges in water resource management by contributing to uncertainty. Sustainable water resources management is an essential process for ensuring the earth's life and the future. Nonlinear effects, stochastic dynamics, and hydraulic constraints are challenging in ecological planning for sustainable water development. In this paper, Adaptive Intelligent Dynamic Water Resource Planning (AIDWRP) has been proposed to sustain the urban areas' water environment. Here, an adaptive intelligent approach is a subset of the Artificial Intelligence (AI) technique in which environmental planning for sustainable water development has been modeled effectively. Artificial intelligence modeling improves water efficiency by transforming information into a leaner process, improving decision-making based on data-driven by combining numeric AI tools and human intellectual skills. In AIDWRP, Markov Decision Process (MDP) discusses the dynamic water resource management issue with annual use and released locational constraints that develop sensitivity-driven methods to optimize several efficient environmental planning and management policies. Consequently, there is a specific relief from the engagement of supply and demand for water resources, and substantial improvements in local economic efficiency have been simulated with numerical outcomes. © 2020 Elsevier Inc.</t>
  </si>
  <si>
    <t>2-s2.0-85096188102</t>
  </si>
  <si>
    <t>development and implementation of the Adaptive Intelligent Dynamic Water Resource Planning (AIDWRP) methodology, which utilizes artificial intelligence techniques for sustainable water management in urban areas</t>
  </si>
  <si>
    <t>7_e_Tran D.-H._2020_2-s2.0-85076228940.txt</t>
  </si>
  <si>
    <t>Kamali M.; Appels L.; Yu X.; Aminabhavi T.M.; Dewil R.</t>
  </si>
  <si>
    <t>Artificial intelligence as a sustainable tool in wastewater treatment using membrane bioreactors</t>
  </si>
  <si>
    <t>Chemical Engineering Journal</t>
  </si>
  <si>
    <t>10.1016/j.cej.2020.128070</t>
  </si>
  <si>
    <t>Efforts are currently in progress to commercialize membrane bioreactor (MBR) technologies already developed at laboratory and pilot scale. To attain this goal, the efficiency of MBRs needs to be high, and they should be sustainable, reliable and cost-effective. Adoption of artificial intelligence (AI) is anticipated to have a positive impact on these criteria. This paper covers the AI-based models used in the treatment of wastewater from various sources, and discusses the advantages and disadvantages of each model. The existing gaps to push for the commercialization of MBR technologies are discussed to provide state-of-the-art insights for future research. The conclusions and discussions presented in this review show that AI models are useful to predict the performance of MBR technologies to recover clean water from polluted sources. However, further efforts are still needed to reach an excellent match between the predictions made by the AI-based techniques and the experimental results to deal with high strength and highly polluted effluents. This can be achieved through modification and/or integration of the existing AI-based methods. Also, the development of appropriate variables to optimize the performance of MBRs, and improving their efficiency to deal with recalcitrant pollutants such as contaminants of emerging concern (CECs) are among the priorities to promote the application of MBR technologies in real-scale applications. © 2020 Elsevier B.V.</t>
  </si>
  <si>
    <t>2-s2.0-85099516495</t>
  </si>
  <si>
    <t>reviewing artificial intelligence in wastewater treatment using membrane bioreactors</t>
  </si>
  <si>
    <t>9_e_Denicolai S._2021_2-s2.0-85100514020.txt</t>
  </si>
  <si>
    <t>Xia J.; Li Z.; Zeng S.; Zou L.; She D.; Cheng D.</t>
  </si>
  <si>
    <t>Perspectives on eco-water security and sustainable development in the Yangtze River Basin</t>
  </si>
  <si>
    <t>Geoscience Letters</t>
  </si>
  <si>
    <t>10.1186/s40562-021-00187-7</t>
  </si>
  <si>
    <t>The Yangtze River, the largest river in China, has been facing major challenges in massive flooding and eco-environmental health over the past decades. Sustainable socioeconomic development in the Yangtze River Basin depends on water and ecosystem security. This overview addresses eco-water security under the changing environment of the Yangtze River Basin. Looking forward to a healthy Yangtze River in the future, there are still uncertainties regarding how to assess and wisely manage the Yangtze River through a systematic, integrated approach applied to multiple dimensions, water, biodiversity, ecological services, and resilience, for the sustainable development of ecosystems and human beings. The Yangtze Simulator, an integrated river basin model powered by artificial intelligence and interdisciplinary science, is introduced and discussed, and it will serve as a robust tool for good governance of the Yangtze River Basin. © 2021, The Author(s).</t>
  </si>
  <si>
    <t>2-s2.0-85104705326</t>
  </si>
  <si>
    <t>The Yangtze Simulator, an integrated river basin model powered by artificial intelligence, is introduced as a robust tool for good governance of the Yangtze River Basin</t>
  </si>
  <si>
    <t>7_e_Tsoka T._2022_2-s2.0-85128737223.txt</t>
  </si>
  <si>
    <t>Ramos-Salgado C.; Muñuzuri J.; Aparicio-Ruiz P.; Onieva L.</t>
  </si>
  <si>
    <t>A decision support system to design water supply and sewer pipes replacement intervention programs</t>
  </si>
  <si>
    <t>Reliability Engineering and System Safety</t>
  </si>
  <si>
    <t>10.1016/j.ress.2021.107967</t>
  </si>
  <si>
    <t>Asset management in hydraulic infrastructures aims for the long-term sustainability of water distribution and wastewater networks. Strategic maintenance planning has thus been deeply analyzed in the literature for individual water and sewer pipes. However, water utilities do not plan and perform replacement activities on individual elements, but rather on coherent aggregations of neighboring pipes. We have developed a decision support system (DSS) to help water utilities design intervention programs for hydraulic infrastructures. It integrates a two-stage algorithm that groups water supply and sewer pipes into practical and efficient replacement works, based upon their proximity and their priority of renewal. A multi-objective genetic algorithm optimizes the work programs configurations while integrating the water company's strategic policy into an innovative multi-objective function. We have applied our methodology to a large water company in Spain and illustrated this application with a sensitivity analysis to determine how the company's strategic criteria influences the resulting work configurations. © 2021 The Author(s)</t>
  </si>
  <si>
    <t>2-s2.0-85113396832</t>
  </si>
  <si>
    <t>design water supply and sewer pipes replacement intervention programs</t>
  </si>
  <si>
    <t>7_e_Vo Thanh H._2022_2-s2.0-85139322872.txt</t>
  </si>
  <si>
    <t>Kouadri S.; Elbeltagi A.; Islam A.R.M.T.; Kateb S.</t>
  </si>
  <si>
    <t>Performance of machine learning methods in predicting water quality index based on irregular data set: application on Illizi region (Algerian southeast)</t>
  </si>
  <si>
    <t>Applied Water Science</t>
  </si>
  <si>
    <t>10.1007/s13201-021-01528-9</t>
  </si>
  <si>
    <t>Groundwater quality appraisal is one of the most crucial tasks to ensure safe drinking water sources. Concurrently, a water quality index (WQI) requires some water quality parameters. Conventionally, WQI computation consumes time and is often found with various errors during subindex calculation. To this end, 8 artificial intelligence algorithms, e.g., multilinear regression (MLR), random forest (RF), M5P tree (M5P), random subspace (RSS), additive regression (AR), artificial neural network (ANN), support vector regression (SVR), and locally weighted linear regression (LWLR), were employed to generate WQI prediction in Illizi region, southeast Algeria. Using the best subset regression, 12 different input combinations were developed and the strategy of work was based on two scenarios. The first scenario aims to reduce the time consumption in WQI computation, where all parameters were used as inputs. The second scenario intends to show the water quality variation in the critical cases when the necessary analyses are unavailable, whereas all inputs were reduced based on sensitivity analysis. The models were appraised using several statistical metrics including correlation coefficient (R), mean absolute error (MAE), root mean square error (RMSE), relative absolute error (RAE), and root relative square error (RRSE). The results reveal that TDS and TH are the key drivers influencing WQI in the study area. The comparison of performance evaluation metric shows that the MLR model has the higher accuracy compared to other models in the first scenario in terms of 1, 1.4572*10–08, 2.1418*10–08, 1.2573*10–10%, and 3.1708*10–08% for R, MAE, RMSE, RAE, and RRSE, respectively. The second scenario was executed with less error rate by using the RF model with 0.9984, 1.9942, 3.2488, 4.693, and 5.9642 for R, MAE, RMSE, RAE, and RRSE, respectively. The outcomes of this paper would be of interest to water planners in terms of WQI for improving sustainable management plans of groundwater resources. © 2021, The Author(s).</t>
  </si>
  <si>
    <t>2-s2.0-85118703265</t>
  </si>
  <si>
    <t>ANN; SVM; MLR; random forest; LWLR</t>
  </si>
  <si>
    <t>predicting water quality index</t>
  </si>
  <si>
    <t>Algeria</t>
  </si>
  <si>
    <t>irregular dataset from Illizi region of southeast Algeria</t>
  </si>
  <si>
    <t>7_e_Zhang W._2021_2-s2.0-85101687559.txt</t>
  </si>
  <si>
    <t>Niu W.-J.; Feng Z.-K.</t>
  </si>
  <si>
    <t>Evaluating the performances of several artificial intelligence methods in forecasting daily streamflow time series for sustainable water resources management</t>
  </si>
  <si>
    <t>10.1016/j.scs.2020.102562</t>
  </si>
  <si>
    <t>Accurate runoff forecasting plays an important role in guaranteeing the sustainable utilization and management of water resources. Artificial intelligence methods can provide new possibilities for runoff prediction when the underlying physical relationship cannot be explicitly obtained. However, few reports evaluate the performances of various artificial intelligence methods in forecasting daily streamflow time series for sustainable water resources management by far. To refill this research gap, the potentials of five artificial intelligence methods in daily streamflow series prediction are examined, including artificial neural network (ANN), adaptive neural-based fuzzy inference system (ANFIS), extreme learning machine (ELM), Gaussian process regression (GPR) and support vector machine (SVM). Four quantitative statistical indexes are chosen as the evaluation benchmarks. The results from two huge hydropower reservoirs in China show that five artificial intelligence methods can achieve satisfying forecasting results, while the SVM, GPR and ELM methods can produce better performances than ANN and ANFIS in both training and testing phases with respective to four indexes. Thus, it is of great importance to carefully choose the appropriate forecasting models based on the actual characteristics of the studied reservoir. © 2020 Elsevier Ltd</t>
  </si>
  <si>
    <t>2-s2.0-85093695276</t>
  </si>
  <si>
    <t>ANN; ANFIS; ELM; GPR; SVM</t>
  </si>
  <si>
    <t>forecasting daily streamflow time series for sustainable water resources management</t>
  </si>
  <si>
    <t>The dataset used in the study consists of inflow data from January 1, 1999, to December 31, 2014, collected from the dispatching center</t>
  </si>
  <si>
    <t>7_e_Zhou Y._2020_2-s2.0-85086579951.txt</t>
  </si>
  <si>
    <t>Al-Adhaileh M.H.; Alsaade F.W.</t>
  </si>
  <si>
    <t>Modelling and prediction of water quality by using artificial intelligence</t>
  </si>
  <si>
    <t>10.3390/su13084259</t>
  </si>
  <si>
    <t>Artificial intelligence methods can remarkably reduce costs for water supply and sanitation systems and help ensure compliance with the quality of drinking and wastewater treatment. Therefore, modelling and predicting water quality to control water pollution has been widely researched. The novelty of the proposed system is presented to develop an efficient operation of monitoring drinking water to ensure a sustainable and friendly green environment. In this work, the adaptive neuro-fuzzy inference system (ANFIS) algorithm was developed to predict the water quality index (WQI). Feed-forward neural network (FFNN) and K-nearest neighbors were applied to classify water quality. The dataset has eight significant parameters, but seven parameters were considered to show significant values. The proposed methodology was developed based on these statistical parameters. Prediction results demonstrated that the ANFIS model was superior for the prediction of WQI values. Nevertheless, the FFNN algorithm achieved the highest accuracy (100%) for water quality classification (WQC). Furthermore, the ANFIS model accurately predicted WQI, and the FFNN model showed superior robustness in classifying the WQC. In addition, the ANFIS model showed accuracy during the testing phase, with a regression coefficient of 96.17% for predicting WQI, and the FFNN model achieved the highest accuracy (100%) for WQC. This proposed method, using advanced artificial intelligence, can aid in water treatment and management. © 2021 by the authors. Licensee MDPI, Basel, Switzerland.</t>
  </si>
  <si>
    <t>2-s2.0-85104590664</t>
  </si>
  <si>
    <t>ANN; ANFIS; FNN</t>
  </si>
  <si>
    <t>Modelling and Prediction of Water Quality</t>
  </si>
  <si>
    <t>The dataset included 1679 samples from 666 different sources of water bodies and was collected between 2005 and 2014. The dataset consists of eight important parameters: dissolved oxygen (DO), pH, conductivity, biological oxygen demand (BOD), nitrate, fecal coliform, temperature (temp), and total coliform.</t>
  </si>
  <si>
    <t>8_e_Braganza A._2021_2-s2.0-85089516696.txt</t>
  </si>
  <si>
    <t>Deep Learning for Prediction of Water Quality Index Classification: Tropical Catchment Environmental Assessment</t>
  </si>
  <si>
    <t>Natural Resources Research</t>
  </si>
  <si>
    <t>10.1007/s11053-021-09922-5</t>
  </si>
  <si>
    <t>River water quality modeling using crucial artificial intelligent (AI) models has become an essential tool for river assessment and management. The simplified approach of river health assessment involves computation of water quality index (WQI). In this study, WQI calculation is based on six water quality variables (i.e., dissolved oxygen in % saturation (DO% sat), biochemical oxygen demand (BOD), chemical oxygen demand (COD-Cr), pH, suspended solids (SS), and ammoniacal nitrogen (NH3-N)). This study introduces H2O deep learning (DL), random forest (RF), and decision tree (DT) classification models for WQI based on two investigated modeling scenarios—S-I and S-II. S-I uses a Klang River dataset from five monitoring sites representing a “small-scale catchment”; S-II uses a Klang River Basin dataset from 19 stations representing a “large-scale catchment”. In both scenarios, H2O DL model demonstrated excellent outcome and RF performed rather better in S-I, in terms of model performance accuracy as well as classification error. In S-I/S-II, the accuracy for H2O DL was 88.6%/87.8%, RF 89%/84%, and DT 83%/77%; moreover, in terms of classification error for S-I/S-II, H2O DL 11.3%/12%, RF 10.8%/16%, and DT 14%/22%. H2O DL showed excellent performance when dealing with nonlinear, non-stationary, and varying number of WQ data, and it was followed by the RF model. This study highlights the application of the novel H2O DL and RF models for prediction of river WQI classes. The classification based on WQI for small catchment is simple, fast, cost-effective, and beneficial for river WQ assessment, management, and policy-making. Nonetheless, for a large catchment hydrological dataset, it is yet to be improved using specific function of AI algorithm. © 2021, International Association for Mathematical Geosciences.</t>
  </si>
  <si>
    <t>2-s2.0-85112649473</t>
  </si>
  <si>
    <t>random forest; decision tree</t>
  </si>
  <si>
    <t>Prediction of Water Quality Index Classification</t>
  </si>
  <si>
    <t>Klang River dataset from five monitoring sites; Klang River Basin dataset from 19 stations</t>
  </si>
  <si>
    <t>8_e_Fang Y._2022_2-s2.0-85105675938.txt</t>
  </si>
  <si>
    <t>Roy J.; Saha S.</t>
  </si>
  <si>
    <t>Integration of artificial intelligence with meta classifiers for the gully erosion susceptibility assessment in Hinglo river basin, Eastern India</t>
  </si>
  <si>
    <t>Advances in Space Research</t>
  </si>
  <si>
    <t>10.1016/j.asr.2020.10.013</t>
  </si>
  <si>
    <t>The main aim of this study is to evaluate the gully erosion susceptibility coupling the artificial intelligence and machine learning ensemble approaches. In the present study, the multilayer perceptron neural network (MLP) was used as the base classifier and the hybrid ensemble machine learning methods i.e. Bagging and Dagging were used as the functional classifiers. The Hinglo river basin, an important tributary of the Ajay River was selected as the study area, consists with the parts of Chhotonagpur plateau and Rarh lateritic region. The study area is facing the gully erosion problems which are interrupted the growth of the agriculture. The gully erosion susceptibility maps (GESMs), prepared by MLP, MLP-Bagging and MLP-Dagging were classified into four classes such as low, moderate, high and very high susceptibility classes with the help of natural break method (NBM) in GIS environment. The very high susceptibility class covered 19.41% (MLP), 13.52% (MLP-Bagging) and 15.30% (MLP-Dagging) areas of the basin. For the evaluation and comparison of the models, receiver operating characteristics (ROC), accuracy, mean absolute error (MAE) and root mean square error (RMSE) were applied. Overall, all the gully erosion susceptibility models were performed as excellent. Integration of hybrid ensemble models with MLP has increase the accuracy of the MLP models. Among these models MLP-Dagging has achieved the highest accuracy in compare to the other models. The importance of the selected factors in the present study was assessed by the Relief-F method. The results show that the soil type factor has the highest predictive performance. Sensitivity analysis also showed soil type as most important factor. The gully erosion susceptibility maps (GESMs) are considered as the efficient tool which could be used to take the necessary steps for mitigating and controlling the soil erosion problem and sustainable environmental management and development. © 2020 COSPAR</t>
  </si>
  <si>
    <t>2-s2.0-85095569564</t>
  </si>
  <si>
    <t>MLP</t>
  </si>
  <si>
    <t>evaluation of gully erosion susceptibility by combining artificial intelligence with machine learning ensemble approaches</t>
  </si>
  <si>
    <t>various types of data collected from different sources for the gully erosion susceptibility assessment including the Advanced Land Observation Satellite (ALOS) Phased Array type L-band Synthetic Aperture Radar (PALSAR) digital elevation model (DEM) from the Alaska Satellite Facility, open series topographical maps from Survey of India (2011), and a geological map from the Geological Survey of India (GSI, 1987)</t>
  </si>
  <si>
    <t>8_e_Liu Y._2023_2-s2.0-85129907319.txt</t>
  </si>
  <si>
    <t>Tariq R.; Cetina-Quiñones A.J.; Cardoso-Fernández V.; Daniela-Abigail H.-L.; Soberanis M.A.E.; Bassam A.; De Lille M.V.</t>
  </si>
  <si>
    <t>Artificial intelligence assisted technoeconomic optimization scenarios of hybrid energy systems for water management of an isolated community</t>
  </si>
  <si>
    <t>Sustainable Energy Technologies and Assessments</t>
  </si>
  <si>
    <t>10.1016/j.seta.2021.101561</t>
  </si>
  <si>
    <t>Water is an essential resource demanded worldwide and it is quite debatable owing to the economic, political, and energy characteristics of any region. Off-grid water filtration plants are an alternative for communities where transportation of freshwater becomes a real challenge due to a lack of infrastructure for the water potabilization processes. For such potable water filtration plants, hybrid renewable energy systems (HRES) can be a viable solution to meet their energy demand meanwhile providing a sustainable water solution. The main contribution of this work is the unique methodology, which starts with a sizing procedure of various hybrid energy systems using a commercial software “Hybrid Optimization of Multiple Energy Resources (HOMER)” and spreadsheet algorithms, followed by a “Non-dominating Sorting Genetic Algorithm II (NSGA-II)” based multiobjective optimization. Single-objective optimization scenarios contain photovoltaic installation capacity, wind turbines, diesel generators, and battery energy storage systems including Pb-acid (Lead-acid), Li-ion (Lithium-ion), and AGM (Absorbent Glass Mat) technologies as design variables to maximize the cost of electricity or net-present-cost. Multiobjective optimization also involved environmental (CO2 emissions i.e. carbon dioxide emissions) and water cost indices as an additional packet to single-objective optimization scenarios. Afterward, a multicriteria decision-making tool using “The Order of Preference by Similarity to Ideal Solution (TOPSIS)” is applied on the Pareto front to attain the final optimization results. The analysis is further explored in depth by generating digital twins (surrogate or meta model) of HRES data using artificial intelligence techniques (artificial neural network and group-method-of-data-handling). Furthermore, calculus and statistical sensitivity analysis assist in the identification of the significant variables in the design procedure. In summary, the technical contribution of this work can be divided into two sections. The first one is the design of a hybrid energy system for the water management of an isolated community of the indigenous Mayan region of Yucatan, Mexico, which has never been considered before. Secondly, the technical contribution is related to the usage of environmental emissions as an objective function, which is not considered in the traditional design of hybrid energy systems by the software HOMER. Environmental emission as an objective function is not considered while designing a hybrid energy system in commerical softwares like HOMER, in fact, HOMER provides a list of environmental impacts but it is a secondary outcome as a result of technoeconomic optimization. Analysis of results between HOMER pro and spreadsheet has shown conformity, reporting that the optimal case consists of a photovoltaic system, diesel generator, and Li-ion technology of battery storage with capacities of ∼17 kW, ∼5kW, and 44–48 kWh, respectively, corresponding to a net present cost ranging from 70,000 United States Dollars (USD) to 79,000 USD and a cost of electricity ranging from 0.205 to 0.229 USD/kWh. The achievements obtained with multiobjective optimization indicate that the cost of electricity and net present cost can be further reduced by 0.86 % and 0.73 %, respectively, at a decrement of only 0.4% of the renewable fraction as compared to the single objective optimization scenario. It is concluded that multiobjective optimization provides an add-in feature to HOMER by using environmental emissions as an objective function. The design procedure and adapted methodology can be useful to promote sustainable development in the statewide context and can provide a scientific justification to national energy policymakers. © 2021 Elsevier Ltd</t>
  </si>
  <si>
    <t>2-s2.0-85115424775</t>
  </si>
  <si>
    <t>evolutionary algorithms; deep learning; GMDH</t>
  </si>
  <si>
    <t>NSGA-II; LMA; BRA; SCGA</t>
  </si>
  <si>
    <t>address the national problems in Mexico related to water management, water security, and water rights, as well as mitigation and adaptation to climate change</t>
  </si>
  <si>
    <t>The dataset used in the study is generated using HOMER, with specific tuning parameters for PV capacity, generator capacity, battery storage capacity, and inverter capacity</t>
  </si>
  <si>
    <t>8_e_Roldán-Castellanos F.A._2023_2-s2.0-85125041577.txt</t>
  </si>
  <si>
    <t>Mohapatra J.B.; Jha P.; Jha M.K.; Biswal S.</t>
  </si>
  <si>
    <t>Efficacy of machine learning techniques in predicting groundwater fluctuations in agro-ecological zones of India</t>
  </si>
  <si>
    <t>10.1016/j.scitotenv.2021.147319</t>
  </si>
  <si>
    <t>In the 21st century, groundwater depletion is posing a serious threat to humanity throughout the world, particularly in developing nations. India being the largest consumer of groundwater in the world, dwindling groundwater storage has emerged as a serious concern in recent years. Consequently, the judicious and efficient management of vital groundwater resources is one of the grand challenges in India. Groundwater modeling is a promising tool to develop sustainable management strategies for the efficient utilization of this treasured resource. This study demonstrates a pragmatic framework for predicting seasonal groundwater levels at a large scale using real-world data. Three relatively powerful Machine Learning (ML) techniques viz., ANFIS (Adaptive Neuro-Fuzzy Inference System), Deep Neural Network (DNN) and Support Vector Machine (SVM) were employed for predicting seasonal groundwater levels at the country scale using in situ groundwater-level and pertinent meteorological data of 1996–2016. ANFIS, DNN and SVM models were developed for 18 Agro-Ecological Zones (AEZs) of India and their efficacy was evaluated using suitable statistical and graphical indicators. The findings of this study revealed that the DNN model is the most proficient in predicting seasonal groundwater levels in most AEZs, followed by the ANFIS model. However, the prediction ability of the three models is ‘moderate’ to ‘very poor’ in 3 AEZs [‘Western Plain and Kutch Peninsula’ in Western India, and ‘Deccan Plateau (Arid)’ and ‘Eastern Ghats and Deccan Plateau’ in Southern India]. It is recommended that groundwater-monitoring network and data acquisition systems be strengthened in India in order to ensure efficient use of modeling techniques for the sustainable management of groundwater resources. © 2021 Elsevier B.V.</t>
  </si>
  <si>
    <t>2-s2.0-85105062075</t>
  </si>
  <si>
    <t>ANFIS; DNN; SVM</t>
  </si>
  <si>
    <t>predicting groundwater fluctuations in agro-ecological zones of India</t>
  </si>
  <si>
    <t>in situ groundwater-level and pertinent meteorological data of 1996–2016</t>
  </si>
  <si>
    <t>8_e_Ulnicane I._2022_2-s2.0-85167582325.txt</t>
  </si>
  <si>
    <t>Ghazi B.; Jeihouni E.; Kalantari Z.</t>
  </si>
  <si>
    <t>Predicting groundwater level fluctuations under climate change scenarios for Tasuj plain, Iran</t>
  </si>
  <si>
    <t>Arabian Journal of Geosciences</t>
  </si>
  <si>
    <t>10.1007/s12517-021-06508-6</t>
  </si>
  <si>
    <t>Coastal aquifers world-wide are being confronted with several major challenges, such as overextraction of groundwater, climate change impacts, contamination by wastewater, and saltwater intrusion into water resources. Climate change induced alteration of the hydrological cycle is one of the main threats to future accessibility of water resources. Effective prediction of possible impacts of climate change on groundwater reserves, a crucial water resource, could be of great importance for sustainable water management. In a comparative study, artificial neural network (ANN), least square support vector machine (LSSVM), and nonlinear autoregressive network with exogenous inputs (NARX) models was applied to evaluate possible impacts of three representative concentration pathways (RCP) climate change scenarios (RCP2.6, RCP4.5, RCP8.5) on groundwater levels in Tasuj Plain, Iran. Four general circulation models (GCM) was used to predict temperature and precipitation values for the future period 2022–2050 and found that future temperature increased, while the amount of precipitation decreased. To improve the accuracy of three models in groundwater level prediction, db4 wavelet transform was applied. The results indicated that the Wavelet-NARX approach gave the best accuracy in forecasting groundwater level in the study area. In all cases, prediction indicated that groundwater level in all representative wells would decline in future. © 2021, Saudi Society for Geosciences.</t>
  </si>
  <si>
    <t>2-s2.0-85100010533</t>
  </si>
  <si>
    <t>LSSVM; NARX</t>
  </si>
  <si>
    <t>Predicting groundwater level fluctuations under climate change scenarios</t>
  </si>
  <si>
    <t>Monthly average temperature and precipitation data for the future period, which was generated using general circulation models (GCM) under the CMIP5 report of the IPCC. 
 Average daily historical climate data (precipitation and temperature) from the synoptic station at Tasuj city for the period 1966–2019. 
 Data on groundwater level fluctuations in 30 observation wells from 2001 to 2019, obtained from the regional water organization.</t>
  </si>
  <si>
    <t>8_e_Wang Y._2023_2-s2.0-85148853990.txt</t>
  </si>
  <si>
    <t>Izhar Shah M.; Alaloul W.S.; Alqahtani A.; Aldrees A.; Ali Musarat M.; Javed M.F.</t>
  </si>
  <si>
    <t>Predictive modeling approach for surface water quality: Development and comparison of machine learning models</t>
  </si>
  <si>
    <t>10.3390/su13147515</t>
  </si>
  <si>
    <t>Water pollution is an increasing global issue that societies are facing and is threating human health, ecosystem functions and agriculture production. The distinguished features of artificial intelligence (AI) based modeling can deliver a deep insight pertaining to rising water quality concerns. The current study investigates the predictive performance of gene expression programming (GEP), artificial neural network (ANN) and linear regression model (LRM) for modeling monthly total dissolved solids (TDS) and specific conductivity (EC) in the upper Indus River at two outlet stations. In total, 30 years of historical water quality data, comprising 360 TDS and EC monthly records, were used for models training and testing. Based on a significant correlation, the TDS and EC modeling were correlated with seven input parameters. Results were evaluated using various performance measure indicators, error assessment and external criteria. The simulated outcome of the models indicated a strong association with actual data where the correlation coefficient above 0.9 was observed for both TDS and EC. Both the GEP and ANN models remained the reliable techniques in predicting TDS and EC. The formulated GEP mathematical equations depict its novelty as compared to ANN and LRM. The results of sensitivity analysis indicated the increasing trend of input variables affecting TDS as HCO3− (22.33%) &gt; Cl− (21.66%) &gt; Mg2+ (16.98%) &gt; Na+ (14.55%) &gt; Ca2+ (12.92%) &gt; SO4 2− (11.55%) &gt; pH (0%), while, in the case of EC, it followed the trend as HCO3− (42.36%) &gt; SO4 2−(25.63%) &gt; Ca2+ (13.59%) &gt; Cl− (12.8%) &gt; Na+ (5.01%) &gt; pH (0.61%) &gt; Mg2+ (0%). The parametric analysis revealed that models have incorporated the effect of all the input parameters in the modeling process. The external assessment criteria confirmed the generalized outcome and robustness of the proposed approaches. Conclusively, the outcomes of this study demonstrated that the formulation of AI based models are cost effective and helpful for river water quality assessment, management and policy making. © 2021 by the authors. Licensee MDPI, Basel, Switzerland.</t>
  </si>
  <si>
    <t>2-s2.0-85109924142</t>
  </si>
  <si>
    <t>GEP; linear regression</t>
  </si>
  <si>
    <t>The current study investigates the predictive performance of gene expression programming (GEP), artificial neural network (ANN) and linear regression model (LRM) for modeling monthly total dissolved solids (TDS) and specific conductivity (EC) in the upper Indus River</t>
  </si>
  <si>
    <t>30 years of historical water quality data, comprising 360 TDS and EC monthly records, were used for models training and testing</t>
  </si>
  <si>
    <t>9_e_Ahmad M.R._2021_2-s2.0-85104349082.txt</t>
  </si>
  <si>
    <t>Yen H.P.H.; Pham B.T.; Phong T.V.; Ha D.H.; Costache R.; Le H.V.; Nguyen H.D.; Amiri M.; Tao N.V.; Prakash I.</t>
  </si>
  <si>
    <t>Locally weighted learning based hybrid intelligence models for groundwater potential mapping and modeling: A case study at Gia Lai province, Vietnam</t>
  </si>
  <si>
    <t>Geoscience Frontiers</t>
  </si>
  <si>
    <t>10.1016/j.gsf.2021.101154</t>
  </si>
  <si>
    <t>The groundwater potential map is an important tool for a sustainable water management and land use planning, particularly for agricultural countries like Vietnam. In this article, we proposed new machine learning ensemble techniques namely AdaBoost ensemble (ABLWL), Bagging ensemble (BLWL), Multi Boost ensemble (MBLWL), Rotation Forest ensemble (RFLWL) with Locally Weighted Learning (LWL) algorithm as a base classifier to build the groundwater potential map of Gia Lai province in Vietnam. For this study, eleven conditioning factors (aspect, altitude, curvature, slope, Stream Transport Index (STI), Topographic Wetness Index (TWI), soil, geology, river density, rainfall, land-use) and 134 wells yield data was used to create training (70%) and testing (30%) datasets for the development and validation of the models. Several statistical indices were used namely Positive Predictive Value (PPV), Negative Predictive Value (NPV), Sensitivity (SST), Specificity (SPF), Accuracy (ACC), Kappa, and Receiver Operating Characteristics (ROC) curve to validate and compare performance of models. Results show that performance of all the models is good to very good (AUC: 0.75 to 0.829) but the ABLWL model with AUC = 0.89 is the best. All the models applied in this study can support decision-makers to streamline the management of the groundwater and to develop economy not only of specific territories but also in other regions across the world with minor changes of the input parameters. © 2021 Elsevier B.V.</t>
  </si>
  <si>
    <t>2-s2.0-85102000803</t>
  </si>
  <si>
    <t>ABLWL; BLWL; MBLWL; RFLWL</t>
  </si>
  <si>
    <t>groundwater potential mapping and modeling</t>
  </si>
  <si>
    <t>Well yields data of 134 georeferenced wells obtained from Vietnam Academy for Water Resources and the field mission carried out in the years 2018 and 2019</t>
  </si>
  <si>
    <t>9_e_Arunmozhi M._2022_2-s2.0-85136500537.txt</t>
  </si>
  <si>
    <t>Ahmed S.S.; Bali R.; Khan H.; Mohamed H.I.; Sharma S.K.</t>
  </si>
  <si>
    <t>Improved water resource management framework for water sustainability and security</t>
  </si>
  <si>
    <t>10.1016/j.envres.2021.111527</t>
  </si>
  <si>
    <t>The water resource is an essential field of economic growth, social progress, and environmental integrity. A novel solution is offered to meet water needs, distribution, and IoT-based quality management requirements. With technological growth, this paper presents an IoT-enabled Water Resource Management and Distribution Monitoring System (IWRM-DMS) using sensors, gauge meters, flow meters, ultrasonic sensors, motors to implement in rural cities. Thus, research proposes that the IWRM-DMS establish the rural demand for water and the water supply system to minimize water demand. The system proposed includes different sensors, such as the water flow sensor, the pH sensor, the water pressure valve, the flow meters, and ultrasound sensors. This water system has been developed, which addresses the demand for domestic water in the village. Machine Intelligence has been designed for demand prediction in the decision support system. The simulation results confirm the applicability of the proposed framework in real-time environments. The proposed IWRM-DMS has been proposed to analyse the water quality to ensure water distribution in a rural area to achieve less MAPE (21.41%) and RMSE(15.12%), improve efficiency (96.93%), Reliability (98.24%), enhance prediction (95.29%)), the overall performance (97.34%), moisture content ratio (7.4%), cost-effectiveness ratio (95.7%) when compared to other popular methods. © 2021 Elsevier Inc.</t>
  </si>
  <si>
    <t>2-s2.0-85108373363</t>
  </si>
  <si>
    <t>LSTM; FNN</t>
  </si>
  <si>
    <t>IoT-enabled Water Resource Management and Distribution Monitoring System (IWRM-DMS) aims to analyze water quality to ensure water distribution in rural areas</t>
  </si>
  <si>
    <t>9_e_Bag S._2021_2-s2.0-85094891544.txt</t>
  </si>
  <si>
    <t>Setshedi K.J.; Mutingwende N.; Ngqwala N.P.</t>
  </si>
  <si>
    <t>The use of artificial neural networks to predict the physicochemical characteristics of water quality in three district municipalities, eastern cape province, South Africa</t>
  </si>
  <si>
    <t>10.3390/ijerph18105248</t>
  </si>
  <si>
    <t>Reliable prediction of water quality changes is a prerequisite for early water pollution control and is vital in environmental monitoring, ecosystem sustainability, and human health. This study uses Artificial Neural Network (ANN) technique to develop the best model fits to predict water quality parameters by employing multilayer perceptron (MLP) neural network and the radial basis function (RBF) neural network, using data collected from three district municipalities. Two input combination models, MLP-4-5-4 and MLP-4-9-4, were trained, verified, and tested for their predictive performance ability, and their physicochemical prediction accuracy was compared by using each model’s observed data with the predicted data. The MLP-4-5-4 model showed a better understanding of the data sets and water quality predictive ability giving an MSE of 39.06589 and a correlation coefficient (R2) of the observed and the predicted water quality of 0.989383 compared to the MLP-4-9-4 model (R2 = 0.993532, MSE = 39.03087). These results apply to natural water resources management in South Africa and similar catchment systems. The MLP-4-5-4 system can be scaled up for future water quality prediction of the Waste Water Treatment Plants (WWTPs), groundwater, and surface water while raising awareness among the public and industry on future water quality. © 2021 by the authors. Licensee MDPI, Basel, Switzerland.</t>
  </si>
  <si>
    <t>2-s2.0-85105759496</t>
  </si>
  <si>
    <t>MLP; RBF</t>
  </si>
  <si>
    <t>Predict the Physicochemical Characteristics of Water Quality</t>
  </si>
  <si>
    <t>water quality data collected from Wastewater Treatment Plants (WWTPs) and three major rivers in the study area</t>
  </si>
  <si>
    <t>9_e_Balouei Jamkhaneh H._2022_2-s2.0-85135206659.txt</t>
  </si>
  <si>
    <t>Latif S.D.; Ahmed A.N.</t>
  </si>
  <si>
    <t>Application of deep learning method for daily streamflow time-series prediction: A case study of the kowmung river at Cedar Ford, Australia</t>
  </si>
  <si>
    <t>International Journal of Sustainable Development and Planning</t>
  </si>
  <si>
    <t>10.18280/IJSDP.160310</t>
  </si>
  <si>
    <t>Sustainable management of water supplies faces a comprehensive challenge due to global climate change. Improving forecasts of streamflow based on erratic precipitation is a significant activity nowadays. In recent years, the techniques of data-driven have been widely used in the hydrological parameter's prediction especially streamflow. In the current research, a deep learning model namely Long Short-Term Memory (LSTM), and two conventional machine learning models namely, Random Forest (RF), and Tree Boost (TB) were used to predict the streamflow of the Kowmung river at Cedar Ford in Australia. Different scenarios proposed to determine the optimal combination of input predictor variables, and the input predictor variables were selected based on the auto-correlation function (ACF). Model output was evaluated using indices of the root mean square error (RMSE), and the Nash and Sutcliffe coefficient (NSE). The findings showed that the LSTM model outperformed RF and TB in predicting the streamflow with RMSE and NSE equal to 102.411, and 0.911 respectively. for the LSTM model. The proposed model could adopt by hydrologists to solve the problems associated with forecasting daily streamflow with high precision. This study may not be generalized because of the geographical condition and the nature of the data for each location. © 2021 WITPress. All rights reserved.</t>
  </si>
  <si>
    <t>2-s2.0-85108591812</t>
  </si>
  <si>
    <t>LSTM; random forest; tree boost</t>
  </si>
  <si>
    <t>Daily Streamflow Time-Series Prediction</t>
  </si>
  <si>
    <t>daily streamflow data of the Kowmung River at Cedar Ford, Australia. This data was collected by WaterNSW from 1/1/2008 to 1/7/2017</t>
  </si>
  <si>
    <t>Iraq</t>
  </si>
  <si>
    <t>9_e_Bildirici M._2023_2-s2.0-85145973705.txt</t>
  </si>
  <si>
    <t>Post C.; Brülisauer S.; Waldschläger K.; Hug W.; Grüneis L.; Heyden N.; Schmor S.; Förderer A.; Reid R.; Reid M.; Bhartia R.; Nguyen Q.; Schüttrumpf H.; Amann F.</t>
  </si>
  <si>
    <t>Application of laser-induced, deep uv raman spectroscopy and artificial intelligence in real-time environmental monitoring—solutions and first results</t>
  </si>
  <si>
    <t>10.3390/s21113911</t>
  </si>
  <si>
    <t>Environmental monitoring of aquatic systems is the key requirement for sustainable environmental protection and future drinking water supply. The quality of water resources depends on the effectiveness of water treatment plants to reduce chemical pollutants, such as nitrates, pharmaceuticals, or microplastics. Changes in water quality can vary rapidly and must be monitored in real-time, enabling immediate action. In this study, we test the feasibility of a deep UV Raman spectrometer for the detection of nitrate/nitrite, selected pharmaceuticals and the most widespread microplastic polymers. Software utilizing artificial intelligence, such as a convolutional neural network, is trained for recognizing typical spectral patterns of individual pollutants, once processed by mathematical filters and machine learning algorithms. The results of an initial experimental study show that nitrates and nitrites can be detected and quantified. The detection of nitrates poses some challenges due to the noise-to-signal ratio and background and related noise due to water or other materials. Selected pharmaceutical substances could be detected via Raman spectroscopy, but not at concentrations in the µg/l or ng/l range. Microplastic particles are non-soluble substances and can be detected and identified, but the measurements suffer from the heterogeneous distribution of the microparticles in flow experiments. © 2021 by the authors. Licensee MDPI, Basel, Switzerland.</t>
  </si>
  <si>
    <t>2-s2.0-85107443223</t>
  </si>
  <si>
    <t>application of advanced technologies in real-time environmental monitoring</t>
  </si>
  <si>
    <t>9_e_Bonson E._2021_2-s2.0-85116053592.txt</t>
  </si>
  <si>
    <t>Ghorbani M.A.; Jabehdar M.A.; Yaseen Z.M.; Inyurt S.</t>
  </si>
  <si>
    <t>Solving the pan evaporation process complexity using the development of multiple mode of neurocomputing models</t>
  </si>
  <si>
    <t>Theoretical and Applied Climatology</t>
  </si>
  <si>
    <t>10.1007/s00704-021-03724-8</t>
  </si>
  <si>
    <t>Finding an accurate computational method for estimating pan evaporation (EPm) can be useful in the application of these methods for the development of sustainable agricultural systems and water resources management. In the present study, the proposed hybrid method called multiple model-support vector machine (MM-SVM) with the aim of showing the increasing, decreasing, and constant accuracy behavior of this hybrid model and improving the results of estimating EP compared to the two models ANN and SVM on a monthly scale of EPm in four meteorological stations (Ardabil, Khalkhal, Manjil (from Iran), and Grand Island (from the USA)) located in semi-arid regions, using the output of artificial intelligence (AI) models (i.e., artificial neural network (ANN) and support vector machine (SVM)), was evaluated. The results of intelligent models using several statistical indices (i.e., root mean square error (RMSE), mean absolute error value (MAE), Kling-Gupta (KGE), and coefficient of determination (R2)) and with the help of case visual indicators were compared. According to the results of evaluation indicators in the test phase, MM-SVM-6, ANN-5, MM-SVM-3, and MM-SVM-7 with RMSE = 1.088, 0.761, 0.829, and 0.134 mm/day; MAE = 0.79, 0.54, 0.589, and 0.105 mm/day; KGE = 0.819, 0.903, 0.972, and 0.981; and R2 = 0.939, 0.962, 0.967, and 0.996 and with four input variables were introduced as the best models in Ardabil, Khalkhal, Manjil, and Grand Island stations, respectively. The proposed hybrid model (MM-SVM) was able to use its multi-model strategy with inputs estimated by independent models, its power to estimate EPm in scenarios where there is a high correlation between its components with EPm, in a feasible state Accept to show. So that the incremental, constant, and decreasing modes in EPm estimation accuracy by this hybrid model under the semi-arid climatic conditions of the studied areas were quite clear. Therefore, the results of the proposed and superior models in the present study can help local stakeholders in discussing water resources management. © 2021, The Author(s), under exclusive licence to Springer-Verlag GmbH Austria, part of Springer Nature.</t>
  </si>
  <si>
    <t>2-s2.0-85110834711</t>
  </si>
  <si>
    <t>predicting pan evaporation for sustainable water resources management</t>
  </si>
  <si>
    <t>meteorological data from the Ardabil and Khalkhal observation stations (temperature (T), sunshine duration (S), wind speed (W), relative humidity (RH), pan evaporation (EPm) measured in millimeters per month)</t>
  </si>
  <si>
    <t>9_e_Cohen S._2021_2-s2.0-85116036074.txt</t>
  </si>
  <si>
    <t>Ferrans P.; Torres M.N.; Temprano J.; Rodríguez Sánchez J.P.</t>
  </si>
  <si>
    <t>Sustainable Urban Drainage System (SUDS) modeling supporting decision-making: A systematic quantitative review</t>
  </si>
  <si>
    <t>10.1016/j.scitotenv.2021.150447</t>
  </si>
  <si>
    <t>Decision Support Systems (DSS) for Sustainable Urban Drainage Systems (SUDS) are a valuable aid for SUDS widespread adoption. These tools systematize the decision-making criteria and eliminate the bias inherent to expert judgment, abridging the technical aspect of SUDS for non-technical users and decision-makers. Through the collection and careful assessment of 120 papers on SUDS models and SUDS-DSS, this review shows how these tools are built, selected, and used to assist decision-makers questions. The manuscript classifies the DSS based on the question they assist in answering, the spatial scale used, the software selected, among other aspects. SUDS-DSS aspects that require more attention are identified, including environmental and social considerations, SUDS trains performance and criteria for selection, stochasticity of rainfall, and future scenarios impact. Suggestions for SUDS-DSS are finally offered to better equip decision-makers in facing emerging stormwater challenges in urban centers. © 2021 The Authors</t>
  </si>
  <si>
    <t>2-s2.0-85116026418</t>
  </si>
  <si>
    <t>machine learning; evolutionary algorithms; fuzzy logic</t>
  </si>
  <si>
    <t>modeling-based decision support systems in the realm of sustainable urban drainage systems</t>
  </si>
  <si>
    <t>9_e_Rahman M.S._2023_2-s2.0-85143818361.txt</t>
  </si>
  <si>
    <t>Yeşilköy S.; Şaylan L.</t>
  </si>
  <si>
    <t>Yields and water footprints of sunflower and winter wheat under Different Climate Projections</t>
  </si>
  <si>
    <t>10.1016/j.jclepro.2021.126780</t>
  </si>
  <si>
    <t>Water consumption in agriculture has a significant impact on water resources. On the other hand, agricultural production is also important in terms of food sustainability. In this study, the yield and water footprint (WF) of sunflower and winter wheat in the Northwestern (Thrace) part of Turkey were modeled. In addition, the meteorological data of the optimistic (RCP 4.5) and pessimistic (RCP 8.5) scenarios of three climate change models (EC-EARTH, HadGEM2-ES, and IPSL-CM5A-MR) until 2099 were obtained from the Coordinated Regional Climate Downscaling Experiment (hereafter CORDEX). According to projection data, it was predicted that the annual mean air temperature will increase between 1.7 and 3.3 °C. The average change in the precipitation will decrease between 10 and 33% during the sunflower growing seasons. It was calculated that it will increase from 9 to 25% in the winter wheat growing seasons. We calibrated grain yield using Decision Support System for Agrotechnology Transfer (DSSAT). Performance indicators like Normalized Root Mean Square Error (NRMSE) and Mean Absolute Percentage Error (MAPE) were calculated as 5.3% and 4.7% for sunflower; 7.9% and 6.3% for winter wheat, respectively. The yields and WFs of the crops were simulated according to the climate projections with the calibrated DSSAT. The yield and WF simulation results were evaluated for three successive periods (P1: 2020–2040; P2: 2041–2070; P3: 2071–2099). It was determined that the sunflower yield will tend to decrease in the future periods in all locations. On the other hand, it was estimated that winter wheat yield might increase by 25% in the Tekirdağ city while it would decrease by 29% in the Edirne and Kırklareli cities. © 2021 Elsevier Ltd</t>
  </si>
  <si>
    <t>2-s2.0-85103330924</t>
  </si>
  <si>
    <t>intelligent decision support systems</t>
  </si>
  <si>
    <t>DSSAT</t>
  </si>
  <si>
    <t>simulating future yields and water footprints of sunflower and winter wheat in rainfed production regions of Turkey</t>
  </si>
  <si>
    <t>meteorological data</t>
  </si>
  <si>
    <t>9_e_Duft G._2020_2-s2.0-85099168252.txt</t>
  </si>
  <si>
    <t>Naim A.; Aaroud A.; Akodadi K.; El Hachimi C.</t>
  </si>
  <si>
    <t>A fully AI-based system to automate water meter data collection in Morocco country</t>
  </si>
  <si>
    <t>Array</t>
  </si>
  <si>
    <t>10.1016/j.array.2021.100056</t>
  </si>
  <si>
    <t>With the growing demand for water resources, the need for monitoring has become a necessity for rational and sustainable use of this resource. Water meter data collection is an essential step toward this goal. In Morocco, this task is performed manually at most once a month due to constraints related to the cost and time. In general, the consumption is estimated and calculated based on the average consumption recorded in the previous months. This causes many claims from customers because of higher invoices, which does not reflect reality. In this paper, we propose a fully AI-based system to automate water meter data collection, which is composed of a Recognition System (RS) and a web services platform. This framework offers multiple services for both customers and water service providers, such as consumption monitoring, detecting water leaks, visualizing water consumption, and potable water coverage in a geographic map. It also provides a powerful tool to help ensure accurate decision making with multiple reporting services. The main component of the RS is the Convolutional Neural Network model trained on a proposed MR-AMR (Moroccan Automatic Meter Reading) dataset. In the model test phase, we achieved an accuracy of 98.70%. Our system was tested and validated by experiments. © 2021</t>
  </si>
  <si>
    <t>2-s2.0-85119861910</t>
  </si>
  <si>
    <t>AI-based system that aims to automate water meter data collection in Morocco</t>
  </si>
  <si>
    <t>MR-AMR (Moroccan Automatic Meter Reading) dataset</t>
  </si>
  <si>
    <t>7_e_Yeh W.-C._2014_2-s2.0-84887788957.txt</t>
  </si>
  <si>
    <t>Viet N.D.; Jang D.; Yoon Y.; Jang A.</t>
  </si>
  <si>
    <t>Enhancement of membrane system performance using artificial intelligence technologies for sustainable water and wastewater treatment: A critical review</t>
  </si>
  <si>
    <t>Critical Reviews in Environmental Science and Technology</t>
  </si>
  <si>
    <t>10.1080/10643389.2021.1940031</t>
  </si>
  <si>
    <t>In recent years, membrane technologies are widely utilized in water and wastewater treatment processes. However, controlling and improving these systems still need to be investigated and, therefore, are attracting increasing amounts of attention from researchers worldwide. Industry 4.0 has increased in importance over the past few years, and artificial intelligence (AI) technology has demonstrated its strength in supporting decision-making in various fields, including environmental systems and especially membrane processes. AI allows for cost-effective operation of systems, including better planning and tracking as well as comprehensive understanding of resource-loss in real-time, then maximizing revenue capture and water quality satisfaction. This study therefore aims to provide a comprehensive review of the current application of AI-based tools in simulating membrane processes as well as the feasibility of applying these models to other fields in which membranes are to be used in the future. The existing conventional mathematical models are illustrated along with their advantages and shortcomings. The definition and classification of state-of-the-art AI models, as well as the benefits of these over conventional models, are also discussed. Furthermore, the basic principle of membrane processes and current application of AI-based technologies in simulating the performance of these membrane systems are systematically reviewed. Finally, the implications and recommendations for future studies are discussed. © 2021 Taylor &amp; Francis Group, LLC.</t>
  </si>
  <si>
    <t>2-s2.0-85122622978</t>
  </si>
  <si>
    <t>review of the current application of AI-based tools in simulating membrane processes</t>
  </si>
  <si>
    <t>9_e_Schöggl J.-P._2023_2-s2.0-85146244237.txt</t>
  </si>
  <si>
    <t>Haripriyan U.; Gopinath K.P.; Arun J.; Govarthanan M.</t>
  </si>
  <si>
    <t>Bioremediation of organic pollutants: a mini review on current and critical strategies for wastewater treatment</t>
  </si>
  <si>
    <t>Archives of Microbiology</t>
  </si>
  <si>
    <t>10.1007/s00203-022-02907-9</t>
  </si>
  <si>
    <t>The release and prevalence of organic pollutants in an aqueous environment due to industrial discharges, agricultural operations, or inappropriate waste disposal is a huge threat to attaining sustainable development. As a result, wastewater treatment has attained a huge scope as it is evident from the number of articles published in recent years. Among the various techniques, bioremediation is one of the economical and eco-friendly means of wastewater treatment for the removal of organic pollutants. Microbial community and microalgae are the front runners of this process as they result in treated water and sludge or biomass formation. This mini review put forwards the types of organic pollutants and the bioremediation strategies using microbes and micro-algae, the role of genetically engineered microbes on the bio-remediation of organic pollutants and the recent applications of Artificial Intelligence (AI) techniques that have been implemented for improving the efficiency of the methods. The gap between practicability and applicability of the bioremediation process was also identified in this review. In addition, the economics and future research needs are discussed as outcomes. © 2022, The Author(s), under exclusive licence to Springer-Verlag GmbH Germany, part of Springer Nature.</t>
  </si>
  <si>
    <t>2-s2.0-85128920100</t>
  </si>
  <si>
    <t>implementing AI techniques for improving the efficiency of methods used in treating wastewater contaminated with organic pollutants</t>
  </si>
  <si>
    <t>9_e_Sassanelli C._2022_2-s2.0-85134780633.txt</t>
  </si>
  <si>
    <t>Gholami V.; Khaleghi M.R.; Pirasteh S.; Booij M.J.</t>
  </si>
  <si>
    <t>Comparison of Self-Organizing Map, Artificial Neural Network, and Co-Active Neuro-Fuzzy Inference System Methods in Simulating Groundwater Quality: Geospatial Artificial Intelligence</t>
  </si>
  <si>
    <t>10.1007/s11269-021-02969-2</t>
  </si>
  <si>
    <t>Water quality experiments are difficult, costly, and time-consuming. Therefore, different modeling methods can be used as an alternative for these experiments. To achieve the research objective, geospatial artificial intelligence approaches such as the self-organizing map (SOM), artificial neural network (ANN), and co-active neuro-fuzzy inference system (CANFIS) were used to simulate groundwater quality in the Mazandaran plain in the north of Iran. Geographical information system (GIS) techniques were used as a pre-processer and post-processer. Data from 85 drinking water wells was used as secondary data and were separated into two splits of (a) 70 percent for training (60% for training and 10% for cross-validation), and (b) 30 percent for the test stage. The groundwater quality index (GWQI) and the effective water quality factors (distance from industries, groundwater depth, and transmissivity of aquifer formations) were implemented as output and input variables, respectively. Statistical indices (i.e., R squared (R-sqr) and the mean squared error (MSE)) were utilized to compare the performance of three methods. The results demonstrate the high performance of the three methods in groundwater quality simulation. However, in the test stage, CANFIS (R-sqr = 0.89) had a higher performance than the SOM (R-sqr = 0.8) and ANN (R-sqr = 0.73) methods. The tested CANFIS model was used to estimate GWQI values on the area of the plain. Finally, the groundwater quality was mapped in a GIS environment associated with CANFIS simulation. The results can be used to manage groundwater quality as well as support and contribute to the sustainable development goal (SDG)-6, SDG-11, and SDG-13. © 2021, The Author(s), under exclusive licence to Springer Nature B.V.</t>
  </si>
  <si>
    <t>2-s2.0-85115186285</t>
  </si>
  <si>
    <t>SOP; CANFIS</t>
  </si>
  <si>
    <t>Simulating Groundwater Quality</t>
  </si>
  <si>
    <t>GIS data; 85 drinking water wells was used as secondary data</t>
  </si>
  <si>
    <t>9_e_Jung H._2021_2-s2.0-85104629628.txt</t>
  </si>
  <si>
    <t>Manzar M.S.; Benaafi M.; Costache R.; Alagha O.; Mu'azu N.D.; Zubair M.; Abdullahi J.; Abba S.I.</t>
  </si>
  <si>
    <t>New generation neurocomputing learning coupled with a hybrid neuro-fuzzy model for quantifying water quality index variable: A case study from Saudi Arabia</t>
  </si>
  <si>
    <t>Ecological Informatics</t>
  </si>
  <si>
    <t>10.1016/j.ecoinf.2022.101696</t>
  </si>
  <si>
    <t>Ensuring availability in terms of quality and quantity and sustainable management of safe, affordable drinking water is one of the integral parts of envisioning the 2030 Sustainable Development Goals (SDGs). Saudi Arabia faces many challenges in terms of water supply, inadequate water resources, and distribution due to low rainfall throughout the year. An uncertain water quality index (WQI) has been quantified to monitor water resource quality and management. The current study developed six different computational models WQI, namely: Generalized regression neural network (GRNN), Elman Neural Network (Elm NN, considered as a new generation learning tool), Feed Forward Neural Network (FFNN), Support Vector Machine (SVM), Linear Regression (LR), and Neuro-Fuzzy (NF). The experimental data were collected from 40 sampling locations. The obtained physicochemical variables (pH, EC, Turb, TDS, COD, Cl, NH3, PO4−, N/NO3−, SO4−, and TPC) were subjected to feature sensitivity technique, and the model combinations were determined based on sensitivity analysis and principal component analysis (PCA). Goodness-of-fit, error criteria, and mean bias coupled with visualization methods were used to assess the accuracy of the models. The quantified results showed that the NF model surpassed the other models and provided the highest accuracy. NF produced the highest R2 value of 0.9989 and lowest MAD = 0.0590, MAPE = 13%, and BIAS = −0.0003. The outcomes indicate that the water quality at a few locations requires minor treatment. The techniques employed validated the application of computing intelligence for optimum decision-making. © 2022 Elsevier B.V.</t>
  </si>
  <si>
    <t>2-s2.0-85131381775</t>
  </si>
  <si>
    <t>fuzzy logic; deep learning; machine learning</t>
  </si>
  <si>
    <t>GRNN; ELM; FNN; SVM; linear regression</t>
  </si>
  <si>
    <t>quantifying water quality index variable</t>
  </si>
  <si>
    <t>data were collected from 40 sampling locations</t>
  </si>
  <si>
    <t>9_e_Larbi-Siaw O._2022_2-s2.0-85123255437.txt</t>
  </si>
  <si>
    <t>Egbueri J.C.</t>
  </si>
  <si>
    <t>Predicting and analysing the quality of water resources for industrial purposes using integrated data-intelligent algorithms</t>
  </si>
  <si>
    <t>Groundwater for Sustainable Development</t>
  </si>
  <si>
    <t>10.1016/j.gsd.2022.100794</t>
  </si>
  <si>
    <t>The continuous increase in the rate of industrialization in developing countries, in recent times, calls for continuous industrial water quality assessment and prediction. This is to create more awareness and ensure cleaner and sustainable industrial production. Water quality for industrial uses is often described in terms of corrosion and scaling potentials (CSPs). In this paper, optimized artificial intelligence models (e.g. multiple regressions (MR), hierarchical clusters (HCs), and artificial neural networks (ANNs)) for assessing and predicting the CSPs of water resources were developed, for Ojoto suburb (SE Nigeria). Indices used in evaluating the CSPs are chloride–sulphate mass ratio (CSMR), Larson-Skold index (LSI), Langelier index (LI), aggressive index (AI), Ryznar stability index (RSI), Puckorius scaling index (PSI), and Revelle index (RI). This work is the first of its kind to utilize predictive models in simultaneously predicting the industrial water quality indices. Prior to the predictive modeling, R-mode HCs, correlation, principal component, and factor analyses were used to analyze the relationships between the physicochemical variables (pH–T–EC–TDS–TH–Ca–HCO3–Cl–SO4–Fe–Zn–Pb) and the CSP indices. Q-mode HCs effectively identified the spatiotemporal water corrosion/scaling risk classification and distribution in the area. Both MR and ANN models suitably predicted the CSP indices. However, both models better predicted AI, LI, RSI and PSI than LSI, RI and CSMR. The MR models’ performances were analyzed using R, R2, adjusted R2 and F-ratio values whereas the ANN models were verified using parity plots, R2, RMSE, and residual error plots. For the ANN modeling, scaled-conjugate-gradient optimizer outperformed gradient-descent optimizer. Also, ANN models outperformed the MR models. The practical implications of the present research findings were also discussed. © 2022 Elsevier B.V.</t>
  </si>
  <si>
    <t>2-s2.0-85132216491</t>
  </si>
  <si>
    <t>ANN; multiple regression</t>
  </si>
  <si>
    <t>predicting and analyzing the quality of water resources for industrial purposes</t>
  </si>
  <si>
    <t>9_e_Liang S._2022_2-s2.0-85133758356.txt</t>
  </si>
  <si>
    <t>Yoosefdoost I.; Khashei-Siuki A.; Tabari H.; Mohammadrezapour O.</t>
  </si>
  <si>
    <t>Runoff Simulation Under Future Climate Change Conditions: Performance Comparison of Data-Mining Algorithms and Conceptual Models</t>
  </si>
  <si>
    <t>10.1007/s11269-022-03068-6</t>
  </si>
  <si>
    <t>Water resources in arid and semi-arid regions are susceptible to alteration in hydro-climatic variables, especially under climate change which makes runoff simulations more challenging. This study aims to simulate input runoff to a dam reservoir in an arid region under changing climatic conditions using three data-mining algorithms, including Artificial Neural Networks (ANNs), Support Vector Machine (SVM), Genetic Expression Programming (GEP), and the conceptual HYMOD model. Three parameters containing precipitation and maximum and minimum temperature were simulated from 30 Coupled Model Intercomparison Project Phase 5 (CMIP5) and Global Climate Models (GCMs) for the future period (2020–2040) under the high-end RCP8.5 scenario. The Long Ashton Research Station Weather Generator (LARS-WG) was selected as a downscaling method. The Gamma and M tests (This is an exam to determine whether an infinite series of functions will converge uniformly and absolutely or not) were applied to detect the best combinations and number of input parameters for the models, respectively. Among 29 defined input parameters for the models, the gamma test identified 11 parameters with the best functionality to simulate runoff. Based on the reliability estimates of model error variance by the M test, the data were partitioned as 75% for learning and the other 25% for test verification. A comparison of the runoff simulations of the models revealed a remarkable performance of the SVM model by 3, 5, and 14% compared to ANNs, GEP, and HYMOD models, respectively. The SVM model forecasted a 25% decrease in the mean runoff input to the dam reservoir for the 2020–2040 period compared to the study period (2000–2019). This result illustrates necessitating the implementation of sustainable adaptation strategies to protect future water resources in the basin. © 2022, The Author(s), under exclusive licence to Springer Nature B.V.</t>
  </si>
  <si>
    <t>2-s2.0-85125664510</t>
  </si>
  <si>
    <t>ANN; GEP; SVM</t>
  </si>
  <si>
    <t>simulation of input runoff to a dam reservoir in an arid region under changing climatic conditions using three data-mining algorithms</t>
  </si>
  <si>
    <t>The study uses data from 30 Coupled Model Intercomparison Project Phase 5 (CMIP5) and Global Climate Models (GCMs)</t>
  </si>
  <si>
    <t>9_e_Litvinova T.N._2023_2-s2.0-85177788459.txt</t>
  </si>
  <si>
    <t>Egbueri J.C.; Agbasi J.C.</t>
  </si>
  <si>
    <t>Performances of MLR, RBF-NN, and MLP-NN in the evaluation and prediction of water resources quality for irrigation purposes under two modeling scenarios</t>
  </si>
  <si>
    <t>Geocarto International</t>
  </si>
  <si>
    <t>10.1080/10106049.2022.2087758</t>
  </si>
  <si>
    <t>One of the pivotal decision-making tools for sustainable management of water resources for various uses is accurate prediction of water quality. In the present paper, multiple linear regression (MLR), radial basis function neural network (RBF-NN), and multilayer perceptron neural network (MLP-NN) models were developed for the monitoring and management of irrigation water quality (IWQ) in Ojoto area, southeastern Nigeria. This paper is the first to integrate and simultaneously implement these predictive methods for the modeling of seven IWQ indices. Moreover, two modeling scenarios were considered. Scenario 1 represents predictions that utilized the specific physicochemical parameters for calculating the IWQ indices as input variables while Scenario 2 represents predictions that utilized pH, EC, Na+, K+, Mg2+, Ca2+, Cl-, SO42-, and HCO3- as inputs. In terms of salinity hazard, most of the water resources are unsuitable/poor for irrigation. However, in terms of carbonate and bicarbonate impact and magnesium hazard, majority of the samples have good and excellent IWQ. Seven agglomerative Q-mode dendrograms spatiotemporally classified the water resources based on the IWQ indices. Model validation metrics showed that the MLR, RBF-NN, and MLP-NN models developed in the two scenarios performed well in both scenarios, with minor variations. © 2022 Informa UK Limited, trading as Taylor &amp; Francis Group.</t>
  </si>
  <si>
    <t>2-s2.0-85132130437</t>
  </si>
  <si>
    <t>MLR; RBF; MLP</t>
  </si>
  <si>
    <t>evaluation and prediction of water resources quality for irrigation purposes</t>
  </si>
  <si>
    <t>9_e_Michaels H._2023_2-s2.0-85153496871.txt</t>
  </si>
  <si>
    <t>Ghobadi A.; Cheraghi M.; Sobhanardakani S.; Lorestani B.; Merrikhpour H.</t>
  </si>
  <si>
    <t>Groundwater quality modeling using a novel hybrid data-intelligence model based on gray wolf optimization algorithm and multi-layer perceptron artificial neural network: a case study in Asadabad Plain, Hamedan, Iran</t>
  </si>
  <si>
    <t>10.1007/s11356-021-16300-4</t>
  </si>
  <si>
    <t>Monitoring and assessment of groundwater quality (GWQ) as an important freshwater source for drinking purposes in urban and rural regions of developing countries due to rapidly increasing contamination is one of the concerns of water managers. Therefore, developing an efficient intelligent model for analyzing GWQ could help hydro-environmental engineers for sustainable water supply. The current research investigated the applicability of a novel nature-inspired optimization algorithm hybridized with multi-layer perceptron artificial neural network based on gray wolf optimization (GWO) for estimating dissolved oxygen (DO) total dissolved solid (TDS) and turbidity parameters at Asadabad Plain, Iran, and results are compared with the stand-alone multi-layer perceptron artificial neural network (MLPANN), generalized regression neural network (GRNN), and multiple linear regression (MLR) approaches. Evaluation of performance of models is carried out using various statistical indices like relative root mean square error, Nash-Sutcliffe efficiency, and correlation coefficient. Based on the results obtained, it is found that the hybrid GWO-MLPANN is a beneficial GWQ forecasting tool in accordance to high performance accuracy. Also, the study found that the superiority of the applied meta-heuristic algorithm (GWO) in improving the performance accuracy of the stand-alone artificial intelligence techniques in modeling the GWQ parameters. © 2021, The Author(s), under exclusive licence to Springer-Verlag GmbH Germany, part of Springer Nature.</t>
  </si>
  <si>
    <t>2-s2.0-85114295901</t>
  </si>
  <si>
    <t>GWOA; MLP; GRNN; MLR</t>
  </si>
  <si>
    <t>Groundwater quality modeling</t>
  </si>
  <si>
    <t>120 water samples gathered from 20 different semi-deep water wells in both residential and agricultural regions of the Asadabad Plain in the spring and summer seasons</t>
  </si>
  <si>
    <t>9_e_Minkkinen M._2022_2-s2.0-85126036216.txt</t>
  </si>
  <si>
    <t>Fan X.; Yu X.</t>
  </si>
  <si>
    <t>An innovative machine learning based framework for water distribution network leakage detection and localization</t>
  </si>
  <si>
    <t>Structural Health Monitoring</t>
  </si>
  <si>
    <t>10.1177/14759217211040269</t>
  </si>
  <si>
    <t>Leakages in the underground water distribution networks (WDNs) waste over 1 billion gallon of water annually in the US and cause significant socio-economic loss to our communities. However, detecting and localization leakage in a WDN remains a challenging technical problem despite of significant progresses in this domain. The progresses in machine learning (ML) provides new ways to identify the leakage by data-driven methods. However, in-service WDNs are short of labeled data under leaking conditions, which makes it infeasible to use common ML models. This study proposed a novel machine learning (ML)-based framework for WDN leak detection and localization. This new framework, named clustering-then-localization semi-supervised learning (CtL-SSL), uses the topological relationship of WDN and its leakage characteristics for WDN partition and sensors placement, and subsequently utilizes the monitoring data for leakage detection and leakage localization. The CtL-SSL framework is applied to two testbed WDNs and achieves 95% leakage detection accuracy and around 83% final leakage localization accuracy by use of unbalanced data with less than 10% leaking data. The developed CtL-SSL framework advances the leak detection strategy by alleviating the data requirements, guiding optimal sensor placement, and locating leakage via WDN leakage zone partition. It features excellent scalability, extensibility, and upgradeability for applications to various types of WDNs. It will provide valuable a tool in sustainable management of the WDNs. © The Author(s) 2021.</t>
  </si>
  <si>
    <t>2-s2.0-85113985918</t>
  </si>
  <si>
    <t>random forest; k-means</t>
  </si>
  <si>
    <t>water distribution network leakage detection and localization</t>
  </si>
  <si>
    <t>simulation data for water distribution networks (WDNs) using a hydraulic model implemented through python package WNTR</t>
  </si>
  <si>
    <t>9_e_Nica E._2021_2-s2.0-85115878556.txt</t>
  </si>
  <si>
    <t>Eugenio F.; Marcello J.; Mederos-Barrera A.; Marques F.</t>
  </si>
  <si>
    <t>High-Resolution Satellite Bathymetry Mapping: Regression and Machine Learning-Based Approaches</t>
  </si>
  <si>
    <t>IEEE Transactions on Geoscience and Remote Sensing</t>
  </si>
  <si>
    <t>10.1109/TGRS.2021.3135462</t>
  </si>
  <si>
    <t>Remote spectral imaging of coastal areas can provide valuable information for their sustainable management and conservation of their biodiversity. Unfortunately, such areas are very sensitive to changes due to human activity, natural phenomenon, introduction of non-native species, and climate change. Thus, the main objective of this research is the implementation of a robust image processing methodology to produce accurate bathymetry maps in shallow coastal waters using high-resolution multispectral WorldView-2/3 satellite imagery for the monitoring at the maximum spatial and spectral resolutions. Two different island ecosystems have been selected for the assessment, since they stand out for their richness in endemic species and they are more vulnerable to climate change: Cabrera National Park and Maspalomas Natural Protected area, located in the Balearic and Canary Islands, Spain, respectively. In addition, a third example to show the applicability of the mapping methodology to monitor the construction of a new port in Granadilla (Canary Islands) is presented. Contributions of this work focus on improving the preprocessing methodology and, mainly, on the proposal and assessment of new satellite-derived regression and machine learning bathymetric models, which have been validated and compared with respect to measured reference bathymetry. After a thorough analysis of nine techniques, using visual and quantitative statistical parameters, ensemble learning approaches have demonstrated excellent performance, even in challenging scenarios up to 35-m depth, with mean RMSE values around 2 m. © 1980-2012 IEEE.</t>
  </si>
  <si>
    <t>2-s2.0-85121783047</t>
  </si>
  <si>
    <t>KNN; ensemble learning; MCA; SVM</t>
  </si>
  <si>
    <t>implementation of a robust image processing methodology to produce accurate bathymetry maps in shallow coastal waters</t>
  </si>
  <si>
    <t>high-resolution WorldView-2/3 satellite imagery</t>
  </si>
  <si>
    <t>9_e_Park S._2020_2-s2.0-85090206969.txt</t>
  </si>
  <si>
    <t>Matheri A.N.; Mohamed B.; Ntuli F.; Nabadda E.; Ngila J.C.</t>
  </si>
  <si>
    <t>Sustainable circularity and intelligent data-driven operations and control of the wastewater treatment plant</t>
  </si>
  <si>
    <t>Physics and Chemistry of the Earth</t>
  </si>
  <si>
    <t>10.1016/j.pce.2022.103152</t>
  </si>
  <si>
    <t>Rapid urbanization, population increase, emerging contaminants and increasing water scarcity have put a major constraint on the wastewater treatment system. Scarcity of water is steering current way of water recycle, and the drive focus towards resource recovery. Zero waste pathway in circular bioeconomy can bring transformation of wastewater commercialization by adding value with resource recovery. The complex biological reactions, unforeseen microbial behaviours, lack of reliable on-line instrumentation, complex modelling, lack of visualize techniques, low-quality industrial measurements and highly time-varying intensive data-driven operations call for the intelligence techniques and operations. The study is a review of sustainable circularity and intelligent data-driven operations and control of the wastewater treatment plant. Water surveillance and monitoring, circular economy and sustainability, automation pyramid, digital transformation, artificial intelligence, data pipeline, digital twin, data mining, and data-driven visualization, cyber-physical systems and water-energy-health management were reviewed. The deployment of the digital systems has evidently proven to bridges the gap between the data-driven soft sensor, operation and control systems in WWTP. Accurate prediction of the WWTP variables can support process design and control, reduce operation cost, improve system reliability, predictive maintenance and troubleshooting, increase water quality, increase stakeholder's engagement and endorse optimization of the plant performance. This procures the best compliance with international standards and diversification. The inclusion of life cycle environmental or cost management technologies in optimization models is an interesting pathway towards sustainable water treatment in-line with sustainable development goals, circular bioeconomy and industry 4.0. © 2022 Elsevier Ltd</t>
  </si>
  <si>
    <t>2-s2.0-85129970204</t>
  </si>
  <si>
    <t>review of sustainable circularity and intelligent data-driven operations and control of the wastewater treatment plant</t>
  </si>
  <si>
    <t>9_e_Shi G._2020_2-s2.0-85084901408.txt</t>
  </si>
  <si>
    <t>Jahromi A.M.; Khedri J.; Hussein Kadir D.; Jalaledin salehi M.; Malekahmadi D.; Zandie M.; Khedri M.; Shayegh F.</t>
  </si>
  <si>
    <t>The ability of the absorbed energy in the flat-plate solar-collector’ tubes for oil-water separation: An experimental-computational approach</t>
  </si>
  <si>
    <t>10.1016/j.seta.2022.102507</t>
  </si>
  <si>
    <t>The presence of water along with oil creates many technical and economic problems. The accompanying oil will occupy part of the oil pipelines and thus increase the cost of oil transportation. Many salts are soluble in water and cause deposits in pipes and crude oil refineries. As a result, heavy damage is inflicted on transmission facilities and refineries. Therefore, it seems necessary to separate water from the produced crude oil. Thermal and electrical methods and the use of gravity are common methods for separating water from oil. But each of these methods has its own limitations. The use of absorbent materials to separate water from oil has attracted the attention of many researchers. AI modeling is the training and employment of machine learning algorithms for decision-making based on available data. In this paper, new structures are used to separate water from oil. The interactions between the materials have been investigated using molecular dynamics simulation tools. Results showed the highest reduction in gyration radius, the highest absolute adsorption energy, the highest maximum radial distribution function (RDF), and the lowest oscillation of the root mean square deviation (RMSD) chart for TiO2, so it was the best adsorbent for separating water from oil. © 2022 Elsevier Ltd</t>
  </si>
  <si>
    <t>2-s2.0-85134578492</t>
  </si>
  <si>
    <t>RMSD; RDF</t>
  </si>
  <si>
    <t>The study applies AI modeling through the training and employment of machine learning algorithms to analyze the interactions between different nanostructures for the purpose of separating water from oil.</t>
  </si>
  <si>
    <t>9_e_Dumitrascu O._2020_2-s2.0-85094672839.txt</t>
  </si>
  <si>
    <t>Adedeji K.B.; Ponnle A.A.; Abu-Mahfouz A.M.; Kurien A.M.</t>
  </si>
  <si>
    <t>Towards Digitalization of Water Supply Systems for Sustainable Smart City Development—Water 4.0</t>
  </si>
  <si>
    <t>10.3390/app12189174</t>
  </si>
  <si>
    <t>Urban water supply systems are complex and dynamic in nature, and as a result, can be considered complex to manage owing to enhanced urbanization levels, climate change, growing and varying consumer demands, and limited water resources. The operation of such a system must be managed effectively for sustainable water supply to satisfy the growing consumer demand. This creates a need for intelligent systems for the purposes of operational management. In recent years, computing technologies have been applied to water systems to assist water utilities in addressing some of these problems. Unfortunately, previous ICT solutions have not been able to provide the necessary support for applications to deal with the dynamics of water supply system environments. With the increasing growth in technology, the water sector is moving to the full phase of digitalization to enhance the sustainability of systems. Thus, a new industrial revolution in the water context (Water 4.0) is being researched. This is referred to as Water 4.0, which offers better possibilities to enhance the sustainability of water supply system operations. This paper presents an overview of Water 4.0 and its applications in enhancing water supply system operations. Key features of Water 4.0 are discussed. Furthermore, challenges and future opportunities offered by technology for sustainable operation of municipal water services are discussed. © 2022 by the authors.</t>
  </si>
  <si>
    <t>2-s2.0-85138631733</t>
  </si>
  <si>
    <t>revolutionize water supply systems using digital technologies and ensure sustainable development in a smart city context</t>
  </si>
  <si>
    <t>9_e_John N._2022_2-s2.0-85136225957.txt</t>
  </si>
  <si>
    <t>Pandey S.; Twala B.; Singh R.; Gehlot A.; Singh A.; Montero E.C.; Priyadarshi N.</t>
  </si>
  <si>
    <t>Wastewater Treatment with Technical Intervention Inclination towards Smart Cities</t>
  </si>
  <si>
    <t>10.3390/su141811563</t>
  </si>
  <si>
    <t>At this time, efforts are being made on a worldwide scale to accomplish sustainable development objectives. It has, thus, now become essential to investigate the part of technology in the accomplishment of these Sustainable Development Goals (SDGs), as this will enable us to circumvent any potential conflicts that may arise. The importance of wastewater management in the accomplishment of these goals has been highlighted in the study. The research focuses on the role of fourth industrial revolution in meeting the Sustainable Goals for 2030. Given that water is the most important resource on the planet and since 11 of the 17 Sustainable Goals are directly related to having access to clean water, effective water management is the most fundamental need for achieving these goals. The age of Industry 4.0 has ushered in a variety of new solutions in many industrial sectors, including manufacturing, water, energy, healthcare, and electronics. This paper examines the present creative solutions in water treatment from an Industry-4.0 viewpoint, focusing on big data, the Internet of Things, artificial intelligence, and several other technologies. The study has correlated the various concepts of Industry 4.0 along with water and wastewater management and also discusses the prior work carried out in this field with help of different technologies. In addition to proposing a way for explaining the operation of I4.0 in water treatment through a systematic diagram, the paper makes suggestions for further research as well. © 2022 by the authors.</t>
  </si>
  <si>
    <t>2-s2.0-85138682845</t>
  </si>
  <si>
    <t>SVM; ANFIS</t>
  </si>
  <si>
    <t>role of digitization, technological advancements, and the integration of Industry 4.0 components to enhance water management, treatment efficiency, and overall sustainability in alignment with the SDGs</t>
  </si>
  <si>
    <t>9_e_Gray-Hawkins M._2020_2-s2.0-85099138027.txt</t>
  </si>
  <si>
    <t>Velayudhan N.K.; Pradeep P.; Rao S.N.; Devidas A.R.; Ramesh M.V.</t>
  </si>
  <si>
    <t>IoT-Enabled Water Distribution Systems - A Comparative Technological Review</t>
  </si>
  <si>
    <t>10.1109/ACCESS.2022.3208142</t>
  </si>
  <si>
    <t>Water distribution systems are one of the critical infrastructures and major assets of the water utility in a nation. The infrastructure of the distribution systems consists of resources, treatment plants, reservoirs, distribution lines, and consumers. A sustainable water distribution network management has to take care of accessibility, quality, quantity, and reliability of water. As water is becoming a depleting resource for the coming decades, the regulation and accounting of water in terms of the above four parameters is a critical task. There have been many efforts towards the establishment of a monitoring and controlling framework, capable of automating various stages of the water distribution processes. The current trending technologies such as Information and Communication Technology (ICT), Internet of Things (IoT), and Artificial Intelligence (AI) have the potential to track this spatially varying network to collect, process, and analyze the water distribution network attributes and events. In this work, we investigate the role and scope of the IoT technologies in different stages of the water distribution systems. Our survey covers the state-of-the-art monitoring and control systems for the water distribution networks, and the status of IoT architectures for water distribution networks. We explore the existing water distribution systems, providing the necessary background information on the current status. This work also presents an IoT Architecture for Intelligent Water Networks - IoTA4IWNet, for real-time monitoring and control of water distribution networks. We believe that, these components need to be designed and implemented effectively to build a robust water distribution network. © 2013 IEEE.</t>
  </si>
  <si>
    <t>2-s2.0-85139416578</t>
  </si>
  <si>
    <t>investigation of the role and scope of the IoT technologies in different stages of the water distribution systems</t>
  </si>
  <si>
    <t>9_e_Tsolakis N._2022_2-s2.0-85104889855.txt</t>
  </si>
  <si>
    <t>Krishnan S.R.; Nallakaruppan M.K.; Chengoden R.; Koppu S.; Iyapparaja M.; Sadhasivam J.; Sethuraman S.</t>
  </si>
  <si>
    <t>Smart Water Resource Management Using Artificial Intelligence—A Review</t>
  </si>
  <si>
    <t>10.3390/su142013384</t>
  </si>
  <si>
    <t>Water management is one of the crucial topics discussed in most of the international forums. Water harvesting and recycling are the major requirements to meet the global upcoming demand of the water crisis, which is prevalent. To achieve this, we need more emphasis on water management techniques that are applied across various categories of the applications. Keeping in mind the population density index, there is a dire need to implement intelligent water management mechanisms for effective distribution, conservation and to maintain the water quality standards for various purposes. The prescribed work discusses about few major areas of applications that are required for efficient water management. Those are recent trends in wastewater recycle, water distribution, rainwater harvesting and irrigation management using various Artificial Intelligence (AI) models. The data acquired for these applications are purely unique and also differs by type. Hence, there is a dire need to use a model or algorithm that can be applied to provide solutions across all these applications. Artificial Intelligence (AI) and Deep Learning (DL) techniques along with the Internet of things (IoT) framework can facilitate in designing a smart water management system for sustainable water usage from natural resources. This work surveys various water management techniques and the use of AI/DL along with the IoT network and case studies, sample statistical analysis to develop an efficient water management framework. © 2022 by the authors.</t>
  </si>
  <si>
    <t>2-s2.0-85140628858</t>
  </si>
  <si>
    <t>genetic algorithm; ANFIS; SVR; FNN</t>
  </si>
  <si>
    <t>AI techniques are utilized in the context of water management applications</t>
  </si>
  <si>
    <t>9_e_Senthiil P.V._2019_2-s2.0-85064178652.txt</t>
  </si>
  <si>
    <t>Wang Q.; Yue C.; Li X.; Liao P.; Li X.</t>
  </si>
  <si>
    <t>Enhancing robustness of monthly streamflow forecasting model using embedded-feature selection algorithm based on improved gray wolf optimizer</t>
  </si>
  <si>
    <t>10.1016/j.jhydrol.2022.128995</t>
  </si>
  <si>
    <t>Accurate streamflow prediction plays an essential role in guaranteeing the sustainable utilization and management of water resources. In recent years, Artificial Intelligence (AI) models have been widely used for flow prediction. The performance of these models depends on the appropriate calibration of the input features and model parameters. Theoretically, the embedded feature selection method directly takes the final prediction model as a prediction indicator, which has the unique advantage of parallel optimization of feature and prediction model parameters compared with other methods. Despite being widely used in many other fields, its streamflow forecasting abilities are thus far unknown. In this paper, an embedded prediction model (EFS-SVMIGWO) with improved gray wolf optimizer (IGWO) and support vector machine (SVM) is proposed based on the principle of embedded feature selection method and validated with monthly runoff prediction at Kizil reservoir station in Xinjiang, China. The validation results demonstrate that the EFS-SVMIGWO model has consistently better accuracy and stable values than the benchmark methods (Including autoregressive integrated moving average, random forest, neural network and SVM models based on filtered selection methods). Moreover, IGWO is compared to differential evolution (DE), particle swarm optimization (PSO), whale optimization algorithm (WOA), sparrow search algorithm (SSA), and gray wolf optimizer (GWO), and the results show that IGWO has better convergence speed and solution quality in feature and model parameter parallel optimization tasks. Overall research and analysis indicate that the EFS-SVMIGWO model can exhibit convincing performance in monthly streamflow forecasting. Thus, it is of great importance to carefully choose the input variables and parameters to develop more effective models for forecasting monthly streamflow time series. © 2022 Elsevier B.V.</t>
  </si>
  <si>
    <t>2-s2.0-85144818276</t>
  </si>
  <si>
    <t>GWOA; SVM</t>
  </si>
  <si>
    <t>An embedded prediction model (EFSSVMIGWO) with improved gray wolf optimizer (IGWO) and support vector machine (SVM) is proposed for streamflow prediction</t>
  </si>
  <si>
    <t>The dataset used in the study is related to the monthly runoff records from January 1961 to December 2018 in the Kizil Reservoir</t>
  </si>
  <si>
    <t>9_e_Wade K._2021_2-s2.0-85115861418.txt</t>
  </si>
  <si>
    <t>Egbueri J.C.; Unigwe C.O.; Agbasi J.C.; Nwazelibe V.E.</t>
  </si>
  <si>
    <t>Indexical and artificial neural network modeling of the quality, corrosiveness, and encrustation potential of groundwater in industrialized metropolises, Southeast Nigeria</t>
  </si>
  <si>
    <t>10.1007/s10668-022-02687-8</t>
  </si>
  <si>
    <t>Anambra; Awka; Nigeria; Nnewi; artificial neural network; drinking water; encrustation; pH; salinization; water quality; water resource</t>
  </si>
  <si>
    <t>2-s2.0-85139258419</t>
  </si>
  <si>
    <t>SCGA</t>
  </si>
  <si>
    <t>groundwater samples: temperature (T), pH, electrical conductivity (EC), total hardness (TH), total dissolved solids (TDS), Cl, SO4,HCO 3, Ca, Mg, Fe, and Pb</t>
  </si>
  <si>
    <t>9_e_Wang Z._2023_2-s2.0-85145587606.txt</t>
  </si>
  <si>
    <t>Abba S.I.; Benaafi M.; Usman A.G.; Aljundi I.H.</t>
  </si>
  <si>
    <t>Sandstone groundwater salinization modelling using physicochemical variables in Southern Saudi Arabia: Application of novel data intelligent algorithms</t>
  </si>
  <si>
    <t>10.1016/j.asej.2022.101894</t>
  </si>
  <si>
    <t>Decision making; Desalination; Electric conductivity; Errors; Groundwater resources; Hydrogeology; Mean square error; Regression analysis; Sandstone; Water management; Electrical conductivity; Gaussian process regression; Groundwater salinizations; Least Square; Mean absolute error; Means square errors; Physico-chemicals; Root mean square errors; Salinisation; Support vector regressions; Aquifers</t>
  </si>
  <si>
    <t>2-s2.0-85134825263</t>
  </si>
  <si>
    <t>GPR; SVR; SWLR; LSQB</t>
  </si>
  <si>
    <t>Sandstone groundwater salinization modelling</t>
  </si>
  <si>
    <t>The experiment data from sandstone aquifers (93 GW sample) include parameters from the physical, chemical and hydrogeochemical aspects.</t>
  </si>
  <si>
    <t>9_e_Yang C._2022_2-s2.0-85112529447.txt</t>
  </si>
  <si>
    <t>Abba S.I.; Benaafi M.; Usman A.G.; Ozsahin D.U.; Tawabini B.; Aljundi I.H.</t>
  </si>
  <si>
    <t>Mapping of groundwater salinization and modelling using meta-heuristic algorithms for the coastal aquifer of eastern Saudi Arabia</t>
  </si>
  <si>
    <t>10.1016/j.scitotenv.2022.159697</t>
  </si>
  <si>
    <t>Algorithms; Artificial Intelligence; Fuzzy Logic; Groundwater; Heuristics; Reproducibility of Results; Saudi Arabia; Saudi Arabia; Aquifers; Decision making; Errors; Fuzzy inference; Fuzzy systems; Groundwater resources; Heuristic algorithms; Hydrogeology; Inductively coupled plasma mass spectrometry; Mapping; Mean square error; Particle swarm optimization (PSO); calcium ion; chloride ion; ground water; magnesium ion; sodium ion; water; Adaptive neuro-fuzzy inference; Coastal aquifers; Groundwater salinizations; Mean absolute error; Neuro-fuzzy inference systems; Particle swarm; Salinity; Saudi Arabia; Swarm optimization; Water sustainability; ArcGIS; artificial intelligence; coastal aquifer; fuzzy mathematics; genetic algorithm; groundwater; heuristics; human activity; ion chromatography; mass spectrometry; salinization; spatial distribution; water management; accuracy; adaptive neuro fuzzy inference system; aquifer; Article; artificial intelligence; biogeography based optimization; calibration; chemical parameters; data processing; feature selection; genetic algorithm; geographic information system; geographic mapping; human impact (environment); inductively coupled plasma mass spectrometry; information processing; ion chromatography; machine learning; mean absolute error; mean absolute percentage error; metaheuristics; particle swarm optimization; root mean squared error; salinity; salinization; Saudi Arabia; seashore; simulation; socioeconomics; software; spatial analysis; statistical error; water supply; algorithm; fuzzy logic; heuristics; reproducibility; Saudi Arabia; Genetic algorithms</t>
  </si>
  <si>
    <t>2-s2.0-85141451707</t>
  </si>
  <si>
    <t>evolutionary algorithms; fuzzy logic; deep learning</t>
  </si>
  <si>
    <t>ANFIS; PSO; BBO</t>
  </si>
  <si>
    <t>Mapping of groundwater salinization and modelling</t>
  </si>
  <si>
    <t>long-term sustainable goals on the national and international levels by 2030 (Saudi Arabia Vision 2030, 2017)</t>
  </si>
  <si>
    <t>9_e_Yang X._2020_2-s2.0-85087408403.txt</t>
  </si>
  <si>
    <t>Oruganti R.K.; Biji A.P.; Lanuyanger T.; Show P.L.; Sriariyanun M.; Upadhyayula V.K.K.; Gadhamshetty V.; Bhattacharyya D.</t>
  </si>
  <si>
    <t>Artificial intelligence and machine learning tools for high-performance microalgal wastewater treatment and algal biorefinery: A critical review</t>
  </si>
  <si>
    <t>10.1016/j.scitotenv.2023.162797</t>
  </si>
  <si>
    <t>The increased water scarcity, depletion of freshwater resources, and rising environmental awareness are stressing for the development of sustainable wastewater treatment processes. Microalgae-based wastewater treatment has resulted in a paradigm shift in our approach toward nutrient removal and simultaneous resource recovery from wastewater. Wastewater treatment and the generation of biofuels and bioproducts from microalgae can be coupled to promote the circular economy synergistically. A microalgal biorefinery transforms microalgal biomass into biofuels, bioactive chemicals, and biomaterials. The large-scale cultivation of microalgae is essential for the commercialization and industrialization of microalgae biorefinery. However, the inherent complexity of microalgal cultivation parameters regarding physiological and illumination parameters renders it challenging to facilitate a smooth and cost-effective operation. Artificial intelligence (AI)/machine learning algorithms (MLA) offer innovative strategies for assessing, predicting, and regulating uncertainties in algal wastewater treatment and biorefinery. The current study presents a critical review of the most promising AI/MLAs that demonstrate a potential to be applied in microalgal technologies. The most commonly used MLAs include artificial neural networks, support vector machine, genetic algorithms, decision tree, and random forest algorithms. Recent developments in AI have made it possible to combine cutting-edge techniques from AI research fields with microalgae for accurate analysis of large datasets. MLAs have been extensively studied for their potential in microalgae detection and classification. However, the ML application in microalgal industries, such as optimizing microalgae cultivation for increased biomass productivity, is still in its infancy. Incorporating smart AI/ML-enabled Internet of Things (IoT) based technologies can help the microalgal industries to operate effectively with minimum resources. Future research directions are also highlighted, and some of the challenges and perspectives of AI/ML are outlined. As the world is entering the digitalized industrial era, this review provides an insightful discussion about intelligent microalgal wastewater treatment and biorefinery for researchers in the field of microalgae. © 2023</t>
  </si>
  <si>
    <t>2-s2.0-85149854857</t>
  </si>
  <si>
    <t>genetic algorithm; decision tree; random forest; ANN; SVM</t>
  </si>
  <si>
    <t>application of AI and ML models in optimizing microalgal systems for wastewater treatment and resource recovery</t>
  </si>
  <si>
    <t>9_e_Yang Z._2023_2-s2.0-85146471336.txt</t>
  </si>
  <si>
    <t>Goyal P.; Kumar S.; Sharda R.</t>
  </si>
  <si>
    <t>A review of the Artificial Intelligence (AI) based techniques for estimating reference evapotranspiration: Current trends and future perspectives</t>
  </si>
  <si>
    <t>10.1016/j.compag.2023.107836</t>
  </si>
  <si>
    <t>Evapotranspiration; Forecasting; Fuzzy inference; Fuzzy neural networks; Fuzzy systems; Water conservation; Water management; 'current; Adaptive neural fuzzy inference system; Hybrid techniques; Intelligence models; Neural fuzzy inference systems; Neural-networks; Optimization techniques; Reference evapotranspiration; Support vector machine; Support vectors machine; artificial intelligence; artificial neural network; evapotranspiration; numerical model; optimization; Penman-Monteith equation; support vector machine; Support vector machines</t>
  </si>
  <si>
    <t>2-s2.0-85153562963</t>
  </si>
  <si>
    <t>fuzzy logic; machine learning; deep learning</t>
  </si>
  <si>
    <t>usage AI models for Evapotranspiration prediction</t>
  </si>
  <si>
    <t>publications published over the last 15 years (2007–2022) for ETo prediction using AI under varied agro-climatic scenarios</t>
  </si>
  <si>
    <t>9_e_Zhang H._2020_2-s2.0-85081283180.txt</t>
  </si>
  <si>
    <t>Romeo L.M.; Gareta R.</t>
  </si>
  <si>
    <t>Hybrid System for fouling control in biomass boilers</t>
  </si>
  <si>
    <t>Engineering Applications of Artificial Intelligence</t>
  </si>
  <si>
    <t>10.1016/j.engappai.2006.01.019</t>
  </si>
  <si>
    <t>Renewable energy sources are essential paths towards sustainable development and CO2 emission reduction. For example, the European Union has set the target of achieving 22% of electricity generation from renewable sources by 2010. However, the extensive use of this energy source is being avoided by some technical problems as fouling and slagging in the surfaces of boiler heat exchangers. Although these phenomena were extensively studied in the last decades in order to optimize the behaviour of large coal power boilers, a simple, general and effective method for fouling control has not been developed. For biomass boilers, the feedstock variability and the presence of new components in ash chemistry increase the fouling influence in boiler performance. In particular, heat transfer is widely affected and the boiler capacity becomes dramatically reduced. Unfortunately, the classical approach of regular sootblowing cycles becomes clearly insufficient for them. Artificial Intelligence (AI) provides new means to undertake this problem. This paper illustrates a methodology based on Neural Networks (NNs) and Fuzzy-Logic Expert Systems to select the moment for activating sootblowing in an industrial biomass boiler. The main aim is to minimize the boiler energy and efficiency losses with a proper sootblowing activation. Although the NN type used in this work is well-known and the Hybrid Systems had been extensively used in the last decade, the excellent results obtained in the use of AI in industrial biomass boilers control with regard to previous approaches makes this work a novelty. © 2006 Elsevier Ltd. All rights reserved.</t>
  </si>
  <si>
    <t>2-s2.0-33751058457</t>
  </si>
  <si>
    <t>HNN</t>
  </si>
  <si>
    <t>renewable energy optimization</t>
  </si>
  <si>
    <t>Zheng Y.-J.; Chen S.-Y.; Lin Y.; Wang W.-L.</t>
  </si>
  <si>
    <t>Bio-inspired optimization of sustainable energy systems: A review</t>
  </si>
  <si>
    <t>Mathematical Problems in Engineering</t>
  </si>
  <si>
    <t>10.1155/2013/354523</t>
  </si>
  <si>
    <t>Sustainable energy development always involves complex optimization problems of design, planning, and control, which are often computationally difficult for conventional optimization methods. Fortunately, the continuous advances in artificial intelligence have resulted in an increasing number of heuristic optimization methods for effectively handling those complicated problems. Particularly, algorithms that are inspired by the principles of natural biological evolution and/or collective behavior of social colonies have shown a promising performance and are becomingmore and more popular nowadays. In this paper we summarize the recent advances in bio-inspired optimization methods, including artificial neural networks, evolutionary algorithms, swarm intelligence, and their hybridizations, which are applied to the field of sustainable energy development. Literature reviewed in this paper shows the current state of the art and discusses the potential future research trends. Copyright © 2013 Yu-Jun Zheng et al.</t>
  </si>
  <si>
    <t>2-s2.0-84874178814</t>
  </si>
  <si>
    <t>sustainable energy systems</t>
  </si>
  <si>
    <t>sustainable energy; buzzword</t>
  </si>
  <si>
    <t>Ramedani Z.; Omid M.; Keyhani A.; Shamshirband S.; Khoshnevisan B.</t>
  </si>
  <si>
    <t>Potential of radial basis function based support vector regression for global solar radiation prediction</t>
  </si>
  <si>
    <t>Renewable and Sustainable Energy Reviews</t>
  </si>
  <si>
    <t>10.1016/j.rser.2014.07.108</t>
  </si>
  <si>
    <t>Among the different forms of clean energies, solar energy has attracted a lot of attention because it is not only sustainable, but also is renewable and this means that we will never run out of it but the potential of using this form of renewable energy depends on its accessibility. Due to the fact that the number of meteorological stations where global solar radiation (GSR) is recorded, is limited in Iran we were meant to develop four distinctive models based on artificial intelligence in order to prognosticate GSR in Tehran province, Iran. Accordingly, the polynomial and radial basis function (RBF) are applied as the kernel function of Support Vector Regression (SVR) and input energies from different meteorological data obtained from the only station in the studied region were selected as the inputs of the model and the GSR was chosen as the output of the models. Instead of minimizing the observed training error, SVR-poly and SVR-rbf attempt to minimize the generalization error bound so as to achieve generalized performance. The experimental results show that an improvement in predictive accuracy and capability of generalization can be achieved by the proposed approach. The calculated root mean square error and correlation coefficient disclosed that SVR- rbf performed well in predicting GSR. Comparing SVR-rbf results with SVR-poly, ANFIS, and ANN reveals that SVR-rbf outperforms the POLY model in terms of prediction accuracy. © 2014 Elsevier Ltd.</t>
  </si>
  <si>
    <t>2-s2.0-84905867870</t>
  </si>
  <si>
    <t>solar radiation forecasting</t>
  </si>
  <si>
    <t>sustainable energy</t>
  </si>
  <si>
    <t>Yeh W.-C.; Yeh Y.-M.; Chang P.-C.; Ke Y.-C.; Chung V.</t>
  </si>
  <si>
    <t>Forecasting wind power in the Mai Liao Wind Farm based on the multi-layer perceptron artificial neural network model with improved simplified swarm optimization</t>
  </si>
  <si>
    <t>International Journal of Electrical Power and Energy Systems</t>
  </si>
  <si>
    <t>10.1016/j.ijepes.2013.10.001</t>
  </si>
  <si>
    <t>Of the many kinds of renewable energy, wind power is low in cost and non-polluting, so it is especially well-suited to Taiwan. The Mai Liao Wind Farm is the most important wind farm in Taiwan, and forecasting the wind power output for national sustainable development continues to be a challenging research feature. In this study, we attempt to forecast the wind power data collected from the Mai Liao Wind Farm. Our forecast model is based on a Multi-Layer Perceptron Artificial Neural Network (MLP) model using the data collected at the Mai Liao Wind Farm over a period of five years from September 2002 to August 2007. We proposed a new algorithm, namely improved Simplified Swarm Optimization (iSSO), which improves Simplified Swarm Optimization (SSO) by justifying the weights and bias in training the MLP. The proposed iSSO combines Principal Component Analysis (PCA), Autocorrelation Function (AF) and Partial Autocorrelation Function (PAF) for the selection of features which increases the efficiency of the proposed model. The experimental results demonstrate that the performance of iSSO outperforms the other six most popular algorithms. © 2013 Elsevier Ltd. All rights reserved.</t>
  </si>
  <si>
    <t>2-s2.0-84887788957</t>
  </si>
  <si>
    <t>MLP; SSO</t>
  </si>
  <si>
    <t>Forecasting wind power</t>
  </si>
  <si>
    <t>renewable energy</t>
  </si>
  <si>
    <t>Do T.-T.-H.; Schnitzer H.; Le T.-H.</t>
  </si>
  <si>
    <t>A decision support framework considering sustainability for the selection of thermal food processes</t>
  </si>
  <si>
    <t>10.1016/j.jclepro.2014.04.044</t>
  </si>
  <si>
    <t>A specific combination of rule-based technique and fuzzy analytic hierarchy process was examined for the development of a decision support framework for selecting thermal process technologies in the food industry considering sustainability. Demonstrating the process sustainability, energy indicators are especially focused and cover four aspects of energy use in the process, including energy consumption, energy efficiency, energy savings and renewable energy use. The selection comprises two steps and results in the ranking of potential technologies for a particular product. The goal is to provide decision support at an early stage of selecting thermal process technologies for the food industry. © 2014 Elsevier Ltd. All rights reserved.</t>
  </si>
  <si>
    <t>2-s2.0-84904259753</t>
  </si>
  <si>
    <t>FAHP</t>
  </si>
  <si>
    <t>decision support to select food processes like cooling, heating or drying of food</t>
  </si>
  <si>
    <t>database of food products and their thermal processing characteristics</t>
  </si>
  <si>
    <t>Jurado S.; Nebot À.; Mugica F.; Avellana N.</t>
  </si>
  <si>
    <t>Hybrid methodologies for electricity load forecasting: Entropy-based feature selection with machine learning and soft computing techniques</t>
  </si>
  <si>
    <t>Energy</t>
  </si>
  <si>
    <t>10.1016/j.energy.2015.04.039</t>
  </si>
  <si>
    <t>Scientific community is currently doing a great effort of research in the area of Smart Grids because energy production, distribution, and consumption play a critical role in the sustainability of the planet. The main challenge lies in intelligently integrating the actions of all users connected to the grid. In this context, electricity load forecasting methodologies is a key component for demand-side management. This research compares the accuracy of different Machine Learning methodologies for the hourly energy forecasting in buildings. The main goal of this work is to demonstrate the performance of these models and their scalability for different consumption profiles. We propose a hybrid methodology that combines feature selection based on entropies with soft computing and machine learning approaches, i.e. Fuzzy Inductive Reasoning, Random Forest and Neural Networks. They are also compared with a traditional statistical technique ARIMA (AutoRegressive Integrated Moving Average). In addition, in contrast to the general approaches where offline modelling takes considerable time, the approaches discussed in this work generate fast and reliable models, with low computational costs. These approaches could be embedded, for instance, in a second generation of smart meters, where they could generate on-site electricity forecasting of the next hours, or even trade the excess of energy. © 2015 Elsevier Ltd.</t>
  </si>
  <si>
    <t>2-s2.0-84931559849</t>
  </si>
  <si>
    <t>energy forecasting in buildings</t>
  </si>
  <si>
    <t>energy production, distribution, and consumption play a critical role in the sustainability of the planet.</t>
  </si>
  <si>
    <t>Seyedmahmoudian M.; Horan B.; Soon T.K.; Rahmani R.; Than Oo A.M.; Mekhilef S.; Stojcevski A.</t>
  </si>
  <si>
    <t>State of the art artificial intelligence-based MPPT techniques for mitigating partial shading effects on PV systems – A review</t>
  </si>
  <si>
    <t>10.1016/j.rser.2016.06.053</t>
  </si>
  <si>
    <t>Given the considerable recent attention to distributed power generation and interest in sustainable energy, the integration of photovoltaic (PV) systems to grid-connected or isolated microgrids has become widespread. In order to maximize power output of PV system extensive research into control strategies for maximum power point tracking (MPPT) methods has been conducted. According to the robust, reliable, and fast performance of artificial intelligence-based MPPT methods, these approaches have been applied recently to various systems under different conditions. Given the diversity of recent advances to MPPT approaches a review focusing on the performance and reliability of these methods under diverse conditions is required. This paper reviews AI-based techniques proven to be effective and feasible to implement and very common in literature for MPPT, including their limitations and advantages. In order to support researchers in application of the reviewed techniques this study is not limited to reviewing the performance of recently adopted methods, rather discusses the background theory, application to MPPT systems, and important references relating to each method. It is envisioned that this review can be a valuable resource for researchers and engineers working with PV-based power systems to be able to access the basic theory behind each method, select the appropriate method according to project requirements, and implement MPPT systems to fulfill project objectives. © 2016</t>
  </si>
  <si>
    <t>2-s2.0-84978039240</t>
  </si>
  <si>
    <t>integration of photovoltaic through maximum power point tracking methods</t>
  </si>
  <si>
    <t>Sakthivel G.; Sivakumar R.; Saravanan N.; Ikua B.W.</t>
  </si>
  <si>
    <t>A decision support system to evaluate the optimum fuel blend in an IC engine to enhance the energy efficiency and energy management</t>
  </si>
  <si>
    <t>10.1016/j.energy.2017.08.051</t>
  </si>
  <si>
    <t>The demand for the energy has increased drastically as a result of the rapid growth in industrialization, urbanisation and higher standard of living. One such potential substitute to fossil fuels is biodiesel that ensures sustainable energy source. The selection of appropriate source of biodiesel and proper blending of biodiesel plays a major role in alternate energy production. In the present work, a novel hybrid Multi Criteria Decision Making (MCDM) technique was proposed to evaluate and select the optimum fuel biodiesel blend for the IC engine with conflicting criteria to enhance the energy efficiency. Exploratory analysis were carried out on a single cylinder four stroke, air cooled, constant speed, direct injection diesel engine with a rated output of 4.4 kW at 1500 rpm at different loads. Two hybrid MCDM models, namely Fuzzy TOPSIS and Fuzzy VIKOR were proposed. Fuzzy was applied to determine the relative weights of the evaluation criteria whereas TOPSIS and VIKOR were applied to obtain the final ranking of alternatives. Diesel, B20, B40, B60, B80 and B100 fuel blend alternatives are prepared by varying the proportion of biodiesel for MCDM model. Similarly BTE, MRPR, NOx CO2, CO, HC, SMOKE, ID, CD and Exhaust gas temperature were considered as the evaluation criteria. The ranking order by Fuzzy TOPSIS is based on closeness coefficient and Fuzzy VIKOR is based on VIKOR index. In Fuzzy TOPSIS, B40 stands first at 50% and 75% load conditions and second at 25% and full load conditions respectively. In Fuzzy VIKOR, B40 stands first at 25% and 50% conditions and second at no load, 75% and full load conditions respectively. The ranking of alternatives as obtained by both Fuzzy-TOPSIS and Fuzzy-VIKOR is B40 &gt; B20 &gt; Diesel &gt; B80 &gt; B60 &gt; B100 and B40 &gt; B20 &gt; Diesel &gt; B60 &gt; B80 &gt; B100. From the results, it was observed that both the methods indicated that B40 is the best blend to operate the engine. Hence, it is concluded that mixing 40% biodiesel with diesel is suggested as a good partial replacement for diesel. This paper highlights a new insight into MCDM techniques to evaluate the best fuel blend for the decision makers such as engine manufactures and R&amp; D engineers to meet the fuel economy and emission norms to empower the green revolution and energy management. © 2017 Elsevier Ltd</t>
  </si>
  <si>
    <t>2-s2.0-85029104246</t>
  </si>
  <si>
    <t xml:space="preserve"> TOPSIS; CRM</t>
  </si>
  <si>
    <t>Fuel blend optimization for energy efficiency</t>
  </si>
  <si>
    <t>sustainable biofuels</t>
  </si>
  <si>
    <t>Data generated running engines in a lab</t>
  </si>
  <si>
    <t>Enitan A.M.; Adeyemo J.; Swalaha F.M.; Kumari S.; Bux F.</t>
  </si>
  <si>
    <t>Optimization of biogas generation using anaerobic digestion models and computational intelligence approaches</t>
  </si>
  <si>
    <t>Reviews in Chemical Engineering</t>
  </si>
  <si>
    <t>10.1515/revce-2015-0057</t>
  </si>
  <si>
    <t>Anaerobic digestion (AD) technology has become popular and is widely used due to its ability to produce renewable energy from wastes. The bioenergy produced in anaerobic digesters could be directly used as fuel, thereby reducing the release of biogas to the atmosphere. Due to the limited knowledge on the different process disturbances and microbial composition that are vital for the efficient operation of AD systems, models and control strategies with respect to external influences are needed without wasting time and resources. Different simple and complex mechanistic and data-driven modeling approaches have been developed to describe the processes taking place in the AD system. Microbial activities have been incorporated in some of these models to serve as a predictive tool in biological processes. The flexibility and power of computational intelligence of evolutionary algorithms (EAs) as direct search algorithms to solve multiobjective problems and generate Pareto-optimal solutions have also been exploited. Thus, this paper reviews state-of-the-art models based on the computational optimization methods for renewable and sustainable energy optimization. This paper discusses the different types of model approaches to enhance AD processes for bioenergy generation. The optimization and control strategies using EAs for advanced reactor performance and biogas production are highlighted. This information would be of interest to a dynamic group of researchers, including microbiologists and process engineers, thereby offering the latest research advances and importance of AD technology in the production of renewable energy.</t>
  </si>
  <si>
    <t>2-s2.0-85020666166</t>
  </si>
  <si>
    <t>fuzzy logic; deep learning; evolutionary algorithms</t>
  </si>
  <si>
    <t>optimization of biogas production</t>
  </si>
  <si>
    <t>climate change</t>
  </si>
  <si>
    <t>Huang J.; Tang Y.; Chen S.</t>
  </si>
  <si>
    <t>Energy Demand Forecasting: Combining Cointegration Analysis and Artificial Intelligence Algorithm</t>
  </si>
  <si>
    <t>10.1155/2018/5194810</t>
  </si>
  <si>
    <t>Energy is vital for the sustainable development of China. Accurate forecasts of annual energy demand are essential to schedule energy supply and provide valuable suggestions for developing related industries. In the existing literature on energy use prediction, the artificial intelligence-based (AI-based) model has received considerable attention. However, few econometric and statistical evidences exist that can prove the reliability of the current AI-based model, an area that still needs to be addressed. In this study, a new energy demand forecasting framework is presented at first. On the basis of historical annual data of electricity usage over the period of 1985-2015, the coefficients of linear and quadratic forms of the AI-based model are optimized by combining an adaptive genetic algorithm and a cointegration analysis shown as an example. Prediction results of the proposed model indicate that the annual growth rate of electricity demand in China will slow down. However, China will continue to demand about 13 trillion kilowatt hours in 2030 because of population growth, economic growth, and urbanization. In addition, the model has greater accuracy and reliability compared with other single optimization methods. © 2018 Junbing Huang et al.</t>
  </si>
  <si>
    <t>2-s2.0-85042656860</t>
  </si>
  <si>
    <t>genetic algorithm; ACO</t>
  </si>
  <si>
    <t>Energy demand forecasting</t>
  </si>
  <si>
    <t>past; future</t>
  </si>
  <si>
    <t>Sankaran K.</t>
  </si>
  <si>
    <t>Carbon emission and plastic pollution: How circular economy, blockchain, and artificial intelligence support energy transition?</t>
  </si>
  <si>
    <t>Journal of Innovation Management</t>
  </si>
  <si>
    <t>10.24840/2183-0606_007.004_0002</t>
  </si>
  <si>
    <t>What drives growth becomes cancerous when it goes beyond limits. Contrary to this common sense, today, consumerism drives our economies and feeds our appetite for ever-growing wants. As a result, we are damaging our ecosystems and risking our very existence on Earth. Though too late, various efforts are promoted by governments and driven by industries to rapidly decarbonize our energy systems and sustainably consume and recycle raw materials. We have discussed two ongoing projects in the domain of energy transition and circular economy. The first one transforms industrial carbon emissions into green fuels and the second one helps in efficient and sustainable segregation and recycling of plastic waste using multi-sensor-driven AI and blockchain tools. These examples demonstrate how circular economy and energy transitions complement each other in the battle against climate change and pollution. © 2019 Universidade do Porto - Faculdade de Engenharia.</t>
  </si>
  <si>
    <t>2-s2.0-85098081292</t>
  </si>
  <si>
    <t>carbon emission; plastic pollution</t>
  </si>
  <si>
    <t>sustainable energy transition</t>
  </si>
  <si>
    <t>Maroufpoor S.; Sanikhani H.; Kisi O.; Deo R.C.; Yaseen Z.M.</t>
  </si>
  <si>
    <t>Long-term modelling of wind speeds using six different heuristic artificial intelligence approaches</t>
  </si>
  <si>
    <t>International Journal of Climatology</t>
  </si>
  <si>
    <t>10.1002/joc.6037</t>
  </si>
  <si>
    <t>Wind speed is an essential component that needs to be determined accurately, especially over long-term periods for various engineering and scientific purposes including renewable energy productions, structural building sustainability and others. In this study, six different heuristic methods: multi-layer perceptron artificial neural networks, (ANN), adaptive neuro-fuzzy inference system (ANFIS) with grid partition (GP), ANFIS with subtractive clustering (SC), generalized regression neural networks (GRNN), gene expression programming (GEP) and multivariate adaptive regression spline (MARS) are developed to model monthly wind speeds using meteorological input information. The atmospheric pressure, temperature, relative humidity and rainfall values are obtained from Jolfa and Tabriz meteorological stations, Iran, and are used to build the proposed predictive models. Different statistical indicators are computed to evaluate and comprehensively assess the performance of the six heuristic methods. Over the testing phase, the ANFIS-GP and GRNN models are seen to exhibit the highest predictive performance for the Jolfa and Tabriz stations, respectively. That is, the maximum coefficient of determination are found to be 0.874, 0.858, 0.850, 0.849, 0.847 and 0.826, for the GRNN, ANFIS-GP, ANFIS-SC, ANN, GEP and MARS models, respectively, for Jolfa station, respectively, revealing the superiority of GRNN over the five counterpart models. The results show the generalization capability of the tested heuristic artificial intelligence techniques for both study stations, and therefore could be explored for windspeed prediction and various decisions made in regards to climate change studies. © 2019 Royal Meteorological Society</t>
  </si>
  <si>
    <t>2-s2.0-85062961483</t>
  </si>
  <si>
    <t>deep learning; fuzzy logic; evolutionary algorithms</t>
  </si>
  <si>
    <t>MLP; ANFIS; GRNN; GEP; MARS</t>
  </si>
  <si>
    <t>sustainable energy (wind speed)</t>
  </si>
  <si>
    <t>meteorological input variables measured at Jolfa and Tabriz stations</t>
  </si>
  <si>
    <t>O'Dwyer E.; Pan I.; Acha S.; Shah N.</t>
  </si>
  <si>
    <t>Smart energy systems for sustainable smart cities: Current developments, trends and future directions</t>
  </si>
  <si>
    <t>Applied Energy</t>
  </si>
  <si>
    <t>10.1016/j.apenergy.2019.01.024</t>
  </si>
  <si>
    <t>Within the context of the Smart City, the need for intelligent approaches to manage and coordinate the diverse range of supply and conversion technologies and demand applications has been well established. The wide-scale proliferation of sensors coupled with the implementation of embedded computational intelligence algorithms can help to tackle many of the technical challenges associated with this energy systems integration problem. Nonetheless, barriers still exist, as suitable methods are needed to handle complex networks of actors, often with competing objectives, while determining design and operational decisions for systems across a wide spectrum of features and time-scales. This review looks at the current developments in the smart energy sector, focussing on techniques in the main application areas along with relevant implemented examples, while highlighting some of the key challenges currently faced and outlining future pathways for the sector. A detailed overview of a framework developed for the EU H2020 funded Sharing Cities project is also provided to illustrate the nature of the design stages encountered and control hierarchies required. The study aims to summarise the current state of computational intelligence in the field of smart energy management, providing insight into the ways in which current barriers can be overcome. © 2019 Elsevier Ltd</t>
  </si>
  <si>
    <t>2-s2.0-85059813402</t>
  </si>
  <si>
    <t>the role of ML for smart city energy management</t>
  </si>
  <si>
    <t>more environmentally sustainable solution and help to transition to a
 low carbon economy while meeting the challenges of increasing po-
 pulation in such areas.</t>
  </si>
  <si>
    <t>Shi Z.; Yao W.; Li Z.; Zeng L.; Zhao Y.; Zhang R.; Tang Y.; Wen J.</t>
  </si>
  <si>
    <t>Artificial intelligence techniques for stability analysis and control in smart grids: Methodologies, applications, challenges and future directions</t>
  </si>
  <si>
    <t>10.1016/j.apenergy.2020.115733</t>
  </si>
  <si>
    <t>Smart grid is the new trend for clean, sustainable, efficient and reliable energy generation, delivery and use. To ensure stable and secure operation is essential for the smart grid, which needs effective stability analysis and control. As the smart grid has evolved through a growing scale of interconnection, increasing integration of renewable energy, widespread operation of direct current power transmission systems, and liberalization of electricity markets, the stability characteristics of it are much more complex than the past. Due to these changes, conventional stability analysis and control approaches have a series of drawbacks in terms of speed, effectiveness and economy. On the contrary, the emerging artificial intelligence (AI) techniques provide powerful and promising tools for stability analysis and control in smart grids and have attracted growing attention. This paper aims to give a comprehensive and clear picture of recent advances in this research area. First, we present a general overview of AI, including its definitions, history and state-of-the-art methodologies. And then, this paper gives a comprehensive review of its applications to security assessment, stability assessment, fault diagnosis, and stability control in smart grids. These applications have achieved impressive results. Nevertheless, we also identify some major challenges these applications face in practice: high requirements on data, imbalanced learning, interpretability of AI, difficulties in transfer learning, the robustness of AI to communication quality, and the robustness against attack or adversarial examples. Furthermore, we provide suggestions for potential important future investigation directions to overcome these challenges and bridge the gap between research and practice. © 2020 Elsevier Ltd</t>
  </si>
  <si>
    <t>2-s2.0-85090030802</t>
  </si>
  <si>
    <t>smart grid</t>
  </si>
  <si>
    <t>Xu H.; Ma J.; Tan P.; Chen B.; Wu Z.; Zhang Y.; Wang H.; Xuan J.; Ni M.</t>
  </si>
  <si>
    <t>Towards online optimisation of solid oxide fuel cell performance: Combining deep learning with multi-physics simulation</t>
  </si>
  <si>
    <t>10.1016/j.egyai.2020.100003</t>
  </si>
  <si>
    <t>The use of solid oxide fuel cells (SOFCs) is a promising approach towards achieving sustainable electricity production from fuel. The utilisation of the hydrocarbons and biomass in SOFCs is particularly attractive owing to their wide distribution, high energy density, and low price. The long-term operation of SOFCs using such fuels remains difficult owing to a lack of an effective diagnosis and optimisation system, which requires not only a precise analysis but also a fast response. In this study, we developed a hybrid model for an on-line analysis of SOFCs at the cell level. The model combines a multi-physics simulation (MPS) and deep learning, overcoming the complexity of MPS for a model-based control system, and reducing the cost of building a database (compared with the experiments) for the training of a deep neural network. The maximum temperature gradient and heat generation are two target parameters for an efficient operation of SOFCs. The results show that a precise prediction can be achieved from a trained AI algorithm, in which the relative error between the MPS and AI models is less than 1%. Moreover, an online optimisation is realised using a genetic algorithm, achieving the maximum power density within the limitations of the temperature gradient and operating conditions. This method can also be applied to the prediction and optimisation of other non-liner, dynamic systems. © 2020 The Author(s)</t>
  </si>
  <si>
    <t>2-s2.0-85092763205</t>
  </si>
  <si>
    <t>optimisation of solid oxide fuel cell performance (storing electricity)</t>
  </si>
  <si>
    <t>Zhou Y.; Chang F.-J.; Chang L.-C.; Lee W.-D.; Huang A.; Xu C.-Y.; Guo S.</t>
  </si>
  <si>
    <t>An advanced complementary scheme of floating photovoltaic and hydropower generation flourishing water-food-energy nexus synergies</t>
  </si>
  <si>
    <t>10.1016/j.apenergy.2020.115389</t>
  </si>
  <si>
    <t>Hybrid hydropower and floating photovoltaic power generation has far-reaching effects on the intertwined water, food and energy (WFE) nexus, but the complementary operation is fundamentally challenging especially under high uncertainties of hydro-meteorological conditions. This study proposed an artificial intelligence-based WFE system-overarching solution driven by hybrid hydro-floating photovoltaic power generation for promoting nexus synergies. A multi-objective optimization model grounded upon the Grasshopper Optimization Algorithm was developed to simultaneously maximize hydro-floating photovoltaic power output, the ratio of water storage to reservoir capacity, and the ratio of water supply to water demand. The Shihmen Reservoir watershed and its WFE system in northern Taiwan constituted the case study. The results demonstrated that the proposed optimization model could significantly improve synergistic benefits of the WFE nexus by reaching 13%, 13.3% and 15.1% in water storage, food production and hydro-floating photovoltaic power output, respectively. The optimal tilt angles of floating photovoltaic installation would vary between −11.9° (Summer) and 44.3° (Winter). This study opens up new perspectives on green energy production expansion while stimulating WFE nexus synergies in support of policy-makers with feasible schemes on floating photovoltaic deployment in the interest of social sustainability. In consequence, new niches are exploited for floating photovoltaic deployment and give rise to impact mitigation concerning hydro-meteorological uncertainties on WFE nexus management. © 2020 Elsevier Ltd</t>
  </si>
  <si>
    <t>2-s2.0-85086579951</t>
  </si>
  <si>
    <t>MOGO</t>
  </si>
  <si>
    <t>Photovoltaic water food nexus</t>
  </si>
  <si>
    <t>water-food energy nexus</t>
  </si>
  <si>
    <t>hydrological data from water resources agency; meteorological data from Central Weather Bureau. Hydrological data contained Shinmen Reservoir inflows of 15 years. Meteorological contained average solar radiation intensisty, average sunshine hours and avarege air temperatures</t>
  </si>
  <si>
    <t>Tran D.-H.; Luong D.-L.; Chou J.-S.</t>
  </si>
  <si>
    <t>Nature-inspired metaheuristic ensemble model for forecasting energy consumption in residential buildings</t>
  </si>
  <si>
    <t>10.1016/j.energy.2019.116552</t>
  </si>
  <si>
    <t>As the global economy expands, both residential and commercial buildings consume an increasing proportion of the total energy that is used by buildings. Energy simulation and forecasting are important in setting energy policy and making decisions in pursuit of sustainable development. This work develops a new ensemble model, called the Evolutionary Neural Machine Inference Model (ENMIM), for estimating energy consumption in residential buildings based on actual data. The ensemble model combines two single supervised learning machines - least squares support vector regression (LSSVR), and the radial basis function neural network (RBFNN) –and incorporates symbiotic organism search (SOS) to find automatically its optimal tuning parameters. A set of real data, which were obtained from residential buildings in Ho Chi Minh City, Viet Nam, as well as experimental data from the literature were used to evaluate the performance of the developed model. Comparison results reveal that the ENMIM surpasses other benchmark models with respect to predictive accuracy. This work proves that the developed ensemble model is a promising alternative for the planning of energy management. Furthermore, the fact that the ENMIM has greater predictive accuracy than other artificial intelligence techniques suggests that the developed self-tuning ensemble model can be used in various disciplines. © 2019 Elsevier Ltd</t>
  </si>
  <si>
    <t>2-s2.0-85076228940</t>
  </si>
  <si>
    <t>LSSVM; RBF</t>
  </si>
  <si>
    <t>estimating energy consumption in residential buildings</t>
  </si>
  <si>
    <t>Data collcted from Ho Chi Minh City; data generated by a software</t>
  </si>
  <si>
    <t>Barrera J.M.; Reina A.; Maté A.; Trujillo J.C.</t>
  </si>
  <si>
    <t>Solar energy prediction model based on artificial neural networks and open data</t>
  </si>
  <si>
    <t>10.3390/SU12176915</t>
  </si>
  <si>
    <t>With climate change driving an increasingly stronger influence over governments and municipalities, sustainable development, and renewable energy are gaining traction across the globe. This is reflected within the EU 2030 agenda, that envisions a future where there is universal access to affordable, reliable and sustainable energy. One of the challenges to achieve this vision lies on the low reliability of certain renewable sources. While both particulars and public entities try to reach self-sufficiency through sustainable energy generation, it is unclear how much investment is needed to mitigate the unreliability introduced by natural factors such as varying wind speed and daylight across the year. In this sense, a tool that aids predicting the energy output of sustainable sources across the year for a particular location can aid greatly in making sustainable energy investments more efficient. In this paper, we make use of Open Data sources, Internet of Things (IoT) sensors and installations distributed across Europe to create such tool through the application of Artificial Neural Networks. We analyze how the different factors affect the prediction of energy production and how Open Data can be used to predict the expected output of sustainable sources. As a result, we facilitate users the necessary information to decide how much they wish to invest according to the desired energy output for their particular location. Compared to state-of-the-art proposals, our solution provides an abstraction layer focused on energy production, rather that radiation data, and can be trained and tailored for different locations using Open Data. Finally, our tests show that our proposal improves the accuracy of the forecasting, obtaining a lower mean squared error (MSE) of 0.040 compared to an MSE 0.055 from other proposals in the literature. © 2020 by the authors.</t>
  </si>
  <si>
    <t>2-s2.0-85091383571</t>
  </si>
  <si>
    <t>prediction of solar energy output</t>
  </si>
  <si>
    <t>sustainable energy solutions</t>
  </si>
  <si>
    <t>Open Data from Photovoltaic Geographical Information System</t>
  </si>
  <si>
    <t>Chen X.; Cao W.; Zhang Q.; Hu S.; Zhang J.</t>
  </si>
  <si>
    <t>Artificial Intelligence-Aided Model Predictive Control for a Grid-Tied Wind-Hydrogen-Fuel Cell System</t>
  </si>
  <si>
    <t>10.1109/ACCESS.2020.2994577</t>
  </si>
  <si>
    <t>Integrating renewable energy into power grids is seen in increase in recent years since these energy sources are sustainable and clean. However, the integration brings about considerable technical challenges associated with fluctuations and uncertainties of the energy availability whilst maintaining the stability of smart grids. The prediction of renewable energy generation is key to achieve optimal power dispatch in renewable-intensive smart grids. However, uncertain interruption and prediction errors will make an optimal decision more challenging. Model predictive control (MPC) is an effective way to overcome the discrepancies between the prediction and the real-world system through a closed-loop correction over iteration process. This study develops an improved MPC scheme used with a hybrid energy storage system for optimal power dispatch in a smart grid. This hybrid renewable energy system consists of a wind farm, a hydrogen/oxygen storage system and several fuel cells (FCs). In this study, particle swarm optimization (PSO) with a back propagation (BP) artificial neural network is developed to predict the wind energy availability by using measured data. Then, a genetic algorithm (GA) is combined with a state space model (SSM) to achieve the MPC control. A dataset of 24-hour ahead predictive generation is calibrated from the measured data and is defined for optimal power flow between the grid, the wind farm and the storage subsystem so as to balance the supply and load. The optimization target is to achieve a minimal energy exchange between the power grid and the hybrid renewable energy storage system. Based on actual measured data, the test results have shown that the proposed methodology can maximize the local usage of wind power whilst minimizing the power exchange with the grid. An optimal power dispatch strategy is proved to be effective to meet the demand and efficiency with dynamic control of the FCs. The usage of the intermittent wind power is increased from 45% to 90% in the four test studies. Therefore, this work can minimize the impact of fluctuating renewable energy on the power grid and enhance uptakes of FC-based energy systems. This is particularly economic and relevant to the remote and under-developed regions where their power networks are weak and vulnerable. © 2013 IEEE.</t>
  </si>
  <si>
    <t>2-s2.0-85085638015</t>
  </si>
  <si>
    <t>BPNN; PSO; genetic algorithm</t>
  </si>
  <si>
    <t>renewable energy control (hydrogen)</t>
  </si>
  <si>
    <t>in-situ generated</t>
  </si>
  <si>
    <t>Gabbar H.A.; Abdussami M.R.; Ibrahim Adham M.D.</t>
  </si>
  <si>
    <t>Optimal planning of nuclear-renewable micro-hybrid energy system by particle swarm optimization</t>
  </si>
  <si>
    <t>10.1109/ACCESS.2020.3027524</t>
  </si>
  <si>
    <t>To minimize the anticipated shocks to economic, environmental, and social systems for developing and least developed countries, the reduction of Greenhouse Gas (GHG) emissions is mandatory to a large extend. The nuclear-renewable integrated system is proficient in optimal energy distribution to multiple production schemes to reduce GHG emissions and maximize profit. This paper addresses the hybridization of the micronuclear reactor and Renewable Energy Sources (RESs) Energy Sources (RESs) to develop a flexible, cost-effective, sustainable, and resilient off-grid Hybrid Energy System (HES). The paper presents three types of hybridization methods, termed ‘‘Direct Coupling,’’ ‘‘Single Resource and Multiple products-based Coupling,’’ and ‘‘Multiple Resources and Multiple products-based Coupling.’’ The hybridization techniques are used to plan and identify the most efficient Nuclear-Renewable Micro-Hybrid Energy System (N-R MHES). The sizing, performance, and characterization of N-R MHES solely depend on the RES and load characteristics’ availability. Based on proposed hybridization techniques, mathematical modeling of N-R MHES’s economy is carried out in the MATLAB environment. An artificial intelligence optimization algorithm, namely Particle Swarm Optimization (PSO), is used to minimize the Net Present Cost (NPC) and achieve the optimal system configurations of different N-R MHESs. The simulation results determine that ‘‘Multiple Resources and Multiple Products-based N-R MHES’’ provides around 1.8 times and 1.3 times lower NPC than ‘‘Single Resource and Multiple products-based Coupling’’ and ‘‘Multiple Resources and Multiple products-based Coupling,’’ respectively, with an acceptable margin of reliability. A sensitivity analysis has also been conducted in this paper to strengthen the findings of the study. © 2020 Institute of Electrical and Electronics Engineers Inc.. All rights reserved.</t>
  </si>
  <si>
    <t>2-s2.0-85102817892</t>
  </si>
  <si>
    <t>nuclear-renewable hybridization approaches for energy systems</t>
  </si>
  <si>
    <t>reduction of Greenhouse Gas (GHG)</t>
  </si>
  <si>
    <t>simulation data of various energy sources</t>
  </si>
  <si>
    <t>Kosovic I.N.; Mastelic T.; Ivankovic D.</t>
  </si>
  <si>
    <t>Using Artificial Intelligence on environmental data from Internet of Things for estimating solar radiation: Comprehensive analysis</t>
  </si>
  <si>
    <t>10.1016/j.jclepro.2020.121489</t>
  </si>
  <si>
    <t>Solar radiation measurements are highly important for achieving energy efficiency in smart buildings as well as solar energy production. They are commonly acquired with pyranometer sensor device. However, due to its high initial and maintenance costs it is not densely deployed in the field. Consequently, it provides only limited coverage as a data source for solar radiation. Hence, theoretical, empirical and/or data-driven models are utilized to estimate solar radiation in areas without pyranometers using only data from meteorological sensor stations, which on the other hand are widely available and obtained from sustainable sensor networks. In this paper, end to end process is described for building hybrid models for solar radiation using Artificial Intelligence (AI), or more specifically Machine Learning (ML) methods, after which a detailed analysis is performed on (1) the accuracy of the models regards to their parameters and input features, (2) the sustainability of the models in the real world, and finally (3) their feasibility in (near) real-time monitoring. The results are expressed with relative root mean squared error (RRMSE) and they show that hybrid models outperform model- and data-driven ones, with artificial neural network giving the best results (RRMSE = 0.0393). Additionally, the models can be enhanced by performing an informed feature selection, where a posteriori selection proves to be better than a priori selection (RRMSE = 0.0371). Further investigation shows that randomly selected input data gives faster model convergence as expected. However, sequential input data can match it if model training starts with autumn or spring data when weather exhibits sufficient variety. When applied on different times scales, all models perform best on 3h scale rather than daily, where random forest (RRMSE = 0.0275) outperforms neural network (RRMSE = 0.0315). However, for (near) real time usage the models perform almost the same as for daily, with RRMSE of 0.0469 for 1min scale with neural network. This demonstrates the feasibility of the hybrid models in Internet of Things (IoT) applications, which commonly require at least hourly intervals for solar radiation. © 2020 Elsevier Ltd</t>
  </si>
  <si>
    <t>2-s2.0-85085244609</t>
  </si>
  <si>
    <t>linear regression; random forest; ANN</t>
  </si>
  <si>
    <t>Solar radiation estimation using AI and IoT</t>
  </si>
  <si>
    <t>sustainabe energy</t>
  </si>
  <si>
    <t>Croatia</t>
  </si>
  <si>
    <t>Dataset used in this paper includes meteorological data collected from a sensor station located in front of the Institute of Oceanography and Fisheries (IZOR)</t>
  </si>
  <si>
    <t>Wang H.; Liu Y.; Zhou B.; Li C.; Cao G.; Voropai N.; Barakhtenko E.</t>
  </si>
  <si>
    <t>Taxonomy research of artificial intelligence for deterministic solar power forecasting</t>
  </si>
  <si>
    <t>Energy Conversion and Management</t>
  </si>
  <si>
    <t>10.1016/j.enconman.2020.112909</t>
  </si>
  <si>
    <t>With the world-wide deployment of solar energy for a sustainable and renewable future, the stochastic and volatile nature of solar power pose significant challenges to the reliable, economic and secure operation of electrical energy systems. It is therefore imperative to improve the prediction accuracy of solar power to prepare for the unknown conditions in the future. So far, artificial intelligence (AI) algorithms such as machine learning and deep learning have been widely-reported with competitive prediction performance because they can reveal the invariant structure and nonlinear features in solar data. However, these reports have not been fully reviewed. Accordingly, this paper provides a taxonomy research of the existing solar power forecasting models based on AI algorithms. Taxonomy is a process of systematically dividing solar energy prediction methods, optimizers and prediction frameworks into several categories based on their differences and similarities. We also present the challenges and potential future research directions in solar power forecasting based on AI algorithms. This review can help scientists and engineers to theoretically analyze the characteristics of various solar prediction models, thereby helping them to select the most suitable model in any application scenario. © 2020 Elsevier Ltd</t>
  </si>
  <si>
    <t>2-s2.0-85084085397</t>
  </si>
  <si>
    <t>taxonomy of ML forecasting methods</t>
  </si>
  <si>
    <t>solar energy for a sustainable and renewable future,</t>
  </si>
  <si>
    <t>Nguyen T.-H.; Nguyen L.V.; Jung J.J.; Agbehadji I.E.; Frimpong S.O.; Millham R.C.</t>
  </si>
  <si>
    <t>Bio-inspired approaches for smart energy management: State of the art and challenges</t>
  </si>
  <si>
    <t>10.3390/su12208495</t>
  </si>
  <si>
    <t>Sustainable energy development consists of design, planning, and control optimization problems that are typically complex and computationally challenging for traditional optimization approaches. However, with developments in artificial intelligence, bio-inspired algorithms mimicking the concepts of biological evolution in nature and collective behaviors in societies of agents have recently become popular and shown potential success for these issues. Therefore, we investigate the latest research on bio-inspired approaches for smart energy management systems in smart homes, smart buildings, and smart grids in this paper. In particular, we give an overview of the well-known and emerging bio-inspired algorithms, including evolutionary-based and swarm-based optimization methods. Then, state-of-the-art studies using bio-inspired techniques for smart energy management systems are presented. Lastly, open challenges and future directions are also addressed to improve research in this field. c© 2020 by the authors. Licensee MDPI, Basel, Switzerland.</t>
  </si>
  <si>
    <t>2-s2.0-85093108193</t>
  </si>
  <si>
    <t>SIA</t>
  </si>
  <si>
    <t>bio-inspired approaches for smart energy management systems</t>
  </si>
  <si>
    <t>Çetin S.; De Wolf C.; Bocken N.</t>
  </si>
  <si>
    <t>Circular digital built environment: An emerging framework</t>
  </si>
  <si>
    <t>10.3390/su13116348</t>
  </si>
  <si>
    <t>Digital technologies are considered to be an essential enabler of the circular economy in various industries. However, to date, very few studies have investigated which digital technologies could enable the circular economy in the built environment. This study specifically focuses on the built environment as one of the largest, most energy- and material-intensive industries globally, and investigates the following question: which digital technologies potentially enable a circular economy in the built environment, and in what ways? The research uses an iterative stepwise method: (1) framework development based on regenerating, narrowing, slowing and closing resource loop principles; (2) expert workshops to understand the usage of digital technologies in a circular built environment; (3) a literature and practice review to further populate the emerging framework with relevant digital technologies; and (4) the final mapping of digital technologies onto the framework. This study develops a novel Circular Digital Built Environment framework. It identifies and maps ten enabling digital technologies to facilitate a circular economy in the built environment. These include: (1) additive/robotic manufacturing, (2) artificial intelligence, (3) big data and analytics, (4) blockchain technology, (5) building information modelling, (6) digital platforms/marketplaces, (7) digital twins, (8) the geographical information system, (9) material passports/databanks, and (10) the internet of things. The framework provides a fruitful starting point for the novel research avenue at the intersection of circular economy, digital technology and the built environment, and gives practitioners inspiration for sustainable innovation in the sector. © 2021 by the authors.</t>
  </si>
  <si>
    <t>2-s2.0-85107657070</t>
  </si>
  <si>
    <t>which digital technologies potentially enable a circular
 economy in the built environment,</t>
  </si>
  <si>
    <t>circular economy</t>
  </si>
  <si>
    <t>Chen C.; Hu Y.; Marimuthu K.; Kumar P.M.</t>
  </si>
  <si>
    <t>Artificial intelligence on economic evaluation of energy efficiency and renewable energy technologies</t>
  </si>
  <si>
    <t>10.1016/j.seta.2021.101358</t>
  </si>
  <si>
    <t>The energy sector currently faces growing challenges related to increasing demand, efficiency, a lack of analytics required for optimal management, and changing supply and demand patterns. Renewable energy technologies such as Energy forecasting, energy efficiency, and energy accessibility are the key factors that incorporate Artificial intelligence. In this paper, the Artificial Intelligence-based useful evaluation model (AIEM) has been proposed for forecasting renewable energy and energy efficiency impact on the economy. This study intended to analyze, compare and build a model utilizing artificial intelligence and specific economic indicators significant in economic prediction regarding renewable energy. AI approaches that can be employed to overcome different challenges, including selecting the best consumer to react for the attributes and desires, competitive pricing, scheduling, and managing facilities, incentivizing demand response participants, and compensating them equally and economically. The proposed model can help enhance energy efficiency to 97.32% and improve renewable energy resource utilization. © 2021</t>
  </si>
  <si>
    <t>2-s2.0-85107994602</t>
  </si>
  <si>
    <t>AI based forecasting model</t>
  </si>
  <si>
    <t>Suman S.</t>
  </si>
  <si>
    <t>Artificial intelligence in nuclear industry: Chimera or solution?</t>
  </si>
  <si>
    <t>10.1016/j.jclepro.2020.124022</t>
  </si>
  <si>
    <t>Nuclear industry is in crisis and innovation is the central theme of its survival in future. Artificial intelligence has made a quantum leap in last few years. This paper comprehensively analyses recent advancement in artificial intelligence for its applications in nuclear power industry. A brief background of machine learning techniques researched and proposed in this domain is outlined. A critical assessment of various nuances of artificial intelligence for nuclear industry is provided. Lack of operational data from real power plant especially for transients and accident scenario is a major concern regarding the accuracy of intelligent systems. There is no universally agreed opinion among researchers for selecting the best artificial intelligence techniques for a specific purpose as intelligent systems developed by various researchers are based on different data set. Interlaboratory work frame or round-robin programme to develop the artificial intelligent tool for any specific purpose, based on the same data base, can be crucial in claiming the accuracy and thus the best technique. The black box nature of artificial techniques also poses a serious challenge for its implementation in nuclear industry, as it makes them prone to fooling. © 2020 Elsevier Ltd</t>
  </si>
  <si>
    <t>2-s2.0-85090601822</t>
  </si>
  <si>
    <t>nuclear industry</t>
  </si>
  <si>
    <t>System optimization; Predictive maintenance; Forecasting</t>
  </si>
  <si>
    <t>Moayedi H.; Mosavi A.</t>
  </si>
  <si>
    <t>An innovative metaheuristic strategy for solar energy management through a neural networks framework</t>
  </si>
  <si>
    <t>Energies</t>
  </si>
  <si>
    <t>10.3390/en14041196</t>
  </si>
  <si>
    <t>Proper management of solar energy as an effective renewable source is of high importance toward sustainable energy harvesting. This paper offers a novel sophisticated method for predicting solar irradiance (SIr) from environmental conditions. To this end, an efficient metaheuristic technique, namely electromagnetic field optimization (EFO), is employed for optimizing a neural network. This algorithm quickly mines a publicly available dataset for nonlinearly tuning the network parameters. To suggest an optimal configuration, five influential parameters of the EFO are optimized by an extensive trial and error practice. Analyzing the results showed that the proposed model can learn the SIr pattern and predict it for unseen conditions with high accuracy. Furthermore, it provided about 10% and 16% higher accuracy compared to two benchmark optimizers, namely shuffled complex evolution and shuffled frog leaping algorithm. Hence, the EFO-supervised neural network can be a promising tool for the early prediction of SIr in practice. The findings of this research may shed light on the use of advanced intelligent models for efficient energy development. © 2021 by the authors. Licensee MDPI, Basel, Switzerland.</t>
  </si>
  <si>
    <t>2-s2.0-85106261649</t>
  </si>
  <si>
    <t>ANN; EFO; SCE; SFLA</t>
  </si>
  <si>
    <t>Solar energy</t>
  </si>
  <si>
    <t>Solar Radiation Prediction - Task from NASA Hackathon</t>
  </si>
  <si>
    <t>Jumin E.; Basaruddin F.B.; Yusoff Y.B.M.; Latif S.D.; Ahmed A.N.</t>
  </si>
  <si>
    <t>Solar radiation prediction using boosted decision tree regression model: A case study in Malaysia</t>
  </si>
  <si>
    <t>10.1007/s11356-021-12435-6</t>
  </si>
  <si>
    <t>Reliable and accurate prediction model capturing the changes in solar radiation is essential in the power generation and renewable carbon-free energy industry. Malaysia has immense potential to develop such an industry due to its location in the equatorial zone and its climatic characteristics with high solar energy resources. However, solar energy accounts for only 2–4.6% of total energy utilization. Recently, in developed countries, various prediction models based on artificial intelligence (AI) techniques have been applied to predict solar radiation. In this study, one of the most recent AI algorithms, namely, boosted decision tree regression (BDTR) model, was applied to predict the changes in solar radiation based on collected data in Malaysia. The proposed model then compared with other conventional regression algorithms, such as linear regression and neural network. Two different normalization techniques (Gaussian normalizer binning normalizer), splitting size, and different input parameters were investigated to enhance the accuracy of the models. Sensitivity analysis and uncertainty analysis were introduced to validate the accuracy of the proposed model. The results revealed that BDTR outperformed other algorithms with a high level of accuracy. The funding of this study could be used as a reliable tool by engineers to improve the renewable energy sector in Malaysia and provide alternative sustainable energy resources. © 2021, The Author(s), under exclusive licence to Springer-Verlag GmbH, DE part of Springer Nature.</t>
  </si>
  <si>
    <t>2-s2.0-85099985169</t>
  </si>
  <si>
    <t>BRT</t>
  </si>
  <si>
    <t>prediction of solar radiation</t>
  </si>
  <si>
    <t>Department of Meteorology Malaysia</t>
  </si>
  <si>
    <t>Zhang W.; Maleki A.; Pourfayaz F.; Shadloo M.S.</t>
  </si>
  <si>
    <t>An artificial intelligence approach to optimization of an off-grid hybrid wind/hydrogen system</t>
  </si>
  <si>
    <t>International Journal of Hydrogen Energy</t>
  </si>
  <si>
    <t>10.1016/j.ijhydene.2021.01.167</t>
  </si>
  <si>
    <t>Off-grid electrification of remote areas using a hybrid renewable energy scheme is a requirement to achieve the goals of sustainable development. However, the optimization and sizing for the capacity of such systems are challenging. In this regard, this study targets an improved optimization algorithm with high efficiency for optimization and long-term capacity planning of an off-grid hybrid renewable energy scheme composed of wind, fuel cell, and hydrogen storage schemes. The suggested methods are three improved versions of the global dynamic harmony search to do pitch adjustment mechanism. The objective function of this study is to reduce the total net annual cost of the system and the loss of power supply probability to a minimum. The performance of this hybrid system is examined via a simulation study, which had been performed on a remote area located in eastern Iran over a long period. The results of the three improved proposed algorithms are compared with the original global dynamic harmony search algorithm. Also, sensitivity analysis is proposed to showcase the influence of uncertainties on the system and input parameters on the algorithm. The simulation results indicate that three improved versions of the global dynamic harmony search algorithm ﬁnd more promising results than the original algorithm, and confirm the superior accuracy, convergence speed, and robustness of the global dynamic harmony search-II. Also, reliability level and iteration values have a considerable impact on the total net annual cost of the optimal hybrid energy system based on wind and hydrogen energy. © 2021 Hydrogen Energy Publications LLC</t>
  </si>
  <si>
    <t>2-s2.0-85101687559</t>
  </si>
  <si>
    <t>harmony search</t>
  </si>
  <si>
    <t>optimisation of off-grid hybrid reneweable energy organization</t>
  </si>
  <si>
    <t>Iran Renewable Energy Organization</t>
  </si>
  <si>
    <t>Higgins S.; Stathopoulos T.</t>
  </si>
  <si>
    <t>Application of artificial intelligence to urban wind energy</t>
  </si>
  <si>
    <t>Building and Environment</t>
  </si>
  <si>
    <t>10.1016/j.buildenv.2021.107848</t>
  </si>
  <si>
    <t>Optimal implementation of urban wind energy contributes towards the development of sustainable cities. This paper focuses on generating an adequate database to use with artificial intelligence (AI) tools to improve the generation of urban wind energy. The paper presents wind tunnel results for square, rectangular, U-shaped, T-shaped, L-shaped buildings and some measurement points in various city configurations. Moreover, the effect of building shapes on turbine street level locations was elaborated using validated CFD literature results on pedestrian level wind conditions. Using these results and literature review from the past decade, a decisional flow chart approach was developed, allowing a preliminary assessment of the modification of upstream wind velocities due to urban parametric conditions. Expert and artificial neural network (ANN) systems were built and tested on city configurations with their results compared with those from wind tunnel measurements. The ANN system shows better predictive values than the expert system, with up to 99% success rate. AI programs with the decisional flow chart approach may be used for the identification and assessment of potential turbine locations to maximize the production of urban wind energy. © 2021 Elsevier Ltd</t>
  </si>
  <si>
    <t>2-s2.0-85105692010</t>
  </si>
  <si>
    <t>experimenting urban wind energy with simulations</t>
  </si>
  <si>
    <t>alternative energies</t>
  </si>
  <si>
    <t>case studies datasets from literature, experiment data with wind tunnels</t>
  </si>
  <si>
    <t>Jamwal A.; Agrawal R.; Sharma M.; Giallanza A.</t>
  </si>
  <si>
    <t>Industry 4.0 technologies for manufacturing sustainability: A systematic review and future research directions</t>
  </si>
  <si>
    <t>10.3390/app11125725</t>
  </si>
  <si>
    <t>Recent developments in manufacturing processes and automation have led to the new industrial revolution termed “Industry 4.0”. Industry 4.0 can be considered as a broad domain which includes: data management, manufacturing competitiveness, production processes and efficiency. The term Industry 4.0 includes a variety of key enabling technologies i.e., cyber physical systems, Internet of Things, artificial intelligence, big data analytics and digital twins which can be considered as the major contributors to automated and digital manufacturing environments. Sustainability can be considered as the core of business strategy which is highlighted in the United Nations (UN) Sustainability 2030 agenda and includes smart manufacturing, energy efficient buildings and low-impact industrialization. Industry 4.0 technologies help to achieve sustainability in business practices. However, very limited studies reported about the extensive reviews on these two research areas. This study uses a systematic literature review approach to find out the current research progress and future research potential of Industry 4.0 technologies to achieve manufacturing sustainability. The role and impact of different Industry 4.0 technologies for manufacturing sustainability is discussed in detail. The findings of this study provide new research scopes and future research directions in different research areas of Industry 4.0 which will be valuable for industry and academia in order to achieve manufacturing sustainability with Industry 4.0 technologies. © 2021 by the authors. Licensee MDPI, Basel, Switzerland.</t>
  </si>
  <si>
    <t>2-s2.0-85109016225</t>
  </si>
  <si>
    <t>Industry 4.0 technologies to achieve manufacturing sustainability</t>
  </si>
  <si>
    <t>economic, social and environmental sustainability.</t>
  </si>
  <si>
    <t>Rangel-Martinez D.; Nigam K.D.P.; Ricardez-Sandoval L.A.</t>
  </si>
  <si>
    <t>Machine learning on sustainable energy: A review and outlook on renewable energy systems, catalysis, smart grid and energy storage</t>
  </si>
  <si>
    <t>Chemical Engineering Research and Design</t>
  </si>
  <si>
    <t>10.1016/j.cherd.2021.08.013</t>
  </si>
  <si>
    <t>This study presents a broad view of the current state of the art of ML applications in the manufacturing sectors that have a considerable impact on sustainability and the environment, namely renewable energies (solar, wind, hydropower, and biomass), smart grids, the industry of catalysis and power storage and distribution. Artificial neural networks are the most preferred techniques over other ML algorithms because of their generalization capabilities. Demands for ML techniques in the energy sectors will increase considerably in the coming years, since there is a growing demand of academic programmes related to artificial intelligence in science, math, and engineering. Data generation, management, and safety are expected to play a key role for the successful implementation of ML algorithms that can be shared by major stakeholders in the energy sector, thereby promoting the development of ambitious energy management projects. New algorithms for producing reliable data and the addition of other sources of information (e.g., novel sensors) will enhance flow of information between ML and systems. It is expected that unsupervised and reinforcement learning will take a central role in the energy sector, but this will depend on the expansion of other major fields in data science such as big data analytics. Massive implementations, specialized algorithms, and new technologies like 5G will promote the development of sustainable applications of ML in non-industrial applications for energy management. © 2021 Institution of Chemical Engineers</t>
  </si>
  <si>
    <t>2-s2.0-85113758502</t>
  </si>
  <si>
    <t>Machine learning on sustainable energy</t>
  </si>
  <si>
    <t>Forecasting; System optimization</t>
  </si>
  <si>
    <t>Donti P.L.; Kolter J.Z.</t>
  </si>
  <si>
    <t>Machine Learning for Sustainable Energy Systems</t>
  </si>
  <si>
    <t>Annual Review of Environment and Resources</t>
  </si>
  <si>
    <t>10.1146/annurev-environ-020220-061831</t>
  </si>
  <si>
    <t>In recent years, machine learning has proven to be a powerful tool for deriving insights from data. In this review, we describe ways in which machine learning has been leveraged to facilitate the development and operation of sustainable energy systems. We first provide a taxonomy of machine learning paradigms and techniques, along with a discussion of their strengths and limitations. We then provide an overview of existing research using machine learning for sustainable energy production, delivery, and storage. Finally, we identify gaps in this literature, propose future research directions, and discuss important considerations for deployment. © 2021 Annual Reviews Inc.. All rights reserved.</t>
  </si>
  <si>
    <t>2-s2.0-85114191889</t>
  </si>
  <si>
    <t>decision tree; SVM; EMLA; GMM</t>
  </si>
  <si>
    <t>System optimization; Predictive maintenance</t>
  </si>
  <si>
    <t>Lipu M.S.H.; Miah M.S.; Hannan M.A.; Hussain A.; Sarker M.R.; Ayob A.; Saad M.H.M.; Mahmud M.S.</t>
  </si>
  <si>
    <t>Artificial Intelligence Based Hybrid Forecasting Approaches for Wind Power Generation: Progress, Challenges and Prospects</t>
  </si>
  <si>
    <t>10.1109/ACCESS.2021.3097102</t>
  </si>
  <si>
    <t>Globally, wind energy is growing rapidly and has received huge consideration to fulfill global energy requirements. An accurate wind power forecasting is crucial to achieve a stable and reliable operation of the power grid. However, the unpredictability and stochastic characteristics of wind power affect the grid planning and operation adversely. To address these concerns, a substantial amount of research has been carried out to introduce an efficient wind power forecasting approach. Artificial Intelligence (AI) approaches have demonstrated high precision, better generalization performance and improved learning capability, thus can be ideal to handle unstable, inflexible and intermittent wind power. Recently, AI-based hybrid approaches have become popular due to their high precision, strong adaptability and improved performance. Thus, the goal of this review paper is to present the recent progress of AI-enabled hybrid approaches for wind power forecasting emphasizing classification, structure, strength, weakness and performance analysis. Moreover, this review explores the various influential factors toward the implementations of AI-based hybrid wind power forecasting including data preprocessing, feature selection, hyperparameters adjustment, training algorithm, activation functions and evaluation process. Besides, various key issues, challenges and difficulties are discussed to identify the existing limitations and research gaps. Finally, the review delivers a few selective future proposals that would be valuable to the industrialists and researchers to develop an advanced AI-based hybrid approach for accurate wind power forecasting toward sustainable grid operation. © 2013 IEEE.</t>
  </si>
  <si>
    <t>2-s2.0-85110853330</t>
  </si>
  <si>
    <t>renewable energy forecasting</t>
  </si>
  <si>
    <t>Masoudi Soltani S.; Lahiri A.; Bahzad H.; Clough P.; Gorbounov M.; Yan Y.</t>
  </si>
  <si>
    <t>Sorption-enhanced Steam Methane Reforming for Combined CO2 Capture and Hydrogen Production: A State-of-the-Art Review</t>
  </si>
  <si>
    <t>Carbon Capture Science and Technology</t>
  </si>
  <si>
    <t>10.1016/j.ccst.2021.100003</t>
  </si>
  <si>
    <t>The European Commission have just stated that hydrogen would play a major role in the economic recovery of post-COVID-19 EU countries. Hydrogen is recognised as one of the key players in a fossil fuel-free world in decades to come. However, commercially practiced pathways to hydrogen production todays, are associated with a considerable amount of carbon emissions. The Paris Climate Change Agreement has set out plans for an international commitment to reduce carbon emissions within the forthcoming decades. A sustainable hydrogen future would only be achievable if hydrogen production is “designed” to capture such emissions. Today, nearly 98% of global hydrogen production relies on the utilisation of fossil fuels. Among these, steam methane reforming (SMR) boasts the biggest share of nearly 50% of the global generation. SMR processes correspond to a significant amount of carbon emissions at various points throughout the process. Despite the dark side of the SMR processes, they are projected to play a major role in hydrogen production by the first half of this century. This that a sustainable, yet clean short/medium-term hydrogen production is only possible by devising a plan to efficiently capture this co-produced carbon as stated in the latest International Energy Agency (IEA) reports. Here, we have carried out an in-depth technical review of the processes employed in sorption-enhanced steam methane reforming (SE-SMR), an emerging technology in low-carbon SMR, for combined carbon capture and hydrogen production. This paper aims to provide an in-depth review on two key challenging elements of SE-SMR i.e. the advancements in catalysts/adsorbents preparation, and current approaches in process synthesis and optimisation including the employment of artificial intelligence in SE-SMR processes. To the best of the authors’ knowledge, there is a clear gap in the literature where the above areas have been scrutinised in a systematic and coherent fashion. The gap is even more pronounced in the application of AI in SE-SMR technologies. As a result, this work aims to fill this gap within the scientific literature. © 2021</t>
  </si>
  <si>
    <t>2-s2.0-85143764591</t>
  </si>
  <si>
    <t>Ponnusamy V.K.; Kasinathan P.; Elavarasan R.M.; Ramanathan V.; Anandan R.K.; Subramaniam U.; Ghosh A.; Hossain E.</t>
  </si>
  <si>
    <t>A comprehensive review on sustainable aspects of big data analytics for the smart grid</t>
  </si>
  <si>
    <t>10.3390/su132313322</t>
  </si>
  <si>
    <t>The role of energy is cardinal for achieving the Sustainable Development Goals (SDGs) through the enhancement and modernization of energy generation and management practices. The smart grid enables efficient communication between utilities and the end- users, and enhances the user experience by monitoring and controlling the energy transmission. The smart grid deals with an enormous amount of energy data, and the absence of proper techniques for data collection, processing, monitoring and decision-making ultimately makes the system ineffective. Big data analytics, in association with the smart grid, enable better grid visualization and contribute toward the attainment of sustainability. The current research work deals with the achievement of sustainability in the smart grid and efficient data management using big data analytics, that has social, economic, technical and political impacts. This study provides clear insights into energy data generated in the grid and the possibilities of energy theft affecting the sustainable future. The paper provides insights about the importance of big data analytics, with their effects on the smart grids’ performance towards the achievement of SDGs. The work highlights efficient real-time energy data management involving artificial intelligence and machine learning for a better future, to short out the effects of the conventional smart grid without big data analytics. Finally, the work discusses the challenges and future directions to improve smart grid technologies with big data analytics in action. © 2021 by the authors. Licensee MDPI, Basel, Switzerland.</t>
  </si>
  <si>
    <t>2-s2.0-85120738349</t>
  </si>
  <si>
    <t>random forest; SVM; ANN</t>
  </si>
  <si>
    <t>big data and smart grid</t>
  </si>
  <si>
    <t>sustainable development goals</t>
  </si>
  <si>
    <t>Zhang Y.; Ji Y.; Qian H.</t>
  </si>
  <si>
    <t>Progress in thermodynamic simulation and system optimization of pyrolysis and gasification of biomass</t>
  </si>
  <si>
    <t>Green Chemical Engineering</t>
  </si>
  <si>
    <t>10.1016/j.gce.2021.06.003</t>
  </si>
  <si>
    <t>Due to the shortage of fossil energy, biomass has a potential to be a very promising alternative source. Unfortunately, a large part of biomass resources worldwide causes serious environmental pollution, low value-added utilization and energy waste due to unsustainable utilization of biomass. Simulation and optimization of the thermochemical utilization of biomass resources is a hot issue in the industry and academia, which can provide the relationship between the utilizations of biomass with sustainable objective and compositions of biomass, operational parameters, etc. This review focused on the theoretical research progress of sustainable utilization of biomass resources from three aspects: basic thermochemical data estimation, process simulation and system optimization of pyrolysis and gasification. And the application of artificial intelligence as a tool in the field of above three aspects was also introduced. Advantages and limitations of current methods, as well as future opportunities and challenges were also discussed. © 2021 Institute of Process Engineering, Chinese Academy of Sciences.</t>
  </si>
  <si>
    <t>2-s2.0-85126637055</t>
  </si>
  <si>
    <t>renewable energy (biomass production)</t>
  </si>
  <si>
    <t>Adekanbi M.L.</t>
  </si>
  <si>
    <t>Optimization and digitization of wind farms using internet of things: A review</t>
  </si>
  <si>
    <t>International Journal of Energy Research</t>
  </si>
  <si>
    <t>10.1002/er.6942</t>
  </si>
  <si>
    <t>Utilizing every available technology in improving the effectiveness of sustainable energy schemes is an important tool that should be harnessed in the war against fossil fuel and other problems associated with global warming. Enhancing sustainable energy schemes is fundamental to improving the rate of global energy efficiency coupled with decreasing the share of carbon systems in the global energy mix. With the integration of modern technologies like the internet of things (IoT), machine learning, and artificial intelligence, energy systems are generally smarter, more efficient, reliable and also possess the potential to mitigate global energy problems. This paper reviews the application of IoT in wind farms and the energy sector at large. It establishes that integrating IoT into wind farms has the potential to save about 50 million to 230 million US dollars of its operation expenses, improve the current 743 GW global wind power capacity to an amount substantial to enable it supply 20% of the world's electricity by 2030 and also allow wind energy technology to hold a good share in the 100 billion objects that is expected to be connected to the internet by 2025. In addition to this, it reviews the challenges associated with the deployment of IoT in wind farms and the future of block-chain technology and green IoT in energy systems. © 2021 John Wiley &amp; Sons Ltd.</t>
  </si>
  <si>
    <t>2-s2.0-85107583461</t>
  </si>
  <si>
    <t>review on AI in wind farms</t>
  </si>
  <si>
    <t>scientific literature</t>
  </si>
  <si>
    <t>Nair D.R.; Nair M.G.; Thakur T.</t>
  </si>
  <si>
    <t>A Smart Microgrid System with Artificial Intelligence for Power-Sharing and Power Quality Improvement</t>
  </si>
  <si>
    <t>10.3390/en15155409</t>
  </si>
  <si>
    <t>The widespread popularity of renewable and sustainable sources of energy such as solar and wind calls for the integration of renewable energy sources into electrical power grids for sustainable development. Microgrids minimize power quality issues in the main grid by linking with an active filter and furnishing reactive power compensation, harmonic mitigation, and load balancing at the point of common coupling. The reliability issues faced by standalone DC microgrids can be managed by interlinking microgrids with a power grid. An artificial intelligence-based Icos (Formula presented.) control algorithm for power sharing and power quality improvement in smart microgrid systems is proposed here to render grid-integrated power systems more intelligent. The proposed controller considers various uncertainties caused by load variations, state of charge of the battery of microgrids, and power tariff based on the availability of power in microgrids. This paper presents a detailed analysis of the integration of wind and solar microgrids with the grid for dynamic power flow management in order to improve the power quality and to reduce the burden, thereby strengthening the central grid. A smart grid system with multiple smart microgrids coupled with a renewable energy source with tariff control and judicious power flow management was simulated for power-sharing and power quality improvement. A hardware prototype of the artificial intelligence-based Icos (Formula presented.) control algorithm with nonlinear load was also implemented successfully. Furthermore, the economic viability was investigated to ensure the feasibility of the smart microgrid system with the proposed controller design for power flow management and power quality improvement. © 2022 by the authors.</t>
  </si>
  <si>
    <t>2-s2.0-85136232370</t>
  </si>
  <si>
    <t>Symbolic AI</t>
  </si>
  <si>
    <t xml:space="preserve">icos control algorithm </t>
  </si>
  <si>
    <t>smart microgrids for energy sharing and energy quality</t>
  </si>
  <si>
    <t>solar and wind energy as alternatives for energy consumption</t>
  </si>
  <si>
    <t>energy supply of wind and solar microgrids</t>
  </si>
  <si>
    <t>Ahmad T.; Zhu H.; Zhang D.; Tariq R.; Bassam A.; Ullah F.; AlGhamdi A.S.; Alshamrani S.S.</t>
  </si>
  <si>
    <t>Energetics Systems and artificial intelligence: Applications of industry 4.0</t>
  </si>
  <si>
    <t>Energy Reports</t>
  </si>
  <si>
    <t>10.1016/j.egyr.2021.11.256</t>
  </si>
  <si>
    <t>Industrial development with the growth, strengthening, stability, technical advancement, reliability, selection, and dynamic response of the power system is essential. Governments and companies invest billions of dollars in technologies to convert, harvest, rising demand, changing demand and supply patterns, efficiency, lack of analytics required for optimal energy planning, and store energy. In this scenario, artificial intelligence (AI) is starting to play a major role in the energy market. Recognizing the importance of AI, this study was conducted on seven different energetics systems and their variety of applications, including: i) electricity production; ii) power delivery; iii) electric distribution networks; iv) energy storage; v) energy saving, new energy materials, and devices; vi) energy efficiency and nanotechnology; and vii) energy policy, and economics. The main drivers are the four key techniques used in current AI technologies, including: i) fuzzy logic systems; ii) artificial neural networks; iii) genetic algorithms; and iv) expert systems. In developed countries, the power industry has started using AI to connect with smart meters, smart grids, and the Internet of Things devices. These AI technologies will lead to the improvement of efficiency, energy management, transparency, and the usage of renewable energies. In recent decades/years, new AI technology has brought significant improvements to how power system devices monitor data, communicate with the system, analyze input–output, and display data in unprecedented ways. New applications in the energy system become feasible when these new AI developments are incorporated into the energy industry. But on the contrary, much more investment is needed in global research into AI and data-driven models. In terms of power supply, AI can help utilities provide customers with renewable and affordable electricity from complex sources in a secure manner, while at the same time providing these customers with the opportunity to use their own energy more efficiently. Moreover, policy recommendations, research opportunities, and how industry 4.0 will improve sustainability have been briefly described. © 2021 The Authors</t>
  </si>
  <si>
    <t>2-s2.0-85121261678</t>
  </si>
  <si>
    <t>AI in energetic systems</t>
  </si>
  <si>
    <t>Forecasting; System optimization; Predictive maintaionance</t>
  </si>
  <si>
    <t>SDG; sustainable energy</t>
  </si>
  <si>
    <t>Ouafiq E.M.; Saadane R.; Chehri A.; Jeon S.</t>
  </si>
  <si>
    <t>AI-based modeling and data-driven evaluation for smart farming-oriented big data architecture using IoT with energy harvesting capabilities</t>
  </si>
  <si>
    <t>10.1016/j.seta.2022.102093</t>
  </si>
  <si>
    <t>The use of Internet of Things (IoT) networks offers great advantages over wired networks, especially due to their simple installation, low maintenance costs, and automatic configuration. IoT facilitates the integration of sensing and communication for various industries, including smart farming and precision agriculture. For several years, many researchers have strived to find new sources of energy that are always “cleaner” and more environmentally friendly. Energy harvesting technology is one of the most promising environment-friendly solutions that extend the lifetime of these IoT devices. In this paper, the state-of-art of IoT energy harvesting capabilities and communication technologies in smart agriculture is presented. In addition, this work proposes a comprehensive architecture that includes big data technologies, IoT components, and knowledge-based systems for innovative farm architecture. The solution answers some of the biggest challenges the agriculture industry faces, especially when handling small files in a big data environment without impacting the computation performance. The solution is built on top of a pre-defined big data architecture that includes an abstraction layer of the data lake that handles data quality following a data migration strategy to ensure the data's insights. Furthermore, in this paper, we compared several machine learning algorithms to find the most suitable smart farming analytics tools in terms of forecasting and predictions. © 2022 Elsevier Ltd</t>
  </si>
  <si>
    <t>2-s2.0-85125272876</t>
  </si>
  <si>
    <t>random forest; ID3</t>
  </si>
  <si>
    <t>energy harvesting</t>
  </si>
  <si>
    <t>Ajagekar A.; You F.</t>
  </si>
  <si>
    <t>Quantum computing and quantum artificial intelligence for renewable and sustainable energy: A emerging prospect towards climate neutrality</t>
  </si>
  <si>
    <t>10.1016/j.rser.2022.112493</t>
  </si>
  <si>
    <t>Transitioning from fossil fuels to renewable sources and developing sustainable energy materials for energy production and storage are critical factors in achieving climate neutrality. These can be realized through innovative strategies to provide viable, economically competitive, and scalable technologies ranging across various sectors. Quantum computing (QC) has the potential to revolutionize various domains of science and engineering, including macro-energy systems and sustainable energy materials design. Conventional approaches for renewable and sustainable energy systems solely rely on classical computing techniques that may not scale well with the increasing size and complexity of applications. Owing to the advancements in quantum hardware and algorithms, QC and quantum artificial intelligence make promising tools to handle renewable and sustainable energy systems even at larger scales. In this review, we discuss the prospects of QC for various areas of applications in energy sustainability to help address climate change. In addition to providing a brief background on the operations of quantum computers, the constituent segments of widely adopted QC-based techniques that improve the computational efficiency of quantum chemistry calculations for sustainable energy materials along with quantum artificial intelligence methods that can address complex optimization and machine learning problems arising in renewable energy systems are also introduced in this paper. We screen the presented quantum algorithms based on their performance on current quantum devices despite their promising potential. Furthermore, sustainable energy applications that may draw advantages from QC-based strategies are identified in this work while simultaneously setting realistic expectations over the potential improvements offered over classical techniques. © 2022 Elsevier Ltd</t>
  </si>
  <si>
    <t>2-s2.0-85131049462</t>
  </si>
  <si>
    <t>quantum AI</t>
  </si>
  <si>
    <t>Quantum artificial intelligence for clean energy</t>
  </si>
  <si>
    <t>renewable and sustainable energy</t>
  </si>
  <si>
    <t>Ligozat A.-L.; Lefevre J.; Bugeau A.; Combaz J.</t>
  </si>
  <si>
    <t>Unraveling the Hidden Environmental Impacts of AI Solutions for Environment Life Cycle Assessment of AI Solutions</t>
  </si>
  <si>
    <t>10.3390/su14095172</t>
  </si>
  <si>
    <t>In the past ten years, artificial intelligence has encountered such dramatic progress that it is now seen as a tool of choice to solve environmental issues and, in the first place, greenhouse gas emissions (GHG). At the same time, the deep learning community began to realize that training models with more and more parameters require a lot of energy and, as a consequence, GHG emissions. To our knowledge, questioning the complete net environmental impacts of AI solutions for the environment (AI for Green) and not only GHG, has never been addressed directly. In this article, we propose to study the possible negative impacts of AI for Green. First, we review the different types of AI impacts; then, we present the different methodologies used to assess those impacts and show how to apply life cycle assessment to AI services. Finally, we discuss how to assess the environmental usefulness of a general AI service and point out the limitations of existing work in AI for Green. © 2022 by the authors. Licensee MDPI, Basel, Switzerland.</t>
  </si>
  <si>
    <t>2-s2.0-85128989247</t>
  </si>
  <si>
    <t>Environmental Impacts of AI Solutions for Environment Life Cycle Assessment of AI Solutions</t>
  </si>
  <si>
    <t>environmental impacts, reducing green house gas emissions</t>
  </si>
  <si>
    <t>Bhowmik A.; Berecibar M.; Casas-Cabanas M.; Csanyi G.; Dominko R.; Hermansson K.; Palacin M.R.; Stein H.S.; Vegge T.</t>
  </si>
  <si>
    <t>Implications of the BATTERY 2030+ AI-Assisted Toolkit on Future Low-TRL Battery Discoveries and Chemistries</t>
  </si>
  <si>
    <t>Advanced Energy Materials</t>
  </si>
  <si>
    <t>10.1002/aenm.202102698</t>
  </si>
  <si>
    <t>BATTERY 2030+ targets the development of a chemistry neutral platform for accelerating the development of new sustainable high-performance batteries. Here, a description is given of how the AI-assisted toolkits and methodologies developed in BATTERY 2030+ can be transferred and applied to representative examples of future battery chemistries, materials, and concepts. This perspective highlights some of the main scientific and technological challenges facing emerging low-technology readiness level (TRL) battery chemistries and concepts, and specifically how the AI-assisted toolkit developed within BIG-MAP and other BATTERY 2030+ projects can be applied to resolve these. The methodological perspectives and challenges in areas like predictive long time- and length-scale simulations of multi-species systems, dynamic processes at battery interfaces, deep learned multi-scaling and explainable AI, as well as AI-assisted materials characterization, self-driving labs, closed-loop optimization, and AI for advanced sensing and self-healing are introduced. A description is given of tools and modules can be transferred to be applied to a select set of emerging low-TRL battery chemistries and concepts covering multivalent anodes, metal-sulfur/oxygen systems, non-crystalline, nano-structured and disordered systems, organic battery materials, and bulk vs. interface-limited batteries. © 2021 The Authors. Advanced Energy Materials published by Wiley-VCH GmbH.</t>
  </si>
  <si>
    <t>2-s2.0-85119683386</t>
  </si>
  <si>
    <t>deep learning; explainable AI</t>
  </si>
  <si>
    <t>AI in development sustainable batteries</t>
  </si>
  <si>
    <t>Fast approximate simulation; Forecasting; classification</t>
  </si>
  <si>
    <t>Denmark</t>
  </si>
  <si>
    <t>Shaw R.; Howley E.; Barrett E.</t>
  </si>
  <si>
    <t>Applying Reinforcement Learning towards automating energy efficient virtual machine consolidation in cloud data centers</t>
  </si>
  <si>
    <t>Information Systems</t>
  </si>
  <si>
    <t>10.1016/j.is.2021.101722</t>
  </si>
  <si>
    <t>Energy awareness presents an immense challenge for cloud computing infrastructure and the development of next generation data centers. Virtual Machine (VM) consolidation is one technique that can be harnessed to reduce energy related costs and environmental sustainability issues of data centers. In recent times intelligent learning approaches have proven to be effective for managing resources in cloud data centers. In this paper we explore the application of Reinforcement Learning (RL) algorithms for the VM consolidation problem demonstrating their capacity to optimize the distribution of virtual machines across the data center for improved resource management. Determining efficient policies in dynamic environments can be a difficult task, however, the proposed RL approach learns optimal behavior in the absence of complete knowledge due to its innate ability to reason under uncertainty. Using real workload data we provide a comparative analysis of popular RL algorithms including SARSA and Q-learning. Our empirical results demonstrate how our approach improves energy efficiency by 25% while also reducing service violations by 63% over the popular Power-Aware heuristic algorithm. © 2021 Elsevier Ltd</t>
  </si>
  <si>
    <t>2-s2.0-85100077624</t>
  </si>
  <si>
    <t>reinforcement learning</t>
  </si>
  <si>
    <t>q-learning; SARSA</t>
  </si>
  <si>
    <t>cloud data centers; energy efficiency</t>
  </si>
  <si>
    <t>Cloudsim toolkit</t>
  </si>
  <si>
    <t>Karimi M.; Hosin Alibak A.; Seyed Alizadeh S.M.; Sharif M.; Vaferi B.</t>
  </si>
  <si>
    <t>Intelligent modeling for considering the effect of bio-source type and appearance shape on the biomass heat capacity</t>
  </si>
  <si>
    <t>Measurement: Journal of the International Measurement Confederation</t>
  </si>
  <si>
    <t>10.1016/j.measurement.2021.110529</t>
  </si>
  <si>
    <t>Biomass has attracted significant interest as a renewable energy source recently. This study employs different artificial intelligence (AI) scenarios to determine biomass heat capacity (Cp). Cumulatively, 1025 experimental measurements for 25 different biomass types (block and powder forms) were utilized to design/identify the most accurate AI model. Validity checking approves that more than 98% of the data are valid. The Cp is estimated as a function of biomass source, appearance shape, and temperature. The cascade feedforward (CFF) neural network appears as the most precise tool for the concerned matter. This CFF predicts the biomass Cp by absolute average relative deviation (AARD%) and regression coefficient (R2) of 0.42% and 0.99347, respectively. Despite the empirical correlation that only considers the temperature effect on the biomass heat capacity, the CFF paradigm also incorporates the effect of biomass source and appearance shape. The powder form of biomasses has higher Cp than their block form. © 2021 Elsevier Ltd</t>
  </si>
  <si>
    <t>2-s2.0-85121369927</t>
  </si>
  <si>
    <t>MLP; LSSVM; ANFIS</t>
  </si>
  <si>
    <t>determination of biomass heat capacity</t>
  </si>
  <si>
    <t>biomass samples of unknown origin</t>
  </si>
  <si>
    <t>Carvalho R.P.; Marchiori C.F.N.; Brandell D.; Araujo C.M.</t>
  </si>
  <si>
    <t>Artificial intelligence driven in-silico discovery of novel organic lithium-ion battery cathodes</t>
  </si>
  <si>
    <t>Energy Storage Materials</t>
  </si>
  <si>
    <t>10.1016/j.ensm.2021.10.029</t>
  </si>
  <si>
    <t>Organic electrode materials (OEMs) combine key sustainability and versatility properties with the potential to enable the realisation of the next generation of truly green battery technologies. However, for OEMs to become a competitive alternative, challenging issues related to energy density, rate capability and cycling stability need to be overcome. In this work, we have developed and applied an alternative yet systematic methodology to accelerate the discovery of suitable cathode-active OEMs by interplaying artificial intelligence (AI) and quantum mechanics. This AI-kernel has allowed a high-throughput screening of a huge library of organic molecules, leading to the discovery of 459 novel promising OEMs with candidates offering the potential to achieve theoretical energy densities superior to 1000 W h kg−1. Moreover, the machinery accurately identified common molecular functionalities that lead to such higher-voltage electrodes and pointed out an interesting donor-accepter-like effect that may drive the future design of cathode-active OEMs. © 2021</t>
  </si>
  <si>
    <t>2-s2.0-85122505230</t>
  </si>
  <si>
    <t>genetic algorithm</t>
  </si>
  <si>
    <t>AI to discover novel organic lithium-ion batteries</t>
  </si>
  <si>
    <t>secure,clean and sustainable energy</t>
  </si>
  <si>
    <t>crystal structures of electrode-candidates</t>
  </si>
  <si>
    <t>Ibrahim B.; Rabelo L.; Gutierrez-Franco E.; Clavijo-Buritica N.</t>
  </si>
  <si>
    <t>Machine Learning for Short-Term Load Forecasting in Smart Grids</t>
  </si>
  <si>
    <t>10.3390/en15218079</t>
  </si>
  <si>
    <t>A smart grid is the future vision of power systems that will be enabled by artificial intelligence (AI), big data, and the Internet of things (IoT), where digitalization is at the core of the energy sector transformation. However, smart grids require that energy managers become more concerned about the reliability and security of power systems. Therefore, energy planners use various methods and technologies to support the sustainable expansion of power systems, such as electricity demand forecasting models, stochastic optimization, robust optimization, and simulation. Electricity forecasting plays a vital role in supporting the reliable transitioning of power systems. This paper deals with short-term load forecasting (STLF), which has become an active area of research over the last few years, with a handful of studies. STLF deals with predicting demand one hour to 24 h in advance. We extensively experimented with several methodologies from machine learning and a complex case study in Panama. Deep learning is a more advanced learning paradigm in the machine learning field that continues to have significant breakthroughs in domain areas such as electricity forecasting, object detection, speech recognition, etc. We identified that the main predictors of electricity demand in the short term: the previous week’s load, the previous day’s load, and temperature. We found that the deep learning regression model achieved the best performance, which yielded an R squared (R2) of 0.93 and a mean absolute percentage error (MAPE) of 2.9%, while the AdaBoost model obtained the worst performance with an R2 of 0.75 and MAPE of 5.70%. © 2022 by the authors.</t>
  </si>
  <si>
    <t>2-s2.0-85141839246</t>
  </si>
  <si>
    <t>SVR; XGBoost; ADABoost; random forest; GBM; LSTM; GRU</t>
  </si>
  <si>
    <t>machine learning to predict energy consumption, forecasting of smart grids</t>
  </si>
  <si>
    <t>renewable energy to reduce environmental impact</t>
  </si>
  <si>
    <t>Panama</t>
  </si>
  <si>
    <t>Temperature, Humidity, Energy demand</t>
  </si>
  <si>
    <t>Vo Thanh H.; Zamanyad A.; Safaei-Farouji M.; Ashraf U.; Hemeng Z.</t>
  </si>
  <si>
    <t>Application of hybrid artificial intelligent models to predict deliverability of underground natural gas storage sites</t>
  </si>
  <si>
    <t>Renewable Energy</t>
  </si>
  <si>
    <t>10.1016/j.renene.2022.09.132</t>
  </si>
  <si>
    <t>Underground natural gas storage is a promising solution to lowering greenhouse gas emissions and attaining sustainable development goals. However, several issues prevent the application of storage projects on a global scale. An accurate estimation of the delivered amount of natural gas from each storage site might be used for supply and demand. Due to this fact, this study proposed hybrid intelligent models integrating the least square support vector machine (LSSVM), differential evolution (DE), imperialist competitive algorithm (ICA), cultural algorithm (CA), teaching learning-based optimization (TLBO), genetic algorithm (GA), and particle swarm optimization (PSO) for approximating the deliverability of underground natural gas storage in different geological formations. We have employed vast data sets of 782 reservoirs from depleted fields to train and validate the proposed intelligent models to predict underground natural gas storage deliverability in the USA. The visual and analytical assessments were used to investigate the performance of the developed intelligent systems. The predicted results showed that all of the intelligent models agreed with the recorded data. Moreover, the statistical indicators revealed that the LSSVM coupling TLBO model shows the highest accuracy in predicting the deliverability of natural gas storage in the depleted field among three intelligent models. Also, the optimal intelligent model accurately predicts 880 and 600 data measurements of saline aquifers and salt domes, respectively. The optimal intelligent model yields a root mean square error (RMSE) value of less than 0.022. The correlation factor (R2) is over 0.998, 0.999, and 0.906 for the depleted field, saline aquifers, and salt domes, respectively. The results highlight the importance of combining smart approaches with nature-inspired strategies in forecasting storage site deliverability. In light of these findings, researchers are better equipped to reduce petroleum energy usage and increase community acceptability of natural gas as part of the transition to green energy. © 2022 Elsevier Ltd</t>
  </si>
  <si>
    <t>2-s2.0-85139322872</t>
  </si>
  <si>
    <t>LSSVM; DE; ICA; cultural algorithm; TLBOM; genetic algorithm; PSO</t>
  </si>
  <si>
    <t>Deliverability of underground natural gas</t>
  </si>
  <si>
    <t>Paris Climate Agreement</t>
  </si>
  <si>
    <t>datasets of 782 reservoirs from depleted gas natural fields taken from Energy Information Administration</t>
  </si>
  <si>
    <t>Al-Ruzouq R.; Abdallah M.; Shanableh A.; Alani S.; Obaid L.; Gibril M.B.A.</t>
  </si>
  <si>
    <t>Waste to energy spatial suitability analysis using hybrid multi-criteria machine learning approach</t>
  </si>
  <si>
    <t>10.1007/s11356-021-15289-0</t>
  </si>
  <si>
    <t>Municipal solid waste is typically managed in developing countries through various disposal methods, such as sanitary landfills or dumpsites. Alternatively, waste to energy (WTE) systems have been recently adopted to provide sustainable waste management and diversify the energy mix. The abundance of remotely sensed datasets and derivatives, along with the rapid development of artificial intelligence, can offer an effective solution for WTE site selection. In this study, an analytical hierarchy process (AHP)-based framework supported by multiple machine learning algorithms (gradient boosted tree (GBT), decision tree (DT), and support vector machines (SVMs)) was established to explore the optimum location for WTE facilities. Various social, legal, environmental, economic, morphological, and land cover parameters were considered under 11 thematic geospatial raster layers. The proposed framework was applied to the 1.5-million-capita city of Sharjah, United Arab Emirates. A novel approach was developed to incorporate Gaussian dispersion modeling for the expected air pollution emissions from a WTE facility. The results showed that the accuracy performance sequence of the algorithms was 94.6, 93.9, and 91.8% for GBT, DT, and SVM, respectively. It was found that the distance from existing landfills had the most critical impact on the optimum location of the WTE facility, followed by the distance from coastline and elevation. The AHP consistency check revealed an acceptable overall criteria consistency index and the ratio of 0.0344 and 0.019, respectively. The results showed that 16.6% of Sharjah was considered extremely highly suitable areas. This research supports decision-makers in developing local guidelines for siting WTE facilities and determining the most suitable locations for such projects. © 2021, The Author(s), under exclusive licence to Springer-Verlag GmbH Germany, part of Springer Nature.</t>
  </si>
  <si>
    <t>2-s2.0-85112447914</t>
  </si>
  <si>
    <t>GBM; decision tree; SVM</t>
  </si>
  <si>
    <t>Waste to energy suitablity using AI</t>
  </si>
  <si>
    <t>Sustainable waste management</t>
  </si>
  <si>
    <t>Spatial data, such as landfill locations, coastline, electricity grid, main roads, sensitive areas, land cover, residential areas, and city boundaries, were obtained using high-resolution satellite images, such as Landsat 8 operational land imager (OLI) and Sentinel-2.</t>
  </si>
  <si>
    <t>Abdel-Razek S.A.; Marie H.S.; Alshehri A.; Elzeki O.M.</t>
  </si>
  <si>
    <t>Energy Efficiency through the Implementation of an AI Model to Predict Room Occupancy Based on Thermal Comfort Parameters</t>
  </si>
  <si>
    <t>10.3390/su14137734</t>
  </si>
  <si>
    <t>Room occupancy prediction based on indoor environmental quality may be the breakthrough to ensure energy efficiency and establish an interior ambience tailored to each user. Identifying whether temperature, humidity, lighting, and CO2 levels may be used as efficient predictors of room occupancy accuracy is needed to help designers better utilize the readings and data collected in order to improve interior design, in an effort to better suit users. It also aims to help in energy efficiency and saving in an ever-increasing energy crisis and dangerous levels of climate change. This paper evaluated the accuracy of room occupancy recognition using a dataset with di-verse amounts of light, CO2, and humidity. As classification algorithms, K-nearest neighbors (KNN), hybrid Adam optimizer–artificial neural network–back-propagation network (AO–ANN (BP)), and decision trees (DT) were used. Furthermore, this research is based on machine learning interpretability methodologies. Shapley additive explanations (SHAP) improve interpretability by estimating the significance values for each feature for classifiers applied. The results indicate that the KNN performs better than the DT and AO-ANN (BP) classification models have 99.5%. Though the two classifiers are designed to evaluate variations in interpretations, we must ensure that they have accurate detection. The results show that SHAP provides successful implementation following these metrics, with differences detected amongst classifier models that support the assumption that model complexity plays a significant role when predictability is taken into account. © 2022 by the authors. Licensee MDPI, Basel, Switzerland.</t>
  </si>
  <si>
    <t>2-s2.0-85133285340</t>
  </si>
  <si>
    <t>KNN; decision tree; adam optimizer; BPNN</t>
  </si>
  <si>
    <t>Prediction of rom occupancy for energy efficiency</t>
  </si>
  <si>
    <t>room occupancy dataset (kaggle)</t>
  </si>
  <si>
    <t>Tsoka T.; Ye X.; Chen Y.; Gong D.; Xia X.</t>
  </si>
  <si>
    <t>Explainable artificial intelligence for building energy performance certificate labelling classification</t>
  </si>
  <si>
    <t>10.1016/j.jclepro.2022.131626</t>
  </si>
  <si>
    <t>The building energy performance certificates (EPC) are widely adopted for sustainable development and improvement in building energy efficiency. Different from the conventional direct measurement based approach of acquiring a building's EPC label, this study proposes a novel and alternative approach to classify a building's EPC label using artificial neural network (ANN) models. Given the extensive best building EPC practices in developed countries, historical building EPC data and experiences can expedite the development and improvement of this procedure in developing countries. This study first develops the ANN classification model to attain the building EPC label. The classification result shows that the building EPC classification can achieve a 99% precision with sufficient input data. With the assistance of explainable artificial intelligence (XAI) tools such as the Local Interpretable Model-Agnostic Explanation (LIME) and SHapley Additive exPlanation (SHAP), some less important input features for the ANN classification models can be removed without severely influencing the ANN model's accuracy. In the case studies, the EPC best practices historical registry data from Lombardy, Italy are used in training the ANN model. The ANN models’ accuracy for the case study 1 is 93% with 14 input features where CO2 emissions and net surface area are the two most influential features. The most influential input feature for case study 2 is the winter AC non-renewable energy performance, and the accuracy of the case study 2 ANN model is 89% with 26 input features. © 2022 Elsevier Ltd</t>
  </si>
  <si>
    <t>2-s2.0-85128737223</t>
  </si>
  <si>
    <t>ANN; LIME; SHAP</t>
  </si>
  <si>
    <t>Classification of energy performance certificate labelling</t>
  </si>
  <si>
    <t>sustainable energy certificate</t>
  </si>
  <si>
    <t>data pertaining to over 500,000 residential building energy certificates from Certificazione Energitica degli edifici. The database splits itself into building data with the old and new energy building EPC labelling methodologies</t>
  </si>
  <si>
    <t>Singh R.; Akram S.V.; Gehlot A.; Buddhi D.; Priyadarshi N.; Twala B.</t>
  </si>
  <si>
    <t>Energy System 4.0: Digitalization of the Energy Sector with Inclination towards Sustainability</t>
  </si>
  <si>
    <t>10.3390/s22176619</t>
  </si>
  <si>
    <t>The United Nations’ sustainable development goals have emphasized implementing sustainability to ensure environmental security for the future. Affordable energy, clean energy, and innovation in infrastructure are the relevant sustainable development goals that are applied to the energy sector. At present, digital technologies have a significant capability to realize the target of sustainability in energy. With this motivation, the study aims to discuss the significance of different digital technologies such as the Internet of Things (IoT), artificial intelligence (AI), edge computing, blockchain, and big data and their implementation in the different stages of energy such as generation, distribution, transmission, smart grid, and energy trading. The study also discusses the different architecture that has been implemented by previous studies for smart grid computing. Additionally, we addressed IoT-based microgrids, IoT services in electrical equipment, and blockchain-based energy trading. Finally, the article discusses the challenges and recommendations for the effective implementation of digital technologies in the energy sector for meeting sustainability. Big data for energy analytics, digital twins in smart grid modeling, virtual power plants with Metaverse, and green IoT are the major vital recommendations that are discussed in this study for future enhancement. © 2022 by the authors.</t>
  </si>
  <si>
    <t>2-s2.0-85137556763</t>
  </si>
  <si>
    <t>SVM; ANN; MLSTM</t>
  </si>
  <si>
    <t>digitalization of the energy sector</t>
  </si>
  <si>
    <t>Amir M.; Khan S.Z.</t>
  </si>
  <si>
    <t>Assessment of renewable energy: Status, challenges, COVID-19 impacts, opportunities, and sustainable energy solutions in Africa</t>
  </si>
  <si>
    <t>Energy and Built Environment</t>
  </si>
  <si>
    <t>10.1016/j.enbenv.2021.03.002</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</si>
  <si>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 © 2021</t>
  </si>
  <si>
    <t>2-s2.0-85112249649</t>
  </si>
  <si>
    <t>renewable energy in africa</t>
  </si>
  <si>
    <t>Dwivedi K.A.; Huang S.-J.; Wang C.-T.</t>
  </si>
  <si>
    <t>Integration of various technology-based approaches for enhancing the performance of microbial fuel cell technology: A review</t>
  </si>
  <si>
    <t>Chemosphere</t>
  </si>
  <si>
    <t>10.1016/j.chemosphere.2021.132248</t>
  </si>
  <si>
    <t>The conflict between climate change and growing global energy demand is an immense sustainability challenge that requires noteworthy scientific and technological developments. Recently the importance of microbial fuel cell (MFC) on this issue has seen profound investigation due to its inherent ability of simultaneous wastewater treatment, and power production. However, the challenges of economy-related manufacturing and operation costs should be lowered to achieve positive field-scale demonstration. Also, a variety of different field deployments will lead to improvisation. Hence, this review article discusses the possibility of integration of MFC technology with various technologies of recent times leading to advanced sustainable MFC technology. Technological innovation in the field of nanotechnology, genetic engineering, additive manufacturing, artificial intelligence, adaptive control, and few other hybrid systems integrated with MFCs is discussed. This comprehensive and state-of-the-art study elaborates hybrid MFCs integrated with various technology and its working principles, modified electrode material, complex and easy to manufacture reactor designs, and the effects of various operating parameters on system performances. Although integrated systems are promising, much future research work is needed to overcome the challenges and commercialize hybrid MFC technology. © 2021 Elsevier Ltd</t>
  </si>
  <si>
    <t>2-s2.0-85115164260</t>
  </si>
  <si>
    <t>microbial fuel cell technology for sustainable energy</t>
  </si>
  <si>
    <t>Predictive maintenance; System optimization</t>
  </si>
  <si>
    <t>climate change; sustainable energy</t>
  </si>
  <si>
    <t>Himeur Y.; Elnour M.; Fadli F.; Meskin N.; Petri I.; Rezgui Y.; Bensaali F.; Amira A.</t>
  </si>
  <si>
    <t>Next-generation energy systems for sustainable smart cities: Roles of transfer learning</t>
  </si>
  <si>
    <t>10.1016/j.scs.2022.104059</t>
  </si>
  <si>
    <t>Smart cities attempt to reach net-zero emissions goals by reducing wasted energy while improving grid stability and meeting service demand. This is possible by adopting next-generation energy systems, which leverage artificial intelligence, the Internet of things (IoT), and communication technologies to collect and analyze big data in real-time and effectively run city services. However, training machine learning algorithms to perform various energy-related tasks in sustainable smart cities is a challenging data science task. These algorithms might not perform as expected, take much time in training, or do not have enough input data to generalize well. To that end, transfer learning (TL) has been proposed as a promising solution to alleviate these issues. To the best of the authors’ knowledge, this paper presents the first review of the applicability of TL for energy systems by adopting a well-defined taxonomy of existing TL frameworks. Next, an in-depth analysis is carried out to identify the pros and cons of current techniques and discuss unsolved issues. Moving on, two case studies illustrating the use of TL for (i) energy prediction with mobility data and (ii) load forecasting in sports facilities are presented. Lastly, the paper ends with a discussion of the future directions. © 2022 The Author(s)</t>
  </si>
  <si>
    <t>2-s2.0-85134806597</t>
  </si>
  <si>
    <t>MPCNN</t>
  </si>
  <si>
    <t>applicability of transfer learning for energy systems</t>
  </si>
  <si>
    <t>Al-Othman A.; Tawalbeh M.; Martis R.; Dhou S.; Orhan M.; Qasim M.; Ghani Olabi A.</t>
  </si>
  <si>
    <t>Artificial intelligence and numerical models in hybrid renewable energy systems with fuel cells: Advances and prospects</t>
  </si>
  <si>
    <t>10.1016/j.enconman.2021.115154</t>
  </si>
  <si>
    <t>With the rapid advancement of technology in the energy sector and the demand for sustainable energy practices, the world is aiming at fostering the hydrogen economy and developing proper energy management utilizing green hydrogen. To ensure the successful adoption of hydrogen-driven renewable energy systems, a thorough understanding of the degree to which hybrid renewable energy systems (HRESs) can be optimized whilst meeting commercial and societal goals is critical. The work presented here is comprehensive and geared towards reviewing the application of artificial intelligence (AI) in HRESs, particularly solar photovoltaic and wind energy that are integrated with fuel cells (FCs). Common AI methods such as genetic algorithm, particle swarm optimization, simulated annealing, random forest, k-nearest neighbors, support vector machine, and artificial neural network are introduced, current FCs technology and market trends are analyzed, FCs control strategies using AI are discussed and recent demonstration HRESs are described. In addition, this review encapsulates vital information on the following (1) technical–economic-environmental optimizations studies on FC-HRES since 2015 (2) implementation of AI in designing robust energy management systems (3) a comprehensive list of studies on optimization of proton exchange membrane FCs and solid oxide FCs (the most addressed in the literature) using different AI methods. While there is considerable research on FCs for mobile applications, blending hydrogen power generating systems into renewable energy systems using advanced computing and AI methods has not been previously discussed. The paper showed the enormous capability of AI-based, and data-driven modeling in identifying the conditions required for maximum power production. The main advantages of AI enabled solutions lie in predicting the drawbacks of HRES during unexpected load peaks as well as intermittent energy production. © 2021 Elsevier Ltd</t>
  </si>
  <si>
    <t>2-s2.0-85121977010</t>
  </si>
  <si>
    <t>application of AI in hybrid renewable energy systems</t>
  </si>
  <si>
    <t>Wu Z.; Luo G.; Yang Z.; Guo Y.; Li K.; Xue Y.</t>
  </si>
  <si>
    <t>A comprehensive review on deep learning approaches in wind forecasting applications</t>
  </si>
  <si>
    <t>CAAI Transactions on Intelligence Technology</t>
  </si>
  <si>
    <t>10.1049/cit2.12076</t>
  </si>
  <si>
    <t>The effective use of wind energy is an essential part of the sustainable development of human society, in particular, at the recent unprecedented pressure in shaping a low carbon energy environment. Accurate wind resource and power forecasting play a key role in improving the wind penetration. However, it has not been well adopted in the real-world applications due to the strong stochastic characteristics of wind energy. In recent years, the application boost of deep learning methods provides new effective tools in wind forecasting. This paper provides a comprehensive overview of the forecasting models based on deep learning in the field of wind energy. Featured approaches include time-series-based recurrent neural networks, restricted Boltzmann machines, convolutional neural networks as well as auto-encoder-based approaches. In addition, future development directions of deep-learning-based wind energy forecasting have also been discussed. © 2022 The Authors. CAAI Transactions on Intelligence Technology published by John Wiley &amp; Sons Ltd on behalf of The Institution of Engineering and Technology and Chongqing University of Technology.</t>
  </si>
  <si>
    <t>2-s2.0-85122798542</t>
  </si>
  <si>
    <t>RNN; RBM; CNN; AEBA</t>
  </si>
  <si>
    <t>forecasting wind energy</t>
  </si>
  <si>
    <t>Saheb T.; Dehghani M.; Saheb T.</t>
  </si>
  <si>
    <t>Artificial intelligence for sustainable energy: A contextual topic modeling and content analysis</t>
  </si>
  <si>
    <t>10.1016/j.suscom.2022.100699</t>
  </si>
  <si>
    <t>Parallel to the rising debates over sustainable energy and artificial intelligence solutions, the world is currently discussing the ethics of artificial intelligence and its possible negative effects on society and the environment. In these arguments, sustainable AI is proposed, which aims at advancing the pathway toward sustainability, such as sustainable energy. In this paper, we offered a novel contextual topic modeling combining LDA, BERT and Clustering. We then combined these computational analyses with content analysis of related scientific publications to identify the main scholarly topics, sub-themes and cross-topic themes within scientific research on sustainable AI in energy. Our research identified eight dominant topics including sustainable buildings, AI-based DSSs for urban water management, climate artificial intelligence, Agriculture 4, convergence of AI with IoT, AI-based evaluation of renewable technologies, smart campus and engineering education and AI-based optimization. We then recommended 14 potential future research strands based on the observed theoretical gaps. In addition to its theoretical contribution to scientific research on sustainable artificial intelligence in energy management, the research utilizes a novel topic modeling method in exploring scientific texts and identifying challenges and possible solutions. A variety of solutions was incorporated, including huggingface tool or elbow method, to address these challenges. © 2022 Elsevier Inc.</t>
  </si>
  <si>
    <t>2-s2.0-85124482291</t>
  </si>
  <si>
    <t>sustainable AI; sustainable energy</t>
  </si>
  <si>
    <t>Goswami R.K.; Agrawal K.; Upadhyaya H.M.; Gupta V.K.; Verma P.</t>
  </si>
  <si>
    <t>Microalgae conversion to alternative energy, operating environment and economic footprint: An influential approach towards energy conversion, and management</t>
  </si>
  <si>
    <t>10.1016/j.enconman.2022.116118</t>
  </si>
  <si>
    <t>Microalgae (MA) biorefinery is a vital platform for the conversion of biomass into biofuels, biomaterials, and bioactive substances and it can remediate the pollutant from the environment. Moreover, its commercialization can enable a jump start towards resolving energy and economic crisis. However, the major bottleneck in biorefinery includes (i) low biomass and biomolecules production, (ii) high cost, (iii) less economic viability, (iv) high energy requirement, and (v) environmental impacts of the process. Furthermore, the lack of advanced models or algorithms for process designing and limited genetic and molecular knowledge is a key bottleneck. Thus, there is an urgent need for novel integrated microalgal bioenergy conversion methods that provide economic and environmental balance. Moreover, advanced molecular knowledge in the microalgal research pipeline can be developed that improves the biosynthesis of biomolecules. Furthermore, novel technological development is required that automatically controls and monitors the microalgal biorefinery. Thus, the current review describes a comparative analysis of the gaps from previous studies. Subsequently, it highlights advanced cutting-edge cultivation and molecular and genetic approaches for enhancing biomass and biomolecules. It critically evaluates the potential of artificial intelligence (AI) algorithms and IoTs-based sensors used in microalgal cultivation, system optimization pipeline, and other aspects. Finally, it aims to provide a conceptual scenario and integrated mechanisms of multiple biofuel production with co-products formation concerning zero-carbon and waste footprint to maintain a circular-bioeconomy. Additionally, it also offers elaboration on recent life-cycle-assessment (LCA), techno-economic analysis (TEA) of recent microalgal biofuels biorefinery, and algal biofuels' current and future market trends towards sustainability key challenges and opportunities. This review will contribute critically to the novelty and significance in the field of microalgae biorefinery to develop smarter, safer, cleaner, greener, and economically efficient techniques for exhaustive energy recovery tactics and pathway to a digitalized the future of MA biorefinery. © 2022</t>
  </si>
  <si>
    <t>2-s2.0-85136105898</t>
  </si>
  <si>
    <t>DBSCAN; SVM; CNN</t>
  </si>
  <si>
    <t>biomass production</t>
  </si>
  <si>
    <t>Khan S.; Tomar S.; Fatima M.; Khan M.Z.</t>
  </si>
  <si>
    <t>Impact of artificial intelligent and industry 4.0 based products on consumer behaviour characteristics: A meta-analysis-based review</t>
  </si>
  <si>
    <t>Sustainable Operations and Computers</t>
  </si>
  <si>
    <t>10.1016/j.susoc.2022.01.009</t>
  </si>
  <si>
    <t>In the modern era, computers using artificial intelligence (AI) and industry 4.0 have found acceptance since its application in renewable energy sectors thereby optimising the cost and efficiency of the equipment. Despite its importance, lack of comprehensive literature has been reported in the past highlighting its relationship with consumer behaviour (CB) in the market considering the modern women's in the sustainable energy field. Findings from 10 studies furnish that physiological, social, personal and economical aspects significantly impact women consumer behaviour when categorized on the perception for intention to buy, acceptance and need for recognition. The current review paper is the first distinguishable review highlighting the importance of stipulating the relationship between artificial intelligence and characteristics of consumer behaviour in the field of sustainable energies. The paper synthesises previous findings by developing a model with the aid of meta-analysis. The review and organization procedure were simultaneously verified. Eventually, outcomes of the review stipulated intention to buy area, which requires utmost importance in order to establish and maintain a healthy attitude of consumers towards women entrepreneurs and industry 4.0. In future, this review will establish a roadmap to researchers, thereby guiding to collect technology information and analyse the applications in sustainability and CB. This paper aims to enhance our expertise and simultaneously develop a feasible relationship between consumer behaviour and computer based renewable technologies by addressing different concerns related to implementation of robots at home and outlining the investigation programs for the future experiments. © 2022 The Author(s)</t>
  </si>
  <si>
    <t>2-s2.0-85134267884</t>
  </si>
  <si>
    <t>industry 4.0 products</t>
  </si>
  <si>
    <t>Bhattacharya S.; Chengoden R.; Srivastava G.; Alazab M.; Javed A.R.; Victor N.; Maddikunta P.K.R.; Gadekallu T.R.</t>
  </si>
  <si>
    <t>Incentive Mechanisms for Smart Grid: State of the Art, Challenges, Open Issues, Future Directions</t>
  </si>
  <si>
    <t>Big Data and Cognitive Computing</t>
  </si>
  <si>
    <t>10.3390/bdcc6020047</t>
  </si>
  <si>
    <t>Smart grids (SG) are electricity grids that communicate with each other, provide reliable information, and enable administrators to operate energy supplies across the country, ensuring optimized reliability and efficiency. The smart grid contains sensors that measure and transmit data to adjust the flow of electricity automatically based on supply/demand, and thus, responding to problems becomes quicker and easier. This also plays a crucial role in controlling carbon emissions, by avoiding energy losses during peak load hours and ensuring optimal energy management. The scope of big data analytics in smart grids is huge, as they collect information from raw data and derive intelligent information from the same. However, these benefits of the smart grid are dependent on the active and voluntary participation of the consumers in real-time. Consumers need to be motivated and conscious to avail themselves of the achievable benefits. Incentivizing the appropriate actor is an absolute necessity to encourage prosumers to generate renewable energy sources (RES) and motivate industries to establish plants that support sustainable and green-energy-based processes or products. The current study emphasizes similar aspects and presents a comprehensive survey of the start-of-the-art contributions pertinent to incentive mechanisms in smart grids, which can be used in smart grids to optimize the power distribution during peak times and also reduce carbon emissions. The various technologies, such as game theory, blockchain, and artificial intelligence, used in implementing incentive mechanisms in smart grids are discussed, followed by different incentive projects being implemented across the globe. The lessons learnt, challenges faced in such implementations, and open issues such as data quality, privacy, security, and pricing related to incentive mechanisms in SG are identified to guide the future scope of research in this sector. © 2022 by the authors. Licensee MDPI, Basel, Switzerland.</t>
  </si>
  <si>
    <t>2-s2.0-85130025937</t>
  </si>
  <si>
    <t>k-means; ANN</t>
  </si>
  <si>
    <t>Vega J.; Murari A.; Dormido-Canto S.; Rattá G.A.; Gelfusa M.; Mailloux J.; Abid N.; Abraham K.; Abreu P.; Adabonyan O.; Adrich P.; Afanasev V.; Afzal M.; Ahlgren T.; Aho-Mantila L.; Aiba N.; Airila M.; Akhtar M.; Albanese R.; Alderson-Martin M.; Alegre D.; Aleiferis S.; Aleksa A.; Alekseev A.G.; Alessi E.; Aleynikov P.; Algualcil J.; Ali M.; Allinson M.; Alper B.; Alves E.; Ambrosino G.; Ambrosino R.; Amosov V.; Sundén E.A.; Andrew P.; Angelini B.M.; Angioni C.; Antoniou I.; Appel L.C.; Appelbee C.; Aria S.; Ariola M.; Artaserse G.; Arter W.; Artigues V.; Asakura N.; Ash A.; Ashikawa N.; Aslanyan V.; Astrain M.; Asztalos O.; Auld D.; Auriemma F.; Austin Y.; Avotina L.; Aymerich E.; Baciero A.; Bairaktaris F.; Balbin J.; Balbinot L.; Balboa I.; Balden M.; Balshaw C.; Balshaw N.; Bandaru V.K.; Banks J.; Baranov Y.F.; Barcellona C.; Barnard A.; Barnard M.; Barnsley R.; Barth A.; Baruzzo M.; Barwell S.; Bassan M.; Batista A.; Batistoni P.; Baumane L.; Bauvir B.; Baylor L.; Beaumont P.S.; Beckett D.; Begolli A.; Beidler M.; Bekris N.; Beldishevski M.; Belli E.; Belli F.; Belonohy É.; Yaala M.B.; Benayas J.; Bentley J.; Bergsaker H.; Bernardo J.; Bernert M.; Berry M.; Bertalot L.; Betar H.; Beurskens M.; Bickerton S.; Bieg B.; Bielecki J.; Bierwage A.; Biewer T.; Bilato R.; Bílková P.; Birkenmeier G.; Bishop H.; Bizarro J.P.S.; Blackburn J.; Blanchard P.; Blatchford P.; Bobkov V.; Boboc A.; Bohm P.; Bohm T.; Bolshakova I.; Bolzonella T.; Bonanomi N.; Bonfiglio D.; Bonnin X.; Bonofiglo P.; Boocock S.; Booth A.; Booth J.; Borba D.; Borodin D.; Borodkina I.; Boulbe C.; Bourdelle C.; Bowden M.; Boyd K.; Božičević Mihalić I.; Bradnam S.C.; Braic V.; Brandt L.; Bravanec R.; Breizman B.; Brett A.; Brezinsek S.; Brix M.; Bromley K.; Brown B.; Brunetti D.; Buckingham R.; Buckley M.; Budny R.; Buermans J.; Bufferand H.; Buratti P.; Burgess A.; Buscarino A.; Busse A.; Butcher D.; de la Cal E.; Calabro G.; Calacci L.; Calado R.; Camenen Y.; Canal G.; Cannas B.; Cappelli M.; Carcangiu S.; Card P.; Cardinali A.; Carman P.; Carnevale D.; Carr M.; Carralero D.; Carraro L.; Carvalho I.S.; Carvalho P.; Casiraghi I.; Casson F.J.; Castaldo C.; Catalan J.P.; Catarino N.; Causa F.; Cavedon M.; Cecconello M.; Challis C.D.; Chamberlain B.; Chang C.S.; Chankin A.; Chapman B.; Chernyshova M.; Chiariello A.; Chmielewski P.; Chomiczewska A.; Chone L.; Ciraolo G.; Ciric D.; Citrin J.; Ciupinski T.; Clark M.; Clarkson R.; Clements C.; Cleverly M.; Coad J.P.; Coates P.; Cobalt A.; Coccorese V.; Coelho R.; Coenen J.W.; Coffey I.H.; Colangeli A.; Colas L.; Collins C.; Collins J.; Collins S.; Conka D.; Conroy S.; Conway B.; Conway N.J.; Coombs D.; Cooper P.; Cooper S.; Corradino C.; Corrigan G.; Coster D.; Cox P.; Craciunescu T.; Cramp S.; Crapper C.; Craven D.; Craven R.; Esposito M.C.; Croci G.; Croft D.; Croitoru A.; Crombé K.; Cronin T.; Cruz N.; Crystal C.; Cseh G.; Cufar A.; Cullen A.; Curuia M.; Czarski T.; Dabirikhah H.; Dal Molin A.; Dale E.; Dalgliesh P.; Dalley S.; Dankowski J.; David P.; Davies A.; Davies S.; Davis G.; Dawson K.; Dawson S.; Day I.E.; De Bock M.; De Temmerman G.; De Tommasi G.; Deakin K.; Deane J.; Dejarnac R.; Del Sarto D.; Delabie E.; Del-Castillo-Negrete D.; Dempsey A.; Dendy R.O.; Devynck P.; Di Siena A.; Di Troia C.; Dickson T.; Dinca P.; Dittmar T.; Dobrashian J.; Doerner R.P.; Donné A.J.H.; Dorling S.; Douai D.; Dowson S.; Doyle R.; Dreval M.; Drewelow P.; Drews P.; Drummond G.; Duckworth P.; Dudding H.; Dumont R.; Dumortier P.; Dunai D.; Dunatov T.; Dunne M.; Duran I.; Durodié F.; Dux R.; Dvornova A.; Eastham R.; Edwards J.; Eich T.; Eichorn A.; Eidietis N.; Eksaeva A.; El Haroun H.; Ellwood G.; Elsmore C.; Embreus O.; Emery S.; Ericsson G.; Eriksson B.; Eriksson F.; Eriksson J.; Eriksson L.G.; Ertmer S.; Esquembri S.; Esquisabel A.L.; Estrada T.; Evans G.; Evans S.; Fable E.; Fagan D.; Faitsch M.; Falessi M.; Fanni A.; Farahani A.; Farquhar I.; Fasoli A.; Faugeras B.; Fazinié S.; Felici F.; Felton R.; Fernandes A.; Fernandes H.; Ferrand J.; Ferreira D.R.; Ferreira J.; Ferro G.; Fessey J.; Ficker O.; Field A.R.; Figueiredo A.; Figueiredo J.; Fil A.; Fil N.; Finburg P.; Fiorucci D.; Fischer U.; Fishpool G.; Fittill L.; Fitzgerald M.; Flammini D.; Flanagan J.; Flinders K.; Foley S.; Fonnesu N.; Fontana M.; Fontdecaba J.M.; Forbes S.; Formisano A.; Fornal T.; Fortuna L.; Fortuna-Zalesna E.; Fortune M.; Fowler C.; Fransson E.; Frassinetti L.; Freisinger M.; Fresa R.; Fridstrom R.; Frigione D.; Fülop T.; Furseman M.; Fusco V.; Futatani S.; Gadariya D.; Gál K.; Galassi D.; Gafézka K.; Galeani S.; Gallart D.; Galvao R.; Gao Y.; Garcia J.; García-Muñoz M.; Gardener M.; Garzotti L.; Gaspar J.; Gatto R.; Gaudio P.; Gear D.; Gebhart T.; Gee S.; George R.; Gerasimov S.N.; Gervasini G.; Gethins M.; Ghani Z.; Gherendi M.; Ghezzi F.; Giacalone J.C.; Giacomelli L.; Giacometti G.; Gibson C.; Gibson K.J.; Gil L.; Gillgren A.; Gin D.; Giovannozzi E.; Giroud C.; Glen R.; Gloggler S.; Goff J.; Gohil P.; Goloborodko V.; Gomes R.; Gonçalves B.; Goniche M.; Goodyear A.; Gore S.; Gorini G.; Gorler T.; Gotts N.; Goulding R.; Gow E.; Graham B.; Graves J.P.; Greuner H.; Grierson B.; Griffiths J.; Griph S.; Grist D.; Gromelski W.; Groth M.; Grove R.; Gruca M.; Guard D.; Gupta N.; Gurl C.; Gusarov A.; Hackett L.; Hacquin S.; Hager R.; Hagg L.; Hakola A.; Halitovs M.; Hall S.; Hall S.A.; Hallworth-Cook S.; Ham C.J.; Hamaguchi D.; Hamed M.; Hamlyn-Harris C.; Hammond K.; Harford E.; Harrison J.R.; Harting D.; Hatano Y.; Hatch D.R.; Haupt T.; Hawes J.; Hawkes N.C.; Hawkins J.; Hayashi T.; Hazael S.; Hazel S.; Heesterman P.; Heidbrink B.; Helou W.; Hemming O.; Henderson S.S.; Henriques R.B.; Hepple D.; Herfindal J.; Hermon G.; Hill J.; Hillesheim J.C.; Hizanidis K.; Hjalmarsson A.; Ho A.; Hobirk J.; Hoenen O.; Hogben C.; Hollingsworth A.; Hollis S.; Hollmann E.; Holzl M.; Homan B.; Hook M.; Hopley D.; Horá:ek J.; Horsley D.; Horsten N.; Horton A.; Horton L.D.; Horvath L.; Hotchin S.; Howell R.; Hu Z.; Huber A.; Huber V.; Huddleston T.; Huijsmans G.T.A.; Huynh P.; Hynes A.; Iliasova M.; lmrie D.; lmrísek M.; lngleby J.; Innocente P.; Björk K.I.; Isernia N.; lvanova-Stanik I.; lvings E.; Jablonski S.; Jachmich S.; Jackson T.; Jacquet P.; Järleblad H.; Jaulmes F.; Rodriguez J.J.; Jepu I.; Joffrin E.; Johnson R.; Johnson T.; Johnston J.; Jones C.; Jones G.; Jones L.; Jones N.; Jones T.; Joyce A.; Juarez R.; Juvonen M.; Kalnina P.; Kaltiaisenaho T.; Kaniewski J.; Kantor A.; Kappatou A.; Karhunen J.; Karkinsky D.; Kashchuk Y.; Kaufman M.; Kaveney G.; Kazakov Y.E.O.; Kazantzidis V.; Keeling D.L.; Kelly R.; Kempenaars M.; Kennedy C.; Kennedy D.; Kent J.; Khan K.; Khilkevich E.; Kiefer C.; Kilpeläinen J.; Kim C.; Kim H.-T.; Kim S.H.; King D.B.; King R.; Kinna D.; Kiptily V.G.; Kirjasuo A.; Kirov K.K.; Kirschner A.; kiviniemi T.; Kizane G.; Klas M.; Klepper C.; Klix A.; Kneale G.; Knight M.; Knight P.; Knights R.; Knipe S.; Knolker M.; Knott S.; Kocan M.; Kochl F.; Kodeli I.; Kolesnichenko Y.; Kominis Y.; Kong M.; Korovin V.; Kos B.; Kos D.; Koslowski H.R.; Kotschenreuther M.; Koubiti M.; Kowalska-Strzęciwilk E.; Koziol K.; Krasilnikov A.; Krasilnikov V.; Kresina M.; Krieger K.; Krishnan N.; Krivska A.; Kruezi U.; Ksiézek I.; Kukushkin A.B.; Kumpulainen H.; Kurki-Suonio T.; Kurotaki H.; Kwak S.; Kwon O.J.; Laguardia L.; Lagzdina E.; Lahtinen A.; Laing A.; Lam N.; Lambertz H.T.; Lane B.; Lane C.; Neto E.L.; Łaszyríska E.; Lawson K.D.; Lazaros A.; Lazzaro E.; Learoyd G.; Lee C.; Lee S.E.; Leerink S.; Leeson T.; Lefebvre X.; Leggate H.J.; Lehmann J.; Lehnen M.; Leichtle D.; Leipold F.; Lengar I.; Lennholm M.; Gutierrez E.L.; Lepiavko B.; Leppanen J.; Lerche E.; Lescinskis A.; Lewis J.; Leysen W.; Li L.; Li Y.; Likonen J.; Linsmeier C.; Lipschultz B.; Litaudon X.; Litherland-Smith E.; Liu F.; Loarer T.; Loarte A.; Lobel R.; Lomanowski B.; Lomas P.J.; López J.M.; Lorenzini R.; Loreti S.; Losada U.; Loschiavo V.P.; Loughlin M.; Louka Z.; Lovell J.; Lowe T.; Lowry C.; Lubbad S.; Luce T.; Lucock R.; Lukin A.; Luna C.; de la Luna E.; Lungaroni M.; Lungu C.P.; Lunt T.; Lutsenko V.; Lyons B.; Lyssoivan A.; Machielsen M.; Macusova E.; Mäenpää R.; Maggi C.F.; Maggiora R.; Magness M.; Mahesan S.; Maier H.; Maingi R.; Malinowski K.; Manas P.; Mantica P.; Mantsinen M.J.; Manyer J.; Manzanares A.; Maquet P.; Marceca G.; Marcenko N.; Marchetto C.; Marchuk O.; Mariani A.; Mariano G.; Marin M.; Marinelli M.; Markovič T.; Marocco D.; Marot L.; Marsden S.; Marsh J.; Marshall R.; Martellucci L.; Martin A.; Martin A.J.; Martone R.; Maruyama S.; Maslov M.; Masuzaki S.; Matejcik S.; Mattei M.; Matthews G.F.; Matveev D.; Matveeva E.; Mauriya A.; Maviglia F.; Mayer M.; Mayoral M.-L.; Mazzi S.; Mazzotta C.; McAdams R.; McCarthy P.J.; McClements K.G.; McClenaghan J.; McCullen P.; McDonald D.C.; McGuckin D.; McHugh D.; Mclntyre G.; McKean R.; McKehon J.; McMillan B.; McNamee L.; McShee A.; Meakins A.; Medley S.; Meekes C.J.; Meghani K.; Meigs A.G.; Meisl G.; Meitner S.; Menmuir S.; Mergia K.; Merriman S.; Mertens P.; Meshchaninov S.; Messiaen A.; Michling R.; Middleton P.; Middleton-Gear D.; Mietelski J.; Milanesio D.; Milani E.; Militello F.; Asp A.M.; Milnes J.; Milocco A.; Miloshevsky G.; Minghao C.; Minucci S.; Miron I.; Miyamoto M.; Mlynář J.; Moiseenko V.; Monaghan P.; Monakhov I.; Moody T.; Moon S.; Mooney R.; Moradi S.; Morales J.; Morales R.B.; Mordijck S.; Moreira L.; Morgan L.; Moro F.; Morris J.; Morrison K.-M.; Moser L.; Moulton D.; Mrowetz T.; Mundy T.; Muraglia M.; Muraro A.; Muthusonai N.; N’Konga B.; Na Y.-S.; Nabais F.; Naden M.; Naish J.; Naish R.; Napoli F.; Nardon E.; Naulin V.; Nave M.F.F.; Nedzelskiy I.; Nemtsev G.; Nesenevich V.; Nestoras I.; Neu R.; Neverov V.S.; Ng S.; Nicassio M.; Nielsen A.H.; Nina D.; Nishijima D.; Noble C.; Nobs C.R.; Nocente M.; Nodwell D.; Nordlund K.; Nordman H.; Normanton R.; Noterdaeme J.M.; Nowak S.; Nunn E.; Nystrom H.; Oberparleiter M.; Obryk B.; O’Callaghan J.; Odupitan T.; Oliver H.J.C.; Olney R.; O’Mullane M.; Ongena J.; Organ E.; Orsitto F.; Orszagh J.; Osborne T.; Otin R.; Otsuka T.; Owen A.; Oya Y.; Oyaizu M.; Paccagnella R.; Pace N.; Packer L.W.; Paige S.; Pajuste E.; Palade D.; Pamela S.J.P.; Panadero N.; Panontin E.; Papadopoulos A.; Papp G.; Papp P.; Parail V.V.; Pardanaud C.; Parisi J.; Diaz F.P.; Parsloe A.; Parsons M.; Parsons N.; Passeri M.; Patel A.; Pau A.; Pautasso G.; Pavlichenko R.; Pavone A.; Pawelec E.; Soldan C.P.; Peacock A.; Pearce M.; Peluso E.; Penot C.; Pepperell K.; Pereira R.; Pereira T.; Cippo E.P.; Pereslavtsev P.; Perez von Thun C.; Pericoli V.; Perry D.; Peterka M.; Petersson P.; Petravich G.; Petrella N.; Peyman M.; Pillon M.; Pinches S.; Pintsuk G.; Pires de Sá W.; Pires dos Reis A.; Piron C.; Piron L.; Pironti A.; Pitts R.; van de Plassche K.L.; Platt N.; Plyusnin V.; Podesta M.; Pokol G.; Poli F.M.; Pompilian O.G.; Popovichev S.; Poradziński M.; Porfiri M.T.; Porkolab M.; Porosnicu C.; Porton M.; Poulipoulis G.; Predebon I.; Prestopino G.; Price C.; Price D.; Price M.; Primetzhofer D.; Prior P.; Provatas G.; Pucella G.; Puglia P.; Purahoo K.; Pusztai I.; Putignano O.; Pütterich T.; Quercia A.; Rachlew E.; Radulescu G.; Radulovic V.; Rainford M.; Raj P.; Ralph G.; Ramogida G.; Rasmussen D.; Rasmussen J.J.; Ratynskaia S.; Rebai M.; Réfy D.; Reichle R.; Reinke M.; Reiser D.; Reux C.; Reynolds S.; Richiusa M.L.; Richyal S.; Rigamonti D.; Rimini F.G.; Risner J.; Riva M.; Rivero-Rodriguez J.; Roach C.M.; Robins R.; Robinson S.; Robson D.; Rodionov R.; Rodrigues P.; Ramos M.R.; Rodriguez-Fernandez P.; Romanelli F.; Romanelli M.; Romanelli S.; Romazanov J.; Rossi R.; Rowe S.; Rowlands D.; Rubel M.; Rubinacci G.; Rubino G.; Ruchko L.; Ruiz M.; Ruiz J.R.; Ruset C.; Rzadkiewicz J.; Saarelma S.; Safi E.; Sahlberg A.; Salewski M.; Salmi A.; Salmon R.; Salzedas F.; Sanders I.; Sandiford D.; Santos B.; Santucci A.; Sarkimaki K.; Sarwar R.; Sarychev I.; Sauter O.; Sauwan P.; Scapin N.; Schluck F.; Schmid K.; Schmuck S.; Schneider M.; Schneider P.A.; Schworer D.; Scott G.; Scott M.; Scraggs D.; Scully S.; Segato M.; Seo J.; Sergienko G.; Sertoli M.; Sharapov S.E.; Shaw A.; Sheikh H.; Sheikh U.; Shepherd A.; Shevelev A.; Shigin P.; Shinohara K.; Shiraiwa S.; Shiraki D.; Short M.; Sias G.; Silburn S.A.; Silva A.; Silva C.; Silva J.; Silvagni D.; Simfukwe D.; Simpson J.; Sinclair D.; Sipilä S.K.; Sips A.C.C.; Sirén P.; Sirinelli A.; Sjöstrand H.; Skinner N.; Slater J.; Smith N.; Smith P.; Snell J.; Snoep G.; Snoj L.; Snyder P.; Soare S.; Solano E.R.; Solokha V.; Somers A.; Sommariva C.; Soni K.; Sorokovoy E.; Sos M.; Sousa J.; Sozzi C.; Spagnolo S.; Spelzini T.; Spineanu F.; Spong D.; Sprada D.; Sridhar S.; Srinivasan C.; Stables G.; Staebler G.; Stamatelatos I.; Stancar Z.; Staniec P.; Stankūnas G.; Stead M.; Stefanikova E.; Stephen A.; Stephens J.; Stevenson P.; Stojanov M.; Strand P.; Strauss H.R.; Strikwerda S.; Ström P.; Stuart C.I.; Studholme W.; Subramani M.; Suchkov E.; Sumida S.; Sun H.J.; Susts T.E.; Svensson J.; Svoboda J.; Sweeney R.; Sytnykov D.; Szabolics T.; Szepesi G.; Tabia B.; Tadić T.; Tál B.; Tala T.; Tallargio A.; Tamain P.; Tan H.; Tanaka K.; Tang W.; Tardocchi M.; Taylor D.; Teimane A.S.; Telesca G.; Teplova N.; Teplukhina A.; Terentyev D.; Terra A.; Terranova D.; Terranova N.; Testa D.; Tholerus E.; Thomas J.; Thoren E.; Thorman A.; Tierens W.; Tinguely R.A.; Tipton A.; Todd H.; Tokitani M.; Tolias P.; Tomes M.; Tookey A.; Torikai Y.; von Toussaint U.; Tsavalas P.; Tskhakaya D.; Turner I.; Turner M.; Turner M.M.; Turnyanskiy M.; Tvalashvili G.; Tyrrell S.; Tyshchenko M.; Uccello A.; Udintsev V.; Urbanczyk G.; Vadgama A.; Valcarcel D.; Valisa M.; Olivares P.V.; Vallhagen O.; Valovič M.; Eester D.V.; Varje J.; Vartanian S.; Vasilopoulou T.; Vayakis G.; Vecsei M.; Vega J.; Ventre S.; Verdoolaege G.; Verona C.; Rinati G.V.; Veshchev E.; Vianello N.; Viezzer E.; Vignitchouk L.; Vila R.; Villari R.; Villone F.; Vincenzi P.; Vinyar I.; Viola B.; Virtanen A.J.; Vitins A.; Vizvary Z.; Vlad G.; Vlad M.; Vondráček P.; de Vries P.; Wakeling B.; Walkden N.R.; Walker M.; Walker R.; Walsh M.; Wang E.; Wang N.; Warder S.; Warren R.; Waterhouse J.; Watts C.; Wauters T.; Weckmann A.; Maxwell H.W.; Weiland M.; Weisen H.; Weiszflog M.; Welch P.; Wendler N.; West A.; Wheatley M.; Wheeler S.; Whitehead A.; Whittaker D.; Widdowson A.; Wiesen S.; Wilkinson J.; Williams J.C.; Willoughby D.; Wilson I.; Wilson J.; Wilson T.; Wischmeier M.; Wise P.; Withenshaw G.; Withycombe A.; Witts D.; Wojcik-Gargula A.; Wolfrum E.; Wood R.; Woodley C.; Woodley R.; Woods B.; Wright J.; Wright J.C.; Xu T.; Yadikin D.; Yajima M.; Yakovenko Y.; Yang Y.; Yanling W.; Yanovskiy V.; Young I.; Young R.; Zabolockis R.J.; Zacks J.; Zagorski R.; Zaitsev F.S.; Zakharov L.; Zarins A.; Fernandez D.Z.; Zastrow K.-D.; Zayachuk Y.</t>
  </si>
  <si>
    <t>Disruption prediction with artificial intelligence techniques in tokamak plasmas</t>
  </si>
  <si>
    <t>Nature Physics</t>
  </si>
  <si>
    <t>10.1038/s41567-022-01602-2</t>
  </si>
  <si>
    <t>In nuclear fusion reactors, plasmas are heated to very high temperatures of more than 100 million kelvin and, in so-called tokamaks, they are confined by magnetic fields in the shape of a torus. Light nuclei, such as deuterium and tritium, undergo a fusion reaction that releases energy, making fusion a promising option for a sustainable and clean energy source. Tokamak plasmas, however, are prone to disruptions as a result of a sudden collapse of the system terminating the fusion reactions. As disruptions lead to an abrupt loss of confinement, they can cause irreversible damage to present-day fusion devices and are expected to have a more devastating effect in future devices. Disruptions expected in the next-generation tokamak, ITER, for example, could cause electromagnetic forces larger than the weight of an Airbus A380. Furthermore, the thermal loads in such an event could exceed the melting threshold of the most resistant state-of-the-art materials by more than an order of magnitude. To prevent disruptions or at least mitigate their detrimental effects, empirical models obtained with artificial intelligence methods, of which an overview is given here, are commonly employed to predict their occurrence—and ideally give enough time to introduce counteracting measures. © 2022, Springer Nature Limited.</t>
  </si>
  <si>
    <t>2-s2.0-85133819618</t>
  </si>
  <si>
    <t>GTM; SVM; ANN</t>
  </si>
  <si>
    <t>nuclear fusion</t>
  </si>
  <si>
    <t>clean energy</t>
  </si>
  <si>
    <t>García Márquez F.P.; Peinado Gonzalo A.</t>
  </si>
  <si>
    <t>A Comprehensive Review of Artificial Intelligence and Wind Energy</t>
  </si>
  <si>
    <t>Archives of Computational Methods in Engineering</t>
  </si>
  <si>
    <t>10.1007/s11831-021-09678-4</t>
  </si>
  <si>
    <t>Support of artificial intelligence, renewable energy and sustainability is currently increasing through the main policies of developed countries, e.g., the White Paper of the European Union. Wind energy is one of the most important renewable sources, growing in both onshore and offshore types. This paper studies the most remarkable artificial intelligence techniques employed in wind turbines monitoring systems. The principal techniques are analysed individually and together: Artificial Neural Networks; Fuzzy Logic; Genetic Algorithms; Particle Swarm Optimization; Decision Making Techniques; and Statistical Methods. The main applications for wind turbines maintenance management are also analysed, e.g., economic, farm location, non-destructive testing, environmental conditions, schedules, operator decisions, power production, remaining useful life, etc. Finally, the paper discusses the main findings of the literature in the conclusions. © 2021, The Author(s) under exclusive licence to International Center for Numerical Methods in Engineering (CIMNE).</t>
  </si>
  <si>
    <t>2-s2.0-85119371847</t>
  </si>
  <si>
    <t>AI and wind energy</t>
  </si>
  <si>
    <t>Nti E.K.; Cobbina S.J.; Attafuah E.E.; Opoku E.; Gyan M.A.</t>
  </si>
  <si>
    <t>Environmental sustainability technologies in biodiversity, energy, transportation and water management using artificial intelligence: A systematic review</t>
  </si>
  <si>
    <t>Sustainable Futures</t>
  </si>
  <si>
    <t>10.1016/j.sftr.2022.100068</t>
  </si>
  <si>
    <t>Artificial Intelligence (AI) has become an important area to tackle most environmental sustainability issues such as biodiversity, energy, transportation and water management. Biodiversity research has developed machine learning or natural language processing solutions to predict ecosystem services. Artificial intelligence applications and machine learning models have been increasingly used for predicting and optimizing water resource conservation. Area neural network, expert systems, pattern recognition, and fuzzy logic models are the main focus areas in energy. Applications of computer vision and decision support were found in transportation. Timely monitoring of interventions is required to improve environmental sustainability. © 2022</t>
  </si>
  <si>
    <t>2-s2.0-85126586294</t>
  </si>
  <si>
    <t>AI used in sustainable technologies</t>
  </si>
  <si>
    <t>AI for environmental sustainability</t>
  </si>
  <si>
    <t>Gopi A.; Sharma P.; Sudhakar K.; Ngui W.K.; Kirpichnikova I.; Cuce E.</t>
  </si>
  <si>
    <t>Weather Impact on Solar Farm Performance: A Comparative Analysis of Machine Learning Techniques</t>
  </si>
  <si>
    <t>10.3390/su15010439</t>
  </si>
  <si>
    <t>Forecasting the performance and energy yield of photovoltaic (PV) farms is crucial for establishing the economic sustainability of a newly installed system. The present study aims to develop a prediction model to forecast an installed PV system’s annual power generation yield and performance ratio (PR) using three environmental input parameters: solar irradiance, wind speed, and ambient air temperature. Three data-based artificial intelligence (AI) techniques, namely, adaptive neuro-fuzzy inference system (ANFIS), response surface methodology (RSM), and artificial neural network (ANN), were employed. The models were developed using three years of data from an operational 2MWp Solar PV Project at Kuzhalmannam, Kerala state, India. Statistical indices such as Pearson’s R, coefficient of determination (R2), root-mean-squared error (RMSE), Nash-Sutcliffe efficiency (NSCE), mean absolute-percentage error (MAPE), Kling-Gupta efficiency (KGE), Taylor’s diagram, and correlation matrix were used to determine the most accurate prediction model. The results demonstrate that ANFIS was the most precise performance ratio prediction model, with an R2 value of 0.9830 and an RMSE of 0.6. It is envisaged that the forecast model would be a valuable tool for policymakers, solar energy researchers, and solar farm developers. © 2022 by the authors.</t>
  </si>
  <si>
    <t>2-s2.0-85145892014</t>
  </si>
  <si>
    <t>renewable energy forecasting (solar)</t>
  </si>
  <si>
    <t>2MWp Solar PV Project</t>
  </si>
  <si>
    <t>Ajagekar A.; Mattson N.S.; You F.</t>
  </si>
  <si>
    <t>Energy-efficient AI-based Control of Semi-closed Greenhouses Leveraging Robust Optimization in Deep Reinforcement Learning</t>
  </si>
  <si>
    <t>Advances in Applied Energy</t>
  </si>
  <si>
    <t>10.1016/j.adapen.2022.100119</t>
  </si>
  <si>
    <t>As greenhouses are being widely adopted worldwide, it is important to improve the energy efficiency of the control systems while accurately regulating their indoor climate to realize sustainable agricultural practices for food production. In this work, we propose an artificial intelligence (AI)-based control framework that combines deep reinforcement learning techniques to generate insights into greenhouse operation combined with robust optimization to produce energy-efficient controls by hedging against associated uncertainties. The proposed control strategy is capable of learning from historical greenhouse climate trajectories while adapting to current climatic conditions and disturbances like time-varying crop growth and outdoor weather. We evaluate the performance of the proposed AI-based control strategy against state-of-the-art model-based and model-free approaches like certainty-equivalent model predictive control, robust model predictive control (RMPC), and deep deterministic policy gradient. Based on the computational results obtained for the tomato crop's greenhouse climate control case study, the proposed control technique demonstrates a significant reduction in energy consumption of 57% over traditional control techniques. The AI-based control framework also produces robust controls that are not overly conservative, with an improvement in deviation from setpoints of over 26.8% as compared to the baseline control approach RMPC. © 2022</t>
  </si>
  <si>
    <t>2-s2.0-85144908873</t>
  </si>
  <si>
    <t>deep learning; reinforcement learning</t>
  </si>
  <si>
    <t>q-learning; ANN</t>
  </si>
  <si>
    <t>Optimization of greenhouses energy</t>
  </si>
  <si>
    <t>historical greenhouse data; weather measurements</t>
  </si>
  <si>
    <t>Cao X.; Xiong Y.; Sun J.; Xie X.; Sun Q.; Wang Z.L.</t>
  </si>
  <si>
    <t>Multidiscipline Applications of Triboelectric Nanogenerators for the Intelligent Era of Internet of Things</t>
  </si>
  <si>
    <t>Nano-Micro Letters</t>
  </si>
  <si>
    <t>10.1007/s40820-022-00981-8</t>
  </si>
  <si>
    <t>Multidiscipline application of triboelectric nanogenerators (TENGs) for intelligent Internet of Things (IoTs) are summarized from the aspects of agriculture, industry, city, emergency monitoring, and artificial intelligence.Perspectives on the challenges and future research directions of TENGs in IoTs have been proposed. © 2022, The Author(s).; In the era of 5G and the Internet of things (IoTs), various human–computer interaction systems based on the integration of triboelectric nanogenerators (TENGs) and IoTs technologies demonstrate the feasibility of sustainable and self-powered functional systems. The rapid development of intelligent applications of IoTs based on TENGs mainly relies on supplying the harvested mechanical energy from surroundings and implementing active sensing, which have greatly changed the way of human production and daily life. This review mainly introduced the TENG applications in multidiscipline scenarios of IoTs, including smart agriculture, smart industry, smart city, emergency monitoring, and machine learning-assisted artificial intelligence applications. The challenges and future research directions of TENG toward IoTs have also been proposed. The extensive developments and applications of TENG will push forward the IoTs into an energy autonomy fashion. [Figure not available: see fulltext.] © 2022, The Author(s).</t>
  </si>
  <si>
    <t>2-s2.0-85144556292</t>
  </si>
  <si>
    <t>SVM; ANN</t>
  </si>
  <si>
    <t>internet of things; triboelectring nanogenerators</t>
  </si>
  <si>
    <t>sustainable solutions; buzzword</t>
  </si>
  <si>
    <t>khan M.; Raza Naqvi S.; Ullah Z.; Ali Ammar Taqvi S.; Nouman Aslam Khan M.; Farooq W.; Taqi Mehran M.; Juchelková D.; Štěpanec L.</t>
  </si>
  <si>
    <t>Applications of machine learning in thermochemical conversion of biomass-A review</t>
  </si>
  <si>
    <t>Fuel</t>
  </si>
  <si>
    <t>10.1016/j.fuel.2022.126055</t>
  </si>
  <si>
    <t>Thermochemical conversion of biomass has been considered a promising technique to produce alternative renewable fuel sources for future energy supply. However, these processes are often complex, labor-intensive, and time-consuming. Significant efforts have been made in developing strategies for modeling thermochemical conversion processes to maximize their performance and productivity. Among these strategies, machine learning (ML) has attracted substantial interest in recent years in thermochemical conversion process optimization, yield prediction, real-time monitoring, and process control. This study presents a comprehensive review of the research and development in state-of-the-art ML applications in pyrolysis, torrefaction, hydrothermal treatment, gasification, and combustion. Artificial neural networks have been widely employed due to their ability to learn extremely non-linear input–output correlations. Furthermore, the hybrid ML models outperformed the traditional ML models in modeling and optimization tasks. The comparison between various ML methods for different applications, and insights about where the current research is heading, is highlighted. Finally, based on the critical analysis, existing research knowledge gaps are identified, and future recommendations are presented. © 2022 Elsevier Ltd</t>
  </si>
  <si>
    <t>2-s2.0-85138655106</t>
  </si>
  <si>
    <t>thermochemical conversion of biomass (khan M._2023_2-s2.0-85138655106, p. 1)</t>
  </si>
  <si>
    <t>System optimization; Predictive maintenance; Fast approximate simulation</t>
  </si>
  <si>
    <t>sustainable energy; sustainable waste management; buzzword</t>
  </si>
  <si>
    <t>Yadav A.; Sharma V.; Tsai M.-L.; Chen C.-W.; Sun P.-P.; Nargotra P.; Wang J.-X.; Dong C.-D.</t>
  </si>
  <si>
    <t>Development of lignocellulosic biorefineries for the sustainable production of biofuels: Towards circular bioeconomy</t>
  </si>
  <si>
    <t>10.1016/j.biortech.2023.129145</t>
  </si>
  <si>
    <t>The idea of environment friendly and affordable renewable energy resources has prompted the industry to focus on the set up of biorefineries for sustainable bioeconomy. Lignocellulosic biomass (LCB) is considered as an abundantly available renewable feedstock for the production of biofuels which can potentially reduce the dependence on petrochemical refineries. By utilizing various conversion technologies, an integrated biorefinery platform of LCB can be created, embracing the idea of the ‘circular bioeconomy’. The development of effective pretreatment methods and biocatalytic systems by various bioengineering and machine learning approaches could reduce the bioprocessing costs, thereby making biomass-based biorefinery more sustainable. This review summarizes the development and advances in the lignocellulosic biorefineries from the LCB to the final product stage using various different state-of-the-art approaches for the progress of circular bioeconomy. The life cycle assessment which generates knowledge on the environmental impacts related to biofuel production chains is also summarized. © 2023 Elsevier Ltd</t>
  </si>
  <si>
    <t>2-s2.0-85159217562</t>
  </si>
  <si>
    <t>Bioenergy prediction in biorefineries</t>
  </si>
  <si>
    <t>Olabi A.G.; Abdelkareem M.A.; Semeraro C.; Radi M.A.; Rezk H.; Muhaisen O.; Al-Isawi O.A.; Sayed E.T.</t>
  </si>
  <si>
    <t>Artificial neural networks applications in partially shaded PV systems</t>
  </si>
  <si>
    <t>Thermal Science and Engineering Progress</t>
  </si>
  <si>
    <t>10.1016/j.tsep.2022.101612</t>
  </si>
  <si>
    <t>Renewable energy sources have attracted attention in the last few years as an efficient and sustainable alternative to conventional fossil fuels. Among these sources, solar power emerges as an abundant and feasible energy resource for powering various forms of energy-demanding sectors, such as industrial applications and transportation. Solar photovoltaic (PV) systems directly transmute the energy in the solar electromagnetic radiation to electrical energy. However, a significant problem in solar PV systems is partial shading. A noticeable energy loss happens when a small portion of the PV system is subject to shading. There has been increasing attention to applying Artificial Intelligence (AI) techniques to mitigate partial shading. One of the most promising AI techniques is Artificial Neural Networks (ANNs) used extensively in analysing partially shaded PV systems. This work reviews the applications of ANNs in various aspects of partially shaded PV systems. The application of ANNs in Maximum Power Point Tracking (MPPT), fault detection, fault mitigation, system modelling, and performance optimization of solar PV systems undergoing partial shading are summarized and discussed. Finally, future research directions are presented to further improve these techniques and move them toward practical application. © 2022 Elsevier Ltd</t>
  </si>
  <si>
    <t>2-s2.0-85144595872</t>
  </si>
  <si>
    <t>FNN; RNN; ANFIS</t>
  </si>
  <si>
    <t>Application of deep learning in photovoltaic shaded systems</t>
  </si>
  <si>
    <t>System Optimization; Predictive maintenance</t>
  </si>
  <si>
    <t>Eglash R.; Robert L.; Bennett A.; Robinson K.P.; Lachney M.; Babbitt W.</t>
  </si>
  <si>
    <t>Automation for the artisanal economy: enhancing the economic and environmental sustainability of crafting professions with human–machine collaboration</t>
  </si>
  <si>
    <t>AI and Society</t>
  </si>
  <si>
    <t>10.1007/s00146-019-00915-w</t>
  </si>
  <si>
    <t>Artificial intelligence (AI) is poised to eliminate millions of jobs, from finance to truck driving. But artisanal products (e.g., handmade textiles) are valued precisely because of their human origins, and thus have some inherent “immunity” from AI job loss. At the same time, artisanal labor, combined with technology, could potentially help to democratize the economy, allowing independent, small-scale businesses to flourish. Could AI, robotics and related automation technologies enhance the economic viability and environmental sustainability of these beloved crafting professions, perhaps even expanding their niche to replace some job loss in other sectors? In this paper, we compare the problems created by the current mass production economy and potential solutions from an artisanal economy. In doing so, the paper details the possibilities of utilizing AI to support hybrid forms of human–machine production at the microscale; localized and sustainable value chains at the mesoscale; and networks of these localized and sustainable producers at the macroscale. In short, a wide range of automation technologies are potentially available for facilitating and empowering an artisanal economy. Ultimately, it is our hope that this paper will facilitate a discussion on a future vision for more “generative” economic forms in which labor value, ecological value and social value can circulate without extraction or alienation. © 2019, Springer-Verlag London Ltd., part of Springer Nature.</t>
  </si>
  <si>
    <t>2-s2.0-85074359821</t>
  </si>
  <si>
    <t>role of AI for artisanal work</t>
  </si>
  <si>
    <t>sustainable value chains and production</t>
  </si>
  <si>
    <t>Tussyadiah I.</t>
  </si>
  <si>
    <t>A review of research into automation in tourism: Launching the Annals of Tourism Research Curated Collection on Artificial Intelligence and Robotics in Tourism</t>
  </si>
  <si>
    <t>Annals of Tourism Research</t>
  </si>
  <si>
    <t>10.1016/j.annals.2020.102883</t>
  </si>
  <si>
    <t>Driven by the advancements in artificial intelligence (AI) and its related technologies, the application of intelligent automation in travel and tourism is expected to increase in the future. This paper unpacks the need to shape an automated future of tourism as a social phenomenon and an economic activity, hence contributes to theory and practice by providing directions for future research in this area. Four research priorities are suggested: designing beneficial AI, facilitating adoption, assessing the impacts of intelligent automation, and creating a sustainable future with artificial intelligence. Research in these areas will allow for a systematic knowledge production that reflects a concerted effort from the scientific community to ensuring the beneficial applications of intelligent automation in tourism. The article also launches the Annals of Tourism Research Curated Collection on Artificial Intelligence and Robotics. The Collection contains all past articles published in Annals of Tourism Research on the topic, and continues to grow as new articles are added. © 2020</t>
  </si>
  <si>
    <t>2-s2.0-85079556573</t>
  </si>
  <si>
    <t>AI applications in tourism</t>
  </si>
  <si>
    <t>referring to sustainable transition</t>
  </si>
  <si>
    <t>Milana C.; Ashta A.</t>
  </si>
  <si>
    <t>Artificial intelligence techniques in finance and financial markets: A survey of the literature</t>
  </si>
  <si>
    <t>Strategic Change</t>
  </si>
  <si>
    <t>10.1002/jsc.2403</t>
  </si>
  <si>
    <t>Both academic and nonacademic literature is evolving following the oscillating development of artificial intelligence (AI) and computing power's evolution in their application to finance and financial markets. The limits to economic growth encountered after the financial crisis and, successively, the recent pandemic bursts have posed new challenges to AI-related technologies. The surveyed publications have given hope in harvesting improved efficiency, new data, information, advisory and management services, risk mitigation, and some unanswered questions regarding negative impacts on sustainable growth and increasing economic welfare. © 2021 John Wiley &amp; Sons, Ltd.</t>
  </si>
  <si>
    <t>2-s2.0-85105675938</t>
  </si>
  <si>
    <t>machine learning; evolutionary algorithms; fuzzy logic; deep learning</t>
  </si>
  <si>
    <t>AI in financial markets</t>
  </si>
  <si>
    <t>sustainable growth; scoring and rating</t>
  </si>
  <si>
    <t>Braganza A.; Chen W.; Canhoto A.; Sap S.</t>
  </si>
  <si>
    <t>Productive employment and decent work: The impact of AI adoption on psychological contracts, job engagement and employee trust</t>
  </si>
  <si>
    <t>Journal of Business Research</t>
  </si>
  <si>
    <t>10.1016/j.jbusres.2020.08.018</t>
  </si>
  <si>
    <t>This research examines the tension between the aims of the United Nations’ Sustainable Development Goal 8 (SDG 8), to promote productive employment and decent work, and the adoption of Artificial Intelligence (AI). Our findings are based on the analysis of 232 survey results, where we tested the effects of AI adoption on workers’ psychological contract, engagement and trust. We find that psychological contracts had a significant, positive effect on job engagement and on trust. Yet, with AI adoption, the positive effect of psychological contracts fell significantly. A further re-examination of the extant literature leads us to posit that AI adoption fosters the creation of a third type of psychological contract, which we term “Alienational”. Whereas SDG 8 is premised on strengthening relational contracts between an organization and its employees, the adoption of AI has the opposite effect, detracting from the very nature of decent work. © 2020 Elsevier Inc.</t>
  </si>
  <si>
    <t>2-s2.0-85089516696</t>
  </si>
  <si>
    <t>Impact of AI adoption on workers wellbeing, trust etc</t>
  </si>
  <si>
    <t>referring to sdg 8, decent work</t>
  </si>
  <si>
    <t>Fang Y.; Cao H.; Sun J.</t>
  </si>
  <si>
    <t>Impact of Artificial Intelligence on Regional Green Development under China’s Environmental Decentralization System—Based on Spatial Durbin Model and Threshold Effect</t>
  </si>
  <si>
    <t>10.3390/ijerph192214776</t>
  </si>
  <si>
    <t>Artificial intelligence (AI) is the core technology of digital economy, which leads the transition to a sustainable economic growth approach under the Chinese-style environmentally decentralized system. In this paper, we first measured the green total factor productivity (GTFP) of 30 Chinese provinces from 2011 to 2020 using the super-efficiency slacks-based measure (SBM) model, analyzed the mechanism of the effect of AI on GTFP under the environmental decentralization regime, and secondly, empirically investigated the spatial evolution characteristics and the constraining effect of the impact of AI on GTFP using the spatial Durbin model (SDM) and the threshold regression model. The findings reveal: a U shape of the correlation of AI with GTFP; environmental decentralization acts as a positive moderator linking AI and GTFP; the Moran index demonstrates the spatial correlation of GTFP; under the constraint of technological innovation and regional absorptive capacity as threshold variables, the effect of AI over GTFP is U-shaped. This paper provides a useful reference for China to accelerate the formation of a digital-driven green economy development model. © 2022 by the authors.</t>
  </si>
  <si>
    <t>2-s2.0-85142413029</t>
  </si>
  <si>
    <t>effect of AI on green total factor productivity</t>
  </si>
  <si>
    <t>sustainable growth</t>
  </si>
  <si>
    <t>China Statistical Yearbook, China Environmental Yearbook, China Environmental Statistical Yearbook, China Business Yearbook, China Energy Statistical Yearbook, Social Statistical Bulletin of National Economic and Social Development, INFOBANK China Statistical Database, and the official website of the People’s Bank of China</t>
  </si>
  <si>
    <t>Liu Y.; Zhu X.; Wang Y.</t>
  </si>
  <si>
    <t>Revisiting and evaluation of the index of sustainable economic welfare based on artificial intelligence: data from 30 Chinese provinces from 2003 to 2019</t>
  </si>
  <si>
    <t>10.1007/s10668-022-02180-2</t>
  </si>
  <si>
    <t>As a useful complement to traditional economic indicators, the Index of Sustainable Economic Welfare (ISEW) is best known for its merits in assessing environmental and social costs. Artificial intelligence (AI) is applied in virtually every area of society, the economy, and the environment. Given the significant impact of inequality in the development of AI on economic growth and sustainable economic welfare, we propose an improved ISEW, namely, AI-ISEW. This paper explores the AI-ISEW gap in China and its influencing factors in the context of uneven AI development. We calculate the ISEW and AI-ISEW for 30 provinces in mainland China from 2003 to 2019 and discuss highly controversial methodological assumptions related to income inequality, long-term environmental damage, and nonrenewable energy consumption. The Dagum Gini coefficient is used to reveal regional differences in AI-ISEW, kernel density estimation is used to describe the dynamic evolutionary trend of AI-ISEW development, and quadratic assignment procedure regression is used to explore the factors influencing the AI-ISEW gap. The study found that the AI-ISEW is on the rise, but its growth rate is generally lower than that of GDP. Compared to the AI-ISEW, the ISEW generally overestimates economic welfare. There are regional differences in China’s AI-ISEW, and the main source of differences is interregional differences. Regarding internal differences in each region, the average Gini coefficient from large to small displays the following order: east &gt; west &gt; central &gt; northeast. Adjusted personal consumption is the greatest factor contributing to the AI-ISEW gap. The most economically developed regions have the greatest disparities in welfare. The research reveals the evolutionary trend of China’s sustainable economic welfare from the perspective of AI development and provides evidence for improving the level of economic welfare and accelerating regional coordinated development. © 2022, The Author(s), under exclusive licence to Springer Nature B.V.</t>
  </si>
  <si>
    <t>2-s2.0-85125041577</t>
  </si>
  <si>
    <t>evaluation of the index of sustainable economic welfare based on artificial intelligence</t>
  </si>
  <si>
    <t>Sustainable Economic Welfare</t>
  </si>
  <si>
    <t>China Statistical Yearbook</t>
  </si>
  <si>
    <t>Wang Y.; Li Y.</t>
  </si>
  <si>
    <t>Chinese economic growth and sustainable development: Role of artificial intelligence and natural resource management</t>
  </si>
  <si>
    <t>Resources Policy</t>
  </si>
  <si>
    <t>10.1016/j.resourpol.2023.103996</t>
  </si>
  <si>
    <t>The study's objectives are to examine the effect of artificial intelligence and natural resource on China's economic growth from 1981 to 2021, along with other explanatory variables, including interest rate, inflation, trade openness, and government expenditures. The research incorporates the asymmetric effect of artificial intelligence on economic progress. Using the Nonlinear Autoregressive Distributed Lag (NARDL) method and bound test, it is concluded that Artificial Intelligence and Natural Resource Management tend to increase economic growth. The asymmetric effects of artificial intelligence provide an increasing trend for the positive component whereas decreasing trend for the harmful constituent. In addition, interest rates and inflation were found to affect economic growth in the short and long run negatively. Trade openness and government expenditures show adverse effects in the short run but positive in the long run. The analysis of this study is pivotal for policymakers for efficacious monetary and fiscal policies, efficient utilization of resources, and exploration of more resources for increased sustainable economic growth. © 2023</t>
  </si>
  <si>
    <t>2-s2.0-85167582325</t>
  </si>
  <si>
    <t>AI as a driving factor for economic growth</t>
  </si>
  <si>
    <t>World Development Indicators</t>
  </si>
  <si>
    <t>Ulnicane I.</t>
  </si>
  <si>
    <t>Emerging technology for economic competitiveness or societal challenges? Framing purpose in Artificial Intelligence policy</t>
  </si>
  <si>
    <t>Global Public Policy and Governance</t>
  </si>
  <si>
    <t>10.1007/s43508-022-00049-8</t>
  </si>
  <si>
    <t>This study examines the policy discussions surrounding the purpose of the development and use of an emerging technology. It applies the two stylized technology policy frames of economic growth and societal challenges to analyse framing of one of the key emerging technologies today—Artificial Intelligence (AI). It demonstrates that recent AI policy documents include both—economic growth as well as societal challenges—frames. While AI is a novel technology, its recent policy builds on traditional ideas about the role of technology in facilitating economic growth and competitiveness supported by well-known measures such as investment in research and highly skilled workforce. Additionally, AI policy draws on more recent frame on the contribution of technology to addressing societal challenges and the Sustainable Development Goals but presents AI as a technological solution to complex societal issues. While some interest in addressing both economic and social objectives in AI policy can be observed, the policy documents remain silent about their compatibility. © 2022, The Author(s).</t>
  </si>
  <si>
    <t>2-s2.0-85138327689</t>
  </si>
  <si>
    <t>examining framing of AI in policy documents</t>
  </si>
  <si>
    <t>achieving the SDGs through AI</t>
  </si>
  <si>
    <t>policy documents</t>
  </si>
  <si>
    <t>Roldán-Castellanos F.A.; Pérez-Olguín I.J.C.; Gutiérrez-Vázquez A.; Méndez-González L.C.; Rodríguez-Picón L.A.</t>
  </si>
  <si>
    <t>Emotional Classification Method (ECW): A Methodology for Measuring Emotional Sustainability in a Work Environment Utilizing Artificial Intelligence</t>
  </si>
  <si>
    <t>Axioms</t>
  </si>
  <si>
    <t>10.3390/axioms12020097</t>
  </si>
  <si>
    <t>Sustainable development generally includes three key dimensions: environmental, economic, and social. However, both in practice and in theory, the social dimension often receives less attention than the other two, even though it is just as important. This lack of focus can be seen in the lack of tools available to measure problems within the social dimension, such as emotional sustainability within the work environment. The objective of this research is to propose a methodology for emotional classification (ECM) using advanced systems such as artificial intelligence to serve as a tool for measuring emotional sustainability in a work environment. This methodology was applied in an institution whose objective was to accredit and comply with a Mexican standard (NOM-035) regarding stress and anxiety of labor personnel. As a result of the research, we have a method for emotional diagnosis that functions as a tool for the quantification and evaluation of emotions and thus contributes to the implementation of social sustainability. Finally, a proposal for improvements and factors to be taken into account in order to reproduce the ECW method is offered. © 2023 by the authors.</t>
  </si>
  <si>
    <t>2-s2.0-85148853990</t>
  </si>
  <si>
    <t>BPIT</t>
  </si>
  <si>
    <t>measuring emotional sustainability in a work environment</t>
  </si>
  <si>
    <t>environmental, economic, and social sustainability</t>
  </si>
  <si>
    <t>Peng Y.; Ahmad S.F.; Ahmad A.Y.A.B.; Al Shaikh M.S.; Daoud M.K.; Alhamdi F.M.H.</t>
  </si>
  <si>
    <t>Riding the Waves of Artificial Intelligence in Advancing Accounting and Its Implications for Sustainable Development Goals</t>
  </si>
  <si>
    <t>10.3390/su151914165</t>
  </si>
  <si>
    <t>Artificial intelligence (AI) is emerging as a disruptive force in many sectors, and using it in accounting isn’t an exception. This conceptual paper explores the role of AI in accounting, for financial reporting, auditing, and financial decision-making and provides accountants an opportunity to improve efficiency, accuracy, and decision support. AI, through data analytics, algorithms, automation, etc. has an important role in the field of accounting with some challenges also. The study also highlights the implications of AI in accounting for achieving several Sustainable Development Goals (SDGs). Firstly, AI-driven automation can restructure financial activities, reducing time and resource consumption, and contributing to SDG 8 (Decent Work and Economic Growth). In addition, by providing real-time data analysis, AI empowers businesses to make sustainable decisions based on real-time data, aligning with SDG 9 (Industry, Innovation, and Infrastructure) and SDG-16 (Peace, Justice, and Strong Institutions) and SDG 17 (Partnerships for the Goals). The paper has implications for policy makers, technology developers, financial institutions and business firms. © 2023 by the authors.</t>
  </si>
  <si>
    <t>2-s2.0-85174173694</t>
  </si>
  <si>
    <t>AI in accounting</t>
  </si>
  <si>
    <t>sdg 8</t>
  </si>
  <si>
    <t>Senthiil P.V.; Aakash Sirusshti V.S.; Sathish T.</t>
  </si>
  <si>
    <t>Artificial intelligence based green manufacturability quantification of a unit production process</t>
  </si>
  <si>
    <t>International Journal of Mechanical and Production Engineering Research and Development</t>
  </si>
  <si>
    <t>10.24247/ijmperdapr201981</t>
  </si>
  <si>
    <t>Environmental awareness and sustainability among consumer is increasing since past decade. These consumer activity forces the industry to maintain the environment, and it began to trouble them to balance the monetary and economy against the social and environment factors while manufacturing. Thus, researchers are encouraged to develop new techniques to tackle these issues. The suggested technique should optimally maintain the environments issue and provide reasonable profit. Hence in this work, it aims to motivate unit manufacturing process to boost green manufacturing by effectively minimizing the resource. Surface grinding is one of the real time experimentations conducted in most of the industries. By penetrating greenness in the surface grinding, the environment hazard can effectively reduce. Thus in this paper, the unit process is used in the surface grinding, to effectively use the lubricant. An artificial intelligent optimization technique is proposed to control the various factors, which influence the greenness of the unit process in surface grinding. In the proposed system, the artificial bee colony algorithm is proposed, and is evaluated using numerical simulation and the performance is analysed to calculate the green index. © TJPRC Pvt. Ltd.</t>
  </si>
  <si>
    <t>2-s2.0-85064178652</t>
  </si>
  <si>
    <t>BA</t>
  </si>
  <si>
    <t>Achieving green manifacturing by reducing resource intake</t>
  </si>
  <si>
    <t>three pillars</t>
  </si>
  <si>
    <t>Experiment</t>
  </si>
  <si>
    <t>Hayhoe T.; Podhorska I.; Siekelova A.; Stehel V.</t>
  </si>
  <si>
    <t>Sustainable manufacturing in industry 4.0: Cross-sector networks of multiple supply chains, cyber-physical production systems, and ai-driven decision-making</t>
  </si>
  <si>
    <t>Journal of Self-Governance and Management Economics</t>
  </si>
  <si>
    <t>10.22381/JSME7220195</t>
  </si>
  <si>
    <t>We inspect the relevant literature on sustainable manufacturing in Industry 4.0, providing both quantitative evidence on trends and numerous in-depth empirical examples. Building our argument by drawing on data collected from BCG, Deloitte, LMTPE-RWTH Aachen University, PwC, and Statista, we performed analyses and made estimates regarding awareness and usage of smartphone applications featuring machine learning (%), elements that are expected to be highly relevant along the automotive value chain in 2030 (%), and share of companies investing in artificial intelligence worldwide (%, by industry). Data collected from 4,600 respondents are tested against the research model by using structural equation modeling. © 2019, Addleton Academic Publishers. All rights reserved.</t>
  </si>
  <si>
    <t>2-s2.0-85071002780</t>
  </si>
  <si>
    <t>Sustainable Manifacturing in Industry 4.0</t>
  </si>
  <si>
    <t>Public Databases</t>
  </si>
  <si>
    <t>Dumitrascu O.; Dumitrascu M.; Dobrotǎ D.</t>
  </si>
  <si>
    <t>Performance evaluation for a sustainable supply chain management system in the automotive industry using artificial intelligence</t>
  </si>
  <si>
    <t>Processes</t>
  </si>
  <si>
    <t>10.3390/pr8111384</t>
  </si>
  <si>
    <t>Increasing the sustainability of a system can be achieved by evaluating the system, identifying the issues and their root cause and solving them. Performance evaluation translates into key performance indicators (KPIs) with a high impact on increasing overall efficacy and efficiency. As the pool of KPIs has increased over time in the context of evaluating the supply chain management (SCM) system’s performance and assessing, communicating and managing its risks, a mathematical model based on neural networks has been developed. The SCM system has been structured into subsystems with the most relevant KPIs for set subsystems and their most important contributions on the increase in the overall SCM system performance and sustainability. As a result of the performed research based on the interview method, the five most relevant KPIs of each SCM subsystem and the most relevant problems are underlined. The main goal of this paper is to develop a performance evaluation model that links specific problems with the most relevant KPIs for every subsystem of the supply chain management. This paper demonstrates that by using data mining, the relationship between certain problems that appear in the supply chain management of every company and specific KPIs can be identified. The paper concludes with a graphical user interface (GUI) based on neural networks using the multilayer perceptron artificial intelligence algorithm where the most trustworthy KPIs for each selected problem can be predicted. This aspect provides a highly innovative contribution in solving supply chain management problems provided by organizations by allowing them to holistically track, communicate, analyze and improve the SCM system and ensure overall system sustainability. © 2020 by the authors. Licensee MDPI, Basel, Switzerland.</t>
  </si>
  <si>
    <t>2-s2.0-85094672839</t>
  </si>
  <si>
    <t>Performance Evaluation for a Supply Chain Management System</t>
  </si>
  <si>
    <t>Interviews</t>
  </si>
  <si>
    <t>Yang X.; Cao D.; Chen J.; Xiao Z.; Daowd A.</t>
  </si>
  <si>
    <t>AI and IoT-based collaborative business ecosystem: A case in Chinese fish farming industry</t>
  </si>
  <si>
    <t>International Journal of Technology Management</t>
  </si>
  <si>
    <t>10.1504/IJTM.2020.107856</t>
  </si>
  <si>
    <t>Life below water has been set as one of the UN sustainable development goals. Meanwhile, digital technologies AI and IoT (A-I) have brought a revolutionary impact on human's life in general and on traditional industries such as manufacture and agriculture in particular. The purpose of this research is to showcase the mechanism of an A-I based collaborative business ecosystem (A-I CBE) through an in-depth case study of a Chinese agricultural science and technology company, Celefish. We demonstrate how Celefish has developed the A-I CBE, leading the value co-creative collaboration between the ecosystem participants. Research suggests that the A-I CBE contributes to evolution and sustainable development of the fish farming ecosystem. The research adds contributions to the business ecosystem theory particularly in value co-creation and sustainability via digital technologies. It also provides practical implications for policymakers and strategic management in applying digital technologies. Copyright © 2020 Inderscience Enterprises Ltd.</t>
  </si>
  <si>
    <t>2-s2.0-85087408403</t>
  </si>
  <si>
    <t>AI-based collaborative business ecosystem for sustainable fishing industry</t>
  </si>
  <si>
    <t>Company documents, Interviews</t>
  </si>
  <si>
    <t>Park S.; Park S.; Choi M.-I.; Lee S.; Lee T.; Kim S.; Cho K.; Park S.</t>
  </si>
  <si>
    <t>Reinforcement learning-based bems architecture for energy usage optimization</t>
  </si>
  <si>
    <t>10.3390/s20174918</t>
  </si>
  <si>
    <t>Currently, many intelligent building energy management systems (BEMSs) are emerging for saving energy in new and existing buildings and realizing a sustainable society worldwide. However, installing an intelligent BEMS in existing buildings does not realize an innovative and advanced society because it only involves simple equipment replacement (i.e., replacement of old equipment or LED (Light Emitting Diode) lamps) and energy savings based on a stand-alone system. Therefore, artificial intelligence (AI) is applied to a BEMS to implement intelligent energy optimization based on the latest ICT (Information and Communications Technologies) technology. AI can analyze energy usage data, predict future energy requirements, and establish an appropriate energy saving policy. In this paper, we present a dynamic heating, ventilation, and air conditioning (HVAC) scheduling method that collects, analyzes, and infers energy usage data to intelligently save energy in buildings based on reinforcement learning (RL). In this regard, a hotel is used as the testbed in this study. The proposed method collects, analyzes, and infers IoT data from a building to provide an energy saving policy to realize a futuristic HVAC (heating system) system based on RL. Through this process, a purpose-oriented energy saving methodology to achieve energy saving goals is proposed. © 2020 by the authors. Licensee MDPI, Basel, Switzerland.</t>
  </si>
  <si>
    <t>2-s2.0-85090206969</t>
  </si>
  <si>
    <t>rl custom algorithm</t>
  </si>
  <si>
    <t>Development of Building Energy Management Systems basen on Reinforcement Learning</t>
  </si>
  <si>
    <t>Cioffi R.; Travaglioni M.; Piscitelli G.; Petrillo A.; De Felice F.</t>
  </si>
  <si>
    <t>Artificial intelligence and machine learning applications in smart production: Progress, trends, and directions</t>
  </si>
  <si>
    <t>10.3390/su12020492</t>
  </si>
  <si>
    <t>Adaptation and innovation are extremely important to the manufacturing industry. This development should lead to sustainable manufacturing using new technologies. To promote sustainability, smart production requires global perspectives of smart production application technology. In this regard, thanks to intensive research efforts in the field of artificial intelligence (AI), a number of AI-based techniques, such as machine learning, have already been established in the industry to achieve sustainable manufacturing. Thus, the aim of the present research was to analyze, systematically, the scientific literature relating to the application of artificial intelligence and machine learning (ML) in industry. In fact, with the introduction of the Industry 4.0, artificial intelligence and machine learning are considered the driving force of smart factory revolution. The purpose of this review was to classify the literature, including publication year, authors, scientific sector, country, institution, and keywords. The analysis was done using theWeb of Science and SCOPUS database. Furthermore, UCINET and NVivo 12 software were used to complete them. A literature review on ML and AI empirical studies published in the last century was carried out to highlight the evolution of the topic before and after Industry 4.0 introduction, from 1999 to now. Eighty-two articles were reviewed and classified. A first interesting result is the greater number of works published by the USA and the increasing interest after the birth of Industry 4.0. © 2020 by the authors.</t>
  </si>
  <si>
    <t>2-s2.0-85079624572</t>
  </si>
  <si>
    <t>Application of AI and ML in industry</t>
  </si>
  <si>
    <t>Literature Database</t>
  </si>
  <si>
    <t>Colla V.; Pietrosanti C.; Malfa E.; Peters K.</t>
  </si>
  <si>
    <t>Environment 4.0: How digitalization and machine learning can improve the environmental footprint of the steel production processes</t>
  </si>
  <si>
    <t>Materiaux et Techniques</t>
  </si>
  <si>
    <t>10.1051/mattech/2021007</t>
  </si>
  <si>
    <t>The concepts of Circular Economy and Industrial Symbiosis are nowadays considered by policy makers a key for the sustainability of the whole European Industry. However, in the era of Industry4.0, this results into an extremely complex scenario requiring new business models and involve the whole value chain, and representing an opportunity as well. Moreover, in order to properly consider the environmental pillar of sustainability, the quality of available information represents a challenge in taking appropriate decisions, considering inhomogeneity of data sources, asynchronous nature of data sampling in terms of clock time and frequency, and different available volumes. In this sense, Big Data techniques and tools are fundamental in order to handle, analyze and process such heterogeneity, to provide a timely and meaningful data and information interpretation for making exploitation of Machine Learning and Artificial Intelligence possible. Handling and fully exploiting the complexity of the current monitoring and automation systems calls for deep exploitation of advanced modelling and simulation techniques to define and develop proper Environmental Decision Support Systems. Such systems are expected to extensively support plant managers and operators in taking better, faster and more focused decisions for improving the environmental footprint of production processes, while preserving optimal product quality and smooth process operation. The paper describes a vision from the steel industry on the way in which the above concepts can be implemented in the steel sector through some application examples aimed at improving socio-economic and environmental sustainability of production cycles. © SCF, 2021.</t>
  </si>
  <si>
    <t>2-s2.0-85104989369</t>
  </si>
  <si>
    <t>Role of digitalization and ML for the improvement of environmental foot print of steel industry</t>
  </si>
  <si>
    <t>Jung H.; Jeon J.; Choi D.; Park A.J.-Y.</t>
  </si>
  <si>
    <t>Application of machine learning techniques in injection molding quality prediction: Implications on sustainable manufacturing industry</t>
  </si>
  <si>
    <t>10.3390/su13084120</t>
  </si>
  <si>
    <t>With sustainable growth highlighted as a key to success in Industry 4.0, manufacturing companies attempt to optimize production efficiency. In this study, we investigated whether machine learning has explanatory power for quality prediction problems in the injection molding industry. One concern in the injection molding industry is how to predict, and what affects, the quality of the molding products. While this is a large concern, prior studies have not yet examined such issues especially using machine learning techniques. The objective of this article, therefore, is to utilize several machine learning algorithms to test and compare their performances in quality prediction. Using several machine learning algorithms such as tree-based algorithms, regression-based algorithms, and autoencoder, we confirmed that machine learning models capture the complex relationship and that autoencoder outperforms comparing accuracy, precision, recall, and F1-score. Feature importance tests also revealed that temperature and time are influential factors that affect the quality. These findings have strong implications for enhancing sustainability in the injection molding industry. Sustainable management in Industry 4.0 requires adapting artificial intelligence techniques. In this manner, this article may be helpful for businesses that are considering the significance of machine learning algorithms in their manufacturing processes. © 2021 by the authors. Licensee MDPI, Basel, Switzerland.</t>
  </si>
  <si>
    <t>2-s2.0-85104629628</t>
  </si>
  <si>
    <t>SVM; random forest; xgboost; GBM; catboost</t>
  </si>
  <si>
    <t>Explanatory Power of ML for quality prediction problems in the injection molding industry</t>
  </si>
  <si>
    <t>Company data</t>
  </si>
  <si>
    <t>Weber-Lewerenz B.</t>
  </si>
  <si>
    <t>Corporate digital responsibility (CDR) in construction engineering—ethical guidelines for the application of digital transformation and artificial intelligence (AI) in user practice</t>
  </si>
  <si>
    <t>SN Applied Sciences</t>
  </si>
  <si>
    <t>10.1007/s42452-021-04776-1</t>
  </si>
  <si>
    <t>Digitization is developing fast and has become a powerful tool for digital planning, construction and operations, for instance digital twins. Now is the right time for constructive approaches and to apply ethics-by-design in order to develop and implement a safe and efficient artificial intelligence (AI) application. So far, no study has addressed the key research question: Where can corporate digital responsibility (CDR) be allocated, and how shall an adequate ethical framework be designed to support digital innovations in order to make full use of the potentials of digitization and AI? Therefore, the research on how best practices meet their corporate responsibility in the digital transformation process and the requirements of the EU for trustworthy AI and its human-friendly use is essential. Its transformation bears a high potential for companies, is critical for success and thus, requires responsible handling. This study generates data by conducting case studies and interviewing experts as part of the qualitative method to win profound insights into applied practice. It provides an assessment of demands stated in the Sustainable Development Goals by the United Nations (SDGs), White Papers on AI by international institutions, European Commission and German Government requesting the consideration and protection of values and fundamental rights, the careful demarcation between machine (artificial) and human intelligence and the careful use of such technologies. The study discusses digitization and the impacts of AI in construction engineering from an ethical perspective. This research critically evaluates opportunities and risks concerning CDR in construction industry. To the author’s knowledge, no study has set out to investigate how CDR in construction could be conceptualized, especially in relation to digitization and AI, to mitigate digital transformation both in large, medium- and small-sized companies. This study applies a holistic, interdisciplinary, inclusive approach to provide guidelines for orientation and examine benefits as well as risks of AI. Furthermore, the goal is to define ethical principles which are key for success, resource-cost-time efficiency and sustainability using digital technologies and AI in construction engineering to enhance digital transformation. This study concludes that innovative corporate organizations starting new business models are more likely to succeed than those dominated by a more conservative, traditional attitude. © 2021, The Author(s).</t>
  </si>
  <si>
    <t>2-s2.0-85114689451</t>
  </si>
  <si>
    <t>Digitization and the impacts of AI in construction engineering from an ethical perspective</t>
  </si>
  <si>
    <t>Expert Knowledge</t>
  </si>
  <si>
    <t>Ahmad M.R.; Chen B.; Dai J.-G.; Kazmi S.M.S.; Munir M.J.</t>
  </si>
  <si>
    <t>Evolutionary artificial intelligence approach for performance prediction of bio-composites</t>
  </si>
  <si>
    <t>Construction and Building Materials</t>
  </si>
  <si>
    <t>10.1016/j.conbuildmat.2021.123254</t>
  </si>
  <si>
    <t>Giving the high amount of carbon and energy emission from the use of traditional building materials, the use of bio-composites made from industrial crops especially hemp has caught attention from researchers in recent years. These bio-composites not only enhance the thermal performance of buildings but also promote sustainable development due to their eco-friendly nature. Due to their highly heterogeneous nature, however, most of the existing studies on the bio-composites have only focused on experimental investigations, while mathematical modeling of physical, thermal and mechanical properties of bio-composite remains a challenge for the researchers. In this paper, an artificial intelligence (AI) based gene expression programming (GEP) technique is used to develop the mathematical models for predicting the dry density, compressive strength and thermal conductivity of hemp-based bio-composites. A large amount of database was established based on past studies and the most influential parameters were identified by several trial analyses. The proposed mathematical models showed a high correlation with the experimental results. All the models passed the statistical and performance index checks showing strong predictability, generalization capability and high accuracy of GEP-AI models. Comparison of results with the regression analysis techniques further proved the superiority of GEP-AI models over the traditional methods. © 2021 Elsevier Ltd</t>
  </si>
  <si>
    <t>2-s2.0-85104349082</t>
  </si>
  <si>
    <t>supervised machine learning; evolutionary algorithms</t>
  </si>
  <si>
    <t>GEP; genetic algorithm; linear regression; non-linear regression</t>
  </si>
  <si>
    <t>Development of AI-based gene expression programming technique for hemp-based bio-composites</t>
  </si>
  <si>
    <t>Own research plus data from previous studies</t>
  </si>
  <si>
    <t>Andronie M.; Lăzăroiu G.; Iatagan M.; Uță C.; Ștefănescu R.; Cocoșatu M.</t>
  </si>
  <si>
    <t>Artificial intelligence-based decision-making algorithms, internet of things sensing networks, and deep learning-assisted smart process management in cyber-physical production systems</t>
  </si>
  <si>
    <t>10.3390/electronics10202497</t>
  </si>
  <si>
    <t>With growing evidence of deep learning-assisted smart process planning, there is an essen-tial demand for comprehending whether cyber-physical production systems (CPPSs) are adequate in managing complexity and flexibility, configuring the smart factory. In this research, prior findings were cumulated indicating that the interoperability between Internet of Things-based real-time production logistics and cyber-physical process monitoring systems can decide upon the progression of operations advancing a system to the intended state in CPPSs. We carried out a quantitative literature review of ProQuest, Scopus, and the Web of Science throughout March and August 2021, with search terms including “cyber-physical production systems”, “cyber-physical manufacturing systems”, “smart process manufacturing”, “smart industrial manufacturing processes”, “networked manufacturing systems”, “industrial cyber-physical systems,” “smart industrial production processes”, and “sustainable Internet of Things-based manufacturing systems”. As we analyzed research published between 2017 and 2021, only 489 papers met the eligibility criteria. By removing controversial or unclear findings (scanty/unimportant data), results unsupported by replication, undetailed content, or papers having quite similar titles, we decided on 164, chiefly empirical, sources. Subsequent analyses should develop on real-time sensor networks, so as to configure the importance of artificial intelligence-driven big data analytics by use of cyber-physical production networks. © 2021 by the authors. Licensee MDPI, Basel, Switzerland.</t>
  </si>
  <si>
    <t>2-s2.0-85116965192</t>
  </si>
  <si>
    <t>AI, IoT and DL in Cyber-Physical Production Systems</t>
  </si>
  <si>
    <t>Fraga-Lamas P.; Lopes S.I.; Fernández-Caramés T.M.</t>
  </si>
  <si>
    <t>Green iot and edge AI as key technological enablers for a sustainable digital transition towards a smart circular economy: An industry 5.0 use case</t>
  </si>
  <si>
    <t>10.3390/s21175745</t>
  </si>
  <si>
    <t>Internet of Things (IoT) can help to pave the way to the circular economy and to a more sustainable world by enabling the digitalization of many operations and processes, such as water distribution, preventive maintenance, or smart manufacturing. Paradoxically, IoT technologies and paradigms such as edge computing, although they have a huge potential for the digital transition towards sustainability, they are not yet contributing to the sustainable development of the IoT sector itself. In fact, such a sector has a significant carbon footprint due to the use of scarce raw materials and its energy consumption in manufacturing, operating, and recycling processes. To tackle these issues, the Green IoT (G-IoT) paradigm has emerged as a research area to reduce such carbon footprint; however, its sustainable vision collides directly with the advent of Edge Artificial Intelligence (Edge AI), which imposes the consumption of additional energy. This article deals with this problem by exploring the different aspects that impact the design and development of Edge-AI G-IoT systems. Moreover, it presents a practical Industry 5.0 use case that illustrates the different concepts analyzed throughout the article. Specifically, the proposed scenario consists in an Industry 5.0 smart workshop that looks for improving operator safety and operation tracking. Such an application case makes use of a mist computing architecture composed of AI-enabled IoT nodes. After describing the application case, it is evaluated its energy consumption and it is analyzed the impact on the carbon footprint that it may have on different countries. Overall, this article provides guidelines that will help future developers to face the challenges that will arise when creating the next generation of Edge-AI G-IoT systems. © 2021 by the authors. Licensee MDPI, Basel, Switzerland.</t>
  </si>
  <si>
    <t>2-s2.0-85113574069</t>
  </si>
  <si>
    <t>Comparison of Edge-AI and Green-IoT Systems</t>
  </si>
  <si>
    <t>Tardaguila J.; Stoll M.; Gutiérrez S.; Proffitt T.; Diago M.P.</t>
  </si>
  <si>
    <t>Smart applications and digital technologies in viticulture: A review</t>
  </si>
  <si>
    <t>10.1016/j.atech.2021.100005</t>
  </si>
  <si>
    <t>It is important to continuously monitor the long-term impact of viticultural management practices and assess opportunities for improving the environmental footprint of vineyard operations. This is particularly relevant to the wine industry as growers face disruptive challenges caused by climate change, shortages of labour and escalating production costs. In recent years there has been considerable development and testing of non-invasive digital technologies, some of which have already demonstrated an improvement in the way that wine grapes are grown, managed and harvested to produce quality wines in a manner that is both environmentally and economically sustainable. In this paper, we describe a number of sensing technologies including spectroscopy, multispectral and hyperspectral imaging, chlorophyll fluorescence, thermography, electrical resistivity, laser imaging detection and ranging, and computer vision and the platforms where they are generally mounted or embedded for either proximal or remote monitoring. Artificial intelligence is also discussed as it is useful as a means of transforming data into different pieces of information used by the grape grower for making informed decisions. A key objective of using these technologies is to obtain and supply data and information to grape growers and wine producers as a basis for improving land and vine management through a more-informed decision-making process. The current and future application of these technologies and artificial intelligence in vineyards are discussed in relation to soil properties and topography, vegetative growth, canopy architecture, nutrient and water status, pests and diseases, crop forecasting, yield and fruit composition, vineyard sampling, targeted management and selective harvesting. The principles behind how these technologies operate are also described. While the technologies have enormous potential for growers, their adoption and use will depend on user-friendly software and devices, together with affordable costs, at the field scale. © 2021 The Author(s)</t>
  </si>
  <si>
    <t>2-s2.0-85120551912</t>
  </si>
  <si>
    <t>Smart applications and digital technologies in viticulture</t>
  </si>
  <si>
    <t>Mor S.; Madan S.; Prasad K.D.</t>
  </si>
  <si>
    <t>Artificial intelligence and carbon footprints: Roadmap for Indian agriculture</t>
  </si>
  <si>
    <t>10.1002/jsc.2409</t>
  </si>
  <si>
    <t>Artificial intelligence technology in the agricultural sector can reduce carbon emissions from agrarian activities and revitalize the whole industry. The Indian agricultural sector has become costly, time-consuming, and outdated owing to the global warming process. The deployment of AI technology in Indian agriculture is still a distant dream, given the peculiarities like small-size farms, traditional farming methods, lack of credit, storage facilities, and the decision maker's risk-seeking attitude. AI solutions need to be delivered at the farmers' doorstep in their local language, with proper training, input support, and in collective/cooperative manner for realizing sustainable and green agriculture. © 2021 John Wiley &amp; Sons, Ltd.</t>
  </si>
  <si>
    <t>2-s2.0-85105325784</t>
  </si>
  <si>
    <t>Ai applications to reduce carbon footprint in Indian agriculture</t>
  </si>
  <si>
    <t>Zhang H.; Song M.; He H.</t>
  </si>
  <si>
    <t>Achieving the success of sustainability development projects through big data analytics and artificial intelligence capability</t>
  </si>
  <si>
    <t>10.3390/su12030949</t>
  </si>
  <si>
    <t>There has been increased interest in studying how big data analytics capability (BDAC) and artificial intelligence capability (AIC) lead to sustainable innovation and performance. Yet, few studies have investigated how these two emerging capabilities affect the success of sustainability development projects through the mediating effects of the sustainability design and commercialization processes. Based on Day and Wensley's theoretical framework for diagnosing competitive superiority, we propose a research model to investigate how sustainability design and commercialization mediate the relationships between two emerging capabilities and sustainable growth and performance. To test the proposed research model, we collected empirical data from 905 sustainability development projects from China and the United States. This study makes theoretical and managerial contributions to sustainable development theory. The study findings reveal several interesting results. First, BDAC and AIC not only increase the proficiency of sustainability design and commercialization but also directly enhance sustainable growth and performance. Second, sustainability design and commercialization mediate the positive effects of BDAC and AIC on sustainable growth and performance. Finally, the empirical analyses uncovered several cross-national differences. For sustainability design, BDAC is more important than AIC in the United States, while AIC is more important than BDAC in China. © 2020 by the authors. Licensee MDPI, Basel, Switzerland.</t>
  </si>
  <si>
    <t>2-s2.0-85081283180</t>
  </si>
  <si>
    <t>Role of big data analytics capability (BDAC) and AI capability (AIC) for sustainable innovation and performance</t>
  </si>
  <si>
    <t>data from another research projects, interviews, survey data</t>
  </si>
  <si>
    <t>Duft G.; Durana P.</t>
  </si>
  <si>
    <t>Artificial intelligence-based decision-making algorithms, automated production systems, and big data-driven innovation in sustainable industry 4.0</t>
  </si>
  <si>
    <t>Economics, Management, and Financial Markets</t>
  </si>
  <si>
    <t>10.22381/EMFM15420201</t>
  </si>
  <si>
    <t>Despite the relevance of sustainable Industry 4.0, only limited research has been conducted on this topic. Using and replicating data from AlphaWise, CompTIA, Deloitte, Globant, McKinsey, Morgan Stanley, PAC, PwC, SME, and we.CONECT, we performed analyses and made estimates regarding the link between artificial intelligence-based decision-making algorithms, automated production sys-tems, and big data-driven innovation. The results of a study based on data collected from 5,300 respondents provide support for our research model. Using the structural equation modeling, we gathered and analyzed data through a self-administrated ques-tionnaire. © 2020, Addleton Academic Publishers. All rights reserved.</t>
  </si>
  <si>
    <t>2-s2.0-85099168252</t>
  </si>
  <si>
    <t>Relationship between AI-based decision-making algorithms, automated production systems, and big data-driven innovation.</t>
  </si>
  <si>
    <t>Shi G.; Ma Z.; Feng J.; Zhu F.; Bai X.; Gui B.</t>
  </si>
  <si>
    <t>The impact of knowledge transfer performance on the artificial intelligence industry innovation network: An empirical study of Chinese firms</t>
  </si>
  <si>
    <t>10.1371/journal.pone.0232658</t>
  </si>
  <si>
    <t>As a core driving force of the most recent round of industrial transformation, artificial intelligence has triggered significant changes in the world economic structure, profoundly changed our life and way of thinking, and achieved an overall leap in social productivity. This paper aims to examine the effect of knowledge transfer performance on the artificial intelligence industry innovation network and the path artificial intelligence enterprises can take to promote sustainable development through knowledge transfer in the above context. First, we construct a theoretical hypothesis and conceptual model of the innovation network knowledge transfer mechanism within the artificial intelligence industry. Then, we collect data from questionnaires distributed to Chinese artificial intelligence enterprises that participate in the innovation network. Moreover, we empirically analyze the impact of innovation network characteristics, organizational distance, knowledge transfer characteristics, and knowledge receiver characteristics on knowledge transfer performance and verify the hypotheses proposed in the conceptual model. The results indicate that innovation network centrality and organizational culture distance have a significant effect on knowledge transfer performance, with influencing factors including network scale, implicit knowledge transfer, receiver's willingness to receive, and receiver's capacity to absorb knowledge. For sustainable knowledge transfer performance on promoting Chinese artificial intelligence enterprises innovation, this paper finally delivers valuable insights and suggestions. © 2020 Shi et al.</t>
  </si>
  <si>
    <t>2-s2.0-85084901408</t>
  </si>
  <si>
    <t>Effect of Knowledge Transfer Performance on AI industry</t>
  </si>
  <si>
    <t>Gray-Hawkins M.; Lăzăroiu G.</t>
  </si>
  <si>
    <t>Industrial artificial intelligence, sustainable product lifecycle management, and internet of things sensing networks in cyber-physical smart manufacturing systems</t>
  </si>
  <si>
    <t>10.22381/JSME8420202</t>
  </si>
  <si>
    <t>Based on an in-depth survey of the literature, the purpose of the paper is to explore cyber-physical smart manufacturing systems. Using and replicating data from BCG, Capgemini, Deloitte, IW Custom Research, Kronos, McKinsey, MHI, PwC, and SME, we performed analyses and made estimates regarding the link between industrial artificial intelligence, sustainable product lifecycle management, and Internet of Things sensing networks. Data were analyzed using structural equation modeling. © 2020, Addleton Academic Publishers. All rights reserved.</t>
  </si>
  <si>
    <t>2-s2.0-85099138027</t>
  </si>
  <si>
    <t>Cyber-Physical Smart Manifacturing Systems</t>
  </si>
  <si>
    <t>Public database, Survey data</t>
  </si>
  <si>
    <t>Scotland</t>
  </si>
  <si>
    <t>Bag S.; Pretorius J.H.C.; Gupta S.; Dwivedi Y.K.</t>
  </si>
  <si>
    <t>Role of institutional pressures and resources in the adoption of big data analytics powered artificial intelligence, sustainable manufacturing practices and circular economy capabilities</t>
  </si>
  <si>
    <t>Technological Forecasting and Social Change</t>
  </si>
  <si>
    <t>10.1016/j.techfore.2020.120420</t>
  </si>
  <si>
    <t>The significance of big data analytics-powered artificial intelligence has grown in recent years. The literature indicates that big data analytics-powered artificial intelligence has the ability to enhance supply chain performance, but there is limited research concerning the reasons for which firms engaging in manufacturing activities adopt big data analytics-powered artificial intelligence. To address this gap, our study employs institutional theory and resource-based view theory to elucidate the way in which automotive firms configure tangible resources and workforce skills to drive technological enablement and improve sustainable manufacturing practices and furthermore develop circular economy capabilities. We tested the research hypothesis using primary data collected from 219 automotive and allied manufacturing companies operating in South Africa. The contribution of this work lies in the statistical validation of the theoretical framework, which provides insight regarding the role of institutional pressures on resources and their effects on the adoption of big data analytics-powered artificial intelligence, and how this affects sustainable manufacturing and circular economy capabilities under the moderating effects of organizational flexibility and industry dynamism. © 2020</t>
  </si>
  <si>
    <t>2-s2.0-85094891544</t>
  </si>
  <si>
    <t>Improvement of AI, sustainable manifacturing processes and CE capabilities in automotive firms</t>
  </si>
  <si>
    <t>Liao M.; Lan K.; Yao Y.</t>
  </si>
  <si>
    <t>Sustainability implications of artificial intelligence in the chemical industry: A conceptual framework</t>
  </si>
  <si>
    <t>Journal of Industrial Ecology</t>
  </si>
  <si>
    <t>10.1111/jiec.13214</t>
  </si>
  <si>
    <t>Artificial intelligence (AI) is an emerging technology that has great potential in reducing energy consumption, environmental burdens, and operational risks of chemical production. However, large-scale applications of AI are still limited. One barrier is the lack of quantitative understandings of the potential benefits and risks of different AI applications. This study reviewed relevant AI literature and categorized those case studies by application types, impact categories, and application modes. Most studies assessed the energy, economic, and safety implications of AI applications, while few of them have evaluated the environmental impacts of AI, given the large data gaps and difficulties in choosing appropriate assessment methods. Based on the reviewed case studies in the chemical industry, we proposed a conceptual framework that encompasses approaches from industrial ecology, economics, and engineering to guide the selection of performance indicators and evaluation methods for a holistic assessment of AI's impacts. This framework could be a valuable tool to support the decision-making related to AI in the fundamental research and practical production of chemicals. Although this study focuses on the chemical industry, the insights of the literature review and the proposed framework could be applied to AI applications in other industries and broad industrial ecology fields. In the end, this study highlights future research directions for addressing the data challenges in assessing AI's impacts and developing AI-enhanced tools to support the sustainable development of the chemical industry. © 2021 The Authors. Journal of Industrial Ecology published by Wiley Periodicals LLC on behalf of Yale University</t>
  </si>
  <si>
    <t>2-s2.0-85119112478</t>
  </si>
  <si>
    <t>Conceptual Framework for assessment of AI impacts in chemical industry</t>
  </si>
  <si>
    <t>Robbins S.; van Wynsberghe A.</t>
  </si>
  <si>
    <t>Our New Artificial Intelligence Infrastructure: Becoming Locked into an Unsustainable Future</t>
  </si>
  <si>
    <t>10.3390/su14084829</t>
  </si>
  <si>
    <t>Artificial intelligence (AI) is becoming increasingly important for the infrastructures that support many of society’s functions. Transportation, security, energy, education, the workplace, the government have all incorporated AI into their infrastructures for enhancement and/or protection. In this paper, we argue that not only is AI seen as a tool for augmenting existing infrastructures, but AI itself is becoming an infrastructure that many services of today and tomorrow will depend upon. Considering the vast environmental consequences associated with the development and use of AI, of which the world is only starting to learn, the necessity of addressing AI alongside the concept of infrastructure points toward the phenomenon of carbon lock-in. Carbon lock-in refers to society’s constrained ability to reduce carbon emissions technologically, economically, politically, and socially. These constraints are due to the inherent inertia created by entrenched technological, institutional, and behavioral norms. That is, the drive for AI adoption in virtually every sector of society will create dependencies and interdependencies from which it will be hard to escape. The crux of this paper boils down to this: in conceptualizing AI as infrastructure we can recognize the risk of lock-in, not just carbon lock-in but lock-in as it relates to all the physical needs to achieve the infrastructure of AI. This does not exclude the possibility of solutions arising with the rise of these technologies; however, given these points, it is of the utmost importance that we ask inconvenient questions regarding these environmental costs before becoming locked into this new AI infrastructure. © 2022 by the authors. Licensee MDPI, Basel, Switzerland.</t>
  </si>
  <si>
    <t>2-s2.0-85129177393</t>
  </si>
  <si>
    <t>AI infrastructure and the risk of lock-in</t>
  </si>
  <si>
    <t>Larbi-Siaw O.; Xuhua H.; Owusu E.; Owusu-Agyeman A.; Fulgence B.E.; Frimpong S.A.</t>
  </si>
  <si>
    <t>Eco-innovation, sustainable business performance and market turbulence moderation in emerging economies</t>
  </si>
  <si>
    <t>10.1016/j.techsoc.2022.101899</t>
  </si>
  <si>
    <t>The study purports to empirically draw out the prominence of eco-innovation in achieving sustainability in business performances, which is further tested by the moderation of turbulent market conditions on the relationship. In contrast to previous eco-innovation research, a nascent methodology involving a dual-stage hybrid analysis and an emerging Artificial Intelligence (AI) technique, deep learning was used to analyze 683 viable responses from Ghanaian manufacturing firms. Some intriguing conclusions were discovered where the dimensions of sustainable business performance are achievable vis-à-vis the implementation of product, process, and organizational eco-innovation. Notably, a manufacturing firm's environmental performance can be considerably improved by implementing the triumvirate of product, process, and organizational eco-innovation. Subsequently, a firm can improve its social performance by R&amp;D investment in eco-innovations, novel green management practices and staff sensitization on eco-innovation. Lastly, market turbulence (technology and environmental turbulence) in the form of technological advancements, intense market competition, changing household demand and taste amplifies the positive effect of product and organizational eco-innovation on the economic dimension of sustainable performance. Theoretically, a newly integrated theoretical framework, which incorporates eco-innovation, contingency and RBV theory, could aid in determining the relative importance of specific determinants, thereby providing significant contributions to eco-innovations effect on the sustainability of business performance. © 2022 Elsevier Ltd</t>
  </si>
  <si>
    <t>2-s2.0-85123255437</t>
  </si>
  <si>
    <t>Relationship between eco-innovation and sustainable business performance</t>
  </si>
  <si>
    <t>Survey Data</t>
  </si>
  <si>
    <t>Denicolai S.; Zucchella A.; Magnani G.</t>
  </si>
  <si>
    <t>Internationalization, digitalization, and sustainability: Are SMEs ready? A survey on synergies and substituting effects among growth paths</t>
  </si>
  <si>
    <t>10.1016/j.techfore.2021.120650</t>
  </si>
  <si>
    <t>Internationalization, digitalization, and sustainability are three key growth paths for firms. In particular, the contemporary economy stresses the relevance of digital transformation as a central driver towards innovation and business renewal, especially for established small and medium sized enterprises (SMEs). However, little is known about the relationships among the above-mentioned growth paths, whether they are competing or complementary options. Our contribution addresses this gap focusing on two forms of organizational readiness within SMEs. First, it investigates the impact of Artificial Intelligence readiness on international performance. Second, it explores whether the relationship between digitalization and internationalization is affected by sustainability readiness. The empirical survey relies on a sample consisting of 438 SMEs, including both domestic and international companies. Findings confirm, as expected, that Artificial Intelligence readiness positively influences the international performance of SMEs. Moreover, we find that digitalization and sustainability are positively related, but they turn to be competing growth paths when the firm internationalizes. © 2021</t>
  </si>
  <si>
    <t>2-s2.0-85100514020</t>
  </si>
  <si>
    <t>Readiness of SMEs for internationalization, digitalization and sustainability</t>
  </si>
  <si>
    <t>Environmental Sustainability</t>
  </si>
  <si>
    <t>Yang C.; Feng Y.; Whinston A.</t>
  </si>
  <si>
    <t>Dynamic Pricing and Information Disclosure for Fresh Produce: An Artificial Intelligence Approach</t>
  </si>
  <si>
    <t>10.1111/poms.13525</t>
  </si>
  <si>
    <t>Failing to sell fresh produce before expiration not only hurts the bottom line of grocery retailers, but also leads to food waste. This work combines dynamic pricing and information disclosure to help retailers to effectively sell fresh produce and promote sustainability. We focus on a quality-based pricing strategy and whether retailers should disclose information on food quality to customers. We consider a model where a monopolistic retailer sells fresh produce to customers who have different perceptions about food quality within a given time period. We employ a deep reinforcement learning algorithm to derive the optimal pricing and information strategies. Our simulation results show that a quality-based pricing strategy yields lower prices than a pricing strategy that does not consider quality. Lower prices drive demand, thus improving profits and reducing food waste. Additionally, we show that, when an information strategy is allowed, the prices in a quality-based pricing strategy stay the same or even increase during the selling season. This is because information disclosure helps align customers’ biased perceptions on food quality with the actual levels. We show that a combination of quality-based pricing and information disclosure further improves profits and reduces food waste when a large portion of customers consider quality to be lower than actual levels. To implement our ideas, we propose a cloud-based automated system that integrates sensor data, artificial intelligence, and customer communications. Our results have profound implications for the food industry on managing fresh produce. © 2021 Production and Operations Management Society</t>
  </si>
  <si>
    <t>2-s2.0-85112529447</t>
  </si>
  <si>
    <t>RN</t>
  </si>
  <si>
    <t>Building a model with dynamic pricing and information disclosure for fresh food produce sale</t>
  </si>
  <si>
    <t>Nica E.; Stehel V.</t>
  </si>
  <si>
    <t>Internet of things sensing networks, artificial intelligence-based decision-making algorithms, and real-time process monitoring in sustainable industry 4.0</t>
  </si>
  <si>
    <t>10.22381/jsme9320213</t>
  </si>
  <si>
    <t>This article presents an empirical study carried out to evaluate and analyze Internet of Things sensing networks, artificial intelligence-based decision-making algorithms, and real-time process monitoring in sustainable Industry 4.0. Building our argument by drawing on data collected from Algorithmia, BCG, Deloitte, the Economist Intelligence Unit, Management Events, McKinsey, Ovum, PwC, and Techconsult, we performed analyses and made estimates regarding inter-connected data processing in smart manufacturing and business analytics. Data collected from 6,200 respondents are tested against the research model. Descriptive statistics of compiled data from the completed surveys were calculated when appropriate. © 2021, Addleton Academic Publishers. All rights reserved.</t>
  </si>
  <si>
    <t>2-s2.0-85115878556</t>
  </si>
  <si>
    <t>Evaluation of IoT, AI and process monitoring in industry 4.0</t>
  </si>
  <si>
    <t>John N.; Wesseling J.H.; Worrell E.; Hekkert M.</t>
  </si>
  <si>
    <t>How key-enabling technologies’ regimes influence sociotechnical transitions: The impact of artificial intelligence on decarbonization in the steel industry</t>
  </si>
  <si>
    <t>10.1016/j.jclepro.2022.133624</t>
  </si>
  <si>
    <t>Key Enabling Technologies (KETs) are pervasive groups of technologies expected to enable innovation. They have been promoted as technologies with tremendous potential for boosting economic growth and sustainability in all sectors of society – a claim whose validity remains underexplored. Building on systems thinking and the Multi-Level Perspective, we develop a novel approach to assess the socio-technical impact of a KET regime on a transitioning sectoral regime. This approach is applied to the case of the Artificial Intelligence (AI) KET impacting the decarbonization of the energy-intensive steel industry. To assess AI's technical impact, we compiled an inventory of AI tools based on reviewing technical scientific articles. Our analysis shows that AI adds technological value to the full range of areas in the steel industry, like predicting process parameters; optimizing operations, scheduling, and electrical energy; and forecasting product demand, quality, and site emissions. Semi-structured interviews were the primary data source to assess AI's broader socio-institutional impact. The results indicate that AI may currently be reinforcing path dependencies of the steel industry, as AI tools are more focused on incremental improvement for existing technologies rather than novel low-carbon technologies. However, AI also offers capabilities to reduce barriers to sustainability innovation, like system integration challenges, flexibility challenges, demand-side barriers, and risk-related barriers. Finally, we reflect on the generalizability of our approach for studying other transitions, and we induce characteristics of the AI-Digital KET regimes. We find that through these characteristics, the AI-Digital KET regime alters existing and creates new system structures (actors, networks, and institutions) within the impacted sector. © 2022 The Authors</t>
  </si>
  <si>
    <t>2-s2.0-85136225957</t>
  </si>
  <si>
    <t>Impact of AI on decarbonization of steel industry</t>
  </si>
  <si>
    <t>Minkkinen M.; Niukkanen A.; Mäntymäki M.</t>
  </si>
  <si>
    <t>What about investors? ESG analyses as tools for ethics-based AI auditing</t>
  </si>
  <si>
    <t>10.1007/s00146-022-01415-0</t>
  </si>
  <si>
    <t>Artificial intelligence (AI) governance and auditing promise to bridge the gap between AI ethics principles and the responsible use of AI systems, but they require assessment mechanisms and metrics. Effective AI governance is not only about legal compliance; organizations can strive to go beyond legal requirements by proactively considering the risks inherent in their AI systems. In the past decade, investors have become increasingly active in advancing corporate social responsibility and sustainability practices. Including nonfinancial information related to environmental, social, and governance (ESG) issues in investment analyses has become mainstream practice among investors. However, the AI auditing literature is mostly silent on the role of investors. The current study addresses two research questions: (1) how companies’ responsible use of AI is included in ESG investment analyses and (2) what connections can be found between principles of responsible AI and ESG ranking criteria. We conducted a series of expert interviews and analyzed the data using thematic analysis. Awareness of AI issues, measuring AI impacts, and governing AI processes emerged as the three main themes in the analysis. The findings indicate that AI is still a relatively unknown topic for investors, and taking the responsible use of AI into account in ESG analyses is not an established practice. However, AI is recognized as a potentially material issue for various industries and companies, indicating that its incorporation into ESG evaluations may be justified. There is a need for standardized metrics for AI responsibility, while critical bottlenecks and asymmetrical knowledge relations must be tackled. © 2022, The Author(s).</t>
  </si>
  <si>
    <t>2-s2.0-85126036216</t>
  </si>
  <si>
    <t>Relationship between responsible AI and ESG investment analyses</t>
  </si>
  <si>
    <t>Environment, Social, Governance (ESG)</t>
  </si>
  <si>
    <t>Wade K.; Vochozka M.</t>
  </si>
  <si>
    <t>Artificial intelligence data-driven internet of things systems, sustainable industry 4.0 wireless networks, and digitized mass production in cyber-physical smart manufacturing</t>
  </si>
  <si>
    <t>10.22381/jsme9320214</t>
  </si>
  <si>
    <t>Based on an in-depth survey of the literature, the purpose of the paper is to explore artificial intelligence data-driven Internet of Things systems, sustainable Industry 4.0 wireless networks, and digitized mass production in cyber-physical smart manufacturing. Using and replicating data from BDO, Capgemini, the Economist Intelligence Unit, Forrester, Management Events, and McKinsey, we performed analyses and made estimates regarding autonomous networked manufacturing machines in industrial enterprises. Descriptive statistics of compiled data from the completed surveys were calculated when appropriate. © 2021, Addleton Academic Publishers. All rights reserved.</t>
  </si>
  <si>
    <t>2-s2.0-85115861418</t>
  </si>
  <si>
    <t>Application of AI in smart manifacturing</t>
  </si>
  <si>
    <t>Bonsón E.; Lavorato D.; Lamboglia R.; Mancini D.</t>
  </si>
  <si>
    <t>Artificial intelligence activities and ethical approaches in leading listed companies in the European Union</t>
  </si>
  <si>
    <t>International Journal of Accounting Information Systems</t>
  </si>
  <si>
    <t>10.1016/j.accinf.2021.100535</t>
  </si>
  <si>
    <t>This study explores the information regarding Artificial Intelligence (AI) included by European listed companies in their annual and/or sustainability reports. The study mainly focuses on (1) the development and use of AI systems/projects reported by companies, (2) the extent to which companies disclose ethical principles or guidelines regarding AI and (3) the factors explaining these practices. The study analyses the reports of 200 companies listed in the major indexes of Germany, Sweden, Finland, France, Spain, and Italy, both from qualitative and quantitative perspectives. All reports are analysed, using content analysis methodology, to identify expressions such as ‘artificial intelligence’, ‘machine learning’, ‘deep learning’, and ‘big data’, and then classified accordingly. The study's findings suggest a growing interest in the above-mentioned technologies, although 41.5% of companies do not report any activity in the field of AI. The adoption of ethical approaches to AI is at a very preliminary stage, and&lt;5% of companies report on that issue. The quantitative analysis shows that larger companies, companies in the Technology and Telecommunications industries, and companies based in Southern countries are more likely to disclose information on AI activity. The majority of companies that develop ethical principles are listed in the Northern region and belong to the Technology and Telecommunications industries. The study provides evidence of AI disclosure, a type of non-financial disclosure that has not been explored yet in the literature. Unlike existing studies, we propose a first definition of the topic and a taxonomy that can be used in further research on AI disclosure and can contribute to the development of KPIs in the field. Furthermore, this study provides a theoretical framework integrating some traditional theories, such as Voluntary disclosure theory, Signalling theory, and Legitimacy theory, specifically drawn to interpret AI disclosure practices, which can help with a further in-depth exploration of AI disclosure combining concurrent perspectives. The study's results may serve as a starting point for researchers and companies interested in the topic. © 2021 Elsevier Inc.</t>
  </si>
  <si>
    <t>2-s2.0-85116053592</t>
  </si>
  <si>
    <t>Inclusion of AI in company (sustainability) reports</t>
  </si>
  <si>
    <t>Company reports</t>
  </si>
  <si>
    <t>Arunmozhi M.; Venkatesh V.G.; Arisian S.; Shi Y.; Raja Sreedharan V.</t>
  </si>
  <si>
    <t>Application of blockchain and smart contracts in autonomous vehicle supply chains: An experimental design</t>
  </si>
  <si>
    <t>Transportation Research Part E: Logistics and Transportation Review</t>
  </si>
  <si>
    <t>10.1016/j.tre.2022.102864</t>
  </si>
  <si>
    <t>With the rise of digital sustainable business models in the Autonomous Vehicles (AV) industry, the traditional automakers are undergoing a major restructuring in their key performance areas and associated supply chains processes. Focusing on an innovative AV design (AD) concept, this paper investigates how Artificial Intelligence (AI) and Blockchain-based Smart Contracts can enhance sustainable supply chain operations. A novel design element, Margin Indicator (MI), is developed to obtain reliable predictive analytics results from the mainstream machine learning algorithms. The proposed approach supports a robust control of costs and energy, while maintaining a high level of transparency in managing decentralized AV supply chain processes, monetary impacts, and environmental sustainability. Testing the developed concept through a preliminary case study, we observed a reduction in energy wastage and hidden financial transactions by 12.48% and 11.58%, respectively. Supported by the rapid advancement in the blockchain and AI technologies, the developed framework is expected to improve product traceability, transaction transparency, and sustainable economic growth for the AV supply chains. © 2022 Elsevier Ltd</t>
  </si>
  <si>
    <t>2-s2.0-85136500537</t>
  </si>
  <si>
    <t>supervised machine learning; unsupervised machine learning</t>
  </si>
  <si>
    <t>Role of AI and Blockchain for Enhancement of sustainable Supply Chain</t>
  </si>
  <si>
    <t>Kar A.K.; Choudhary S.K.; Singh V.K.</t>
  </si>
  <si>
    <t>How can artificial intelligence impact sustainability: A systematic literature review</t>
  </si>
  <si>
    <t>10.1016/j.jclepro.2022.134120</t>
  </si>
  <si>
    <t>We need a proper mechanism to manage issues related to our environment, economy, and society to proceed toward sustainability. Many researchers have worked for sustainable development goals using artificial intelligence (AI) and machine learning to develop an efficient mechanism to facilitate a circular economy and link up the needs of the present generation without disconcerting the capability of coming generations. This study offers a comprehensive review of AI and sustainability and suggested future research scope. The review has focused on different use cases in industries like construction, transportation, healthcare, manufacturing, agriculture, and water. The systematic review is based on 287 papers selected out of 8341 search results with an application of PRISMA based method. Out of all the techniques used in sustainability regression, RL and DSS-based AI models are more popular than others. The review also provides directions surrounding which industrial sectors are using which methods for incorporating sustainable development practices in their organization. © 2022 Elsevier Ltd</t>
  </si>
  <si>
    <t>2-s2.0-85138818207</t>
  </si>
  <si>
    <t>Role of AI in sustainable industry</t>
  </si>
  <si>
    <t>Lăzăroiu G.; Androniceanu A.; Grecu I.; Grecu G.; Neguriță O.</t>
  </si>
  <si>
    <t>Artificial intelligence-based decision-making algorithms, Internet of Things sensing networks, and sustainable cyber-physical management systems in big data-driven cognitive manufacturing</t>
  </si>
  <si>
    <t>Oeconomia Copernicana</t>
  </si>
  <si>
    <t>10.24136/oc.2022.030</t>
  </si>
  <si>
    <t>Research background: With increasing evidence of cognitive technologies progressively integrating themselves at all levels of the manufacturing enterprises, there is an instrumental need for comprehending how cognitive manufacturing systems can provide increased value and precision in complex operational processes. Purpose of the article: In this research, prior findings were cumulated proving that cognitive manufacturing integrates artificial intelligence-based decision-making algorithms, real-time big data analytics, sustainable industrial value creation, and digitized mass production. Methods: Throughout April and June 2022, by employing Preferred Reporting Items for Systematic Reviews and Meta-analysis (PRISMA) guidelines, a quantitative literature review of ProQuest, Scopus, and the Web of Science databases was performed, with search terms including “cognitive Industrial Internet of Things”, “cognitive automation”, “cognitive manufacturing systems”, “cognitively-enhanced machine”, “cognitive technology-driven automation”, “cognitive computing technologies,” and “cognitive technologies.” The Systematic Review Data Repository (SRDR) was leveraged, a software program for the collecting, processing, and analysis of data for our research. The quality of the selected scholarly sources was evaluated by harnessing the Mixed Method Appraisal Tool (MMAT). AMSTAR (Assessing the Methodological Quality of Systematic Reviews) deployed artificial intelligence and intelligent workflows, and Dedoose was used for mixed methods research. VOSviewer layout algorithms and Dimensions bibliometric mapping served as data visualization tools. Findings &amp; value added: Cognitive manufacturing systems is developed on sustainable product lifecycle management, Internet of Things-based real-time production logistics, and deep learning-assisted smart process planning, optimizing value creation capabilities and artificial intelligence-based decision-making algorithms. Subsequent interest should be oriented to how predictive maintenance can assist in cognitive manufacturing by use of artificial intelligence-based decision-making algorithms, real-time big data analytics, sustainable industrial value creation, and digitized mass production. Copyright © Instytut Badań Gospodarczych / Institute of Economic Research (Poland)</t>
  </si>
  <si>
    <t>2-s2.0-85146461996</t>
  </si>
  <si>
    <t>State of the Art on AI of things-based cognitive manifacturing networks</t>
  </si>
  <si>
    <t>Spanaki K.; Sivarajah U.; Fakhimi M.; Despoudi S.; Irani Z.</t>
  </si>
  <si>
    <t>Disruptive technologies in agricultural operations: a systematic review of AI-driven AgriTech research</t>
  </si>
  <si>
    <t>Annals of Operations Research</t>
  </si>
  <si>
    <t>10.1007/s10479-020-03922-z</t>
  </si>
  <si>
    <t>The evolving field of disruptive technologies has recently gained significant interest in various industries, including agriculture. The fourth industrial revolution has reshaped the context of agricultural technology (AgriTech) with applications of artificial intelligence (AI) and a strong focus on data-driven analytical techniques. Motivated by the advances in AgriTech for agrarian operations, the study presents a state-of-the-art review of the research advances which are, evolving in a fast pace over the last decades (due to the disruptive potential of the technological context). Following a systematic literature approach, we develop a categorisation of the various types of AgriTech, as well as the associated AI-driven techniques which form the continuously shifting definition of AgriTech. The contribution primarily draws on the conceptualisation and awareness about AI-driven AgriTech context relevant to the agricultural operations for smart, efficient, and sustainable farming. The study provides a single normative reference for the definition, context and future directions of the field for further research towards the operational context of AgriTech. Our findings indicate that AgriTech research and the disruptive potential of AI in the agricultural sector are still in infancy in Operations Research. Through the systematic review, we also intend to inform a wide range of agricultural stakeholders (farmers, agripreneurs, scholars and practitioners) and to provide research agenda for a growing field with multiple potentialities for the future of the agricultural operations. © 2021, The Author(s).</t>
  </si>
  <si>
    <t>2-s2.0-85100028241</t>
  </si>
  <si>
    <t>Advances of AI in AgriTech</t>
  </si>
  <si>
    <t>Andeobu L.; Wibowo S.; Grandhi S.</t>
  </si>
  <si>
    <t>Artificial intelligence applications for sustainable solid waste management practices in Australia: A systematic review</t>
  </si>
  <si>
    <t>10.1016/j.scitotenv.2022.155389</t>
  </si>
  <si>
    <t>Solid waste generation and its impact on human health and the environment have long been a matter of concern for governments across the world. In recent years, there has been increasing emphasis on resource recovery (reusing, recycling and extracting energy from waste) using more advanced approaches such as artificial intelligence (AI) in Australia. AI is a powerful technology that is increasingly gaining popularity and application in various fields. The adoption of AI techniques offers alternative innovative approaches to solid waste management (SWM). Although there are previous studies on AI technologies and SWM, no study has assessed the adoption of AI applications in solving the diverse SWM problems for achieving sustainable waste management in Australia. Moreover, there are inconsistencies and a lack of awareness on how AI technologies function in relation to their application to SWM. This study examines the application of AI technologies in various areas of SWM (generation, sorting, collection, vehicle routing, treatment, disposal and waste management planning) to enhance sustainable waste management practices in Australia. To achieve the aims of this study, prior studies from 2005 to 2021 from various databases are collected and analyzed. The study focuses on the adoption of AI applications on SWM, compares the performance of AI applications, explores the benefits and challenges, and provides best practice recommendations on how resource efficiency can be optimized to improve economic, environmental and social outcomes. This study found that AI-based models have better prediction abilities when compared to other models used in forecasting solid waste generation and recycling. Findings show that waste generation in Australia has been steadily increasing and requires upgraded and improved recovery infrastructure and the appropriate adoption of AI technologies to enhance sustainable SWM. Australia's adoption of AI recycling technologies would benefit from a national approach that seeks consistency across jurisdictions, while catering for regional differences. This study will benefit researchers, governments, policy-makers, municipalities and other waste management organizations to increase current recycling rates, eliminate the need for manual labor, reduce costs, maximize efficiency, and transform the way we approach the management of solid waste. © 2022</t>
  </si>
  <si>
    <t>2-s2.0-85129295948</t>
  </si>
  <si>
    <t>Application of AI technologies in solid waste management</t>
  </si>
  <si>
    <t>D’amore G.; Di Vaio A.; Balsalobre-Lorente D.; Boccia F.</t>
  </si>
  <si>
    <t>Artificial Intelligence in the Water–Energy–Food Model: A Holistic Approach towards Sustainable Development Goals</t>
  </si>
  <si>
    <t>10.3390/su14020867</t>
  </si>
  <si>
    <t>This study aims to analyze the role of artificial intelligence (AI) in the Water–Energy–Food (WEF) nexus under the lens of institutional, stakeholder, and innovation theories. Specifically, this study focuses on AI as the technology adopted by companies to promote Sustainable Development Goals (SDGs). A structured literature review has been conducted on 94 articles published from 1990 to 2021 in ISI Web of Science, Scopus, and Google Scholar. This study develops an in-depth review of the literature on the main articles arguing about these issues. The findings highlight the increasing relevance of AI in the water, energy, and food industries individually considered, but the study of AI as a connector between water, energy, and food to achieve SDGs is still under investigation. Research on AI for WEF nexus management has adopted mostly a technical perspective, neglecting the relevance of management tools and the business model concept. Most of the articles did not adopt a specific theoretical lens, but scholars recognize the need to adopt a multi-stakeholder approach and the important role played by AI and other digital technologies to address the WEF nexus challenge. This study proposes an integrated approach for managing the nexus through AI technologies to meet sustainable and responsible business models. The gap between research and policy making could be filled by combining scientific data and policy needs with inclusive tools that are technically viable for sustainable resource utilization. © 2022 by the authors. Licensee MDPI, Basel, Switzerland.</t>
  </si>
  <si>
    <t>2-s2.0-85122853971</t>
  </si>
  <si>
    <t>Role of AI in the Water-Food-Energy industries</t>
  </si>
  <si>
    <t>Jamwal A.; Agrawal R.; Sharma M.</t>
  </si>
  <si>
    <t>Deep learning for manufacturing sustainability: Models, applications in Industry 4.0 and implications</t>
  </si>
  <si>
    <t>10.1016/j.jjimei.2022.100107</t>
  </si>
  <si>
    <t>Recent advancements and developments in artificial intelligence (AI) based approaches have shifted the manufacturing practices towards the fourth industrial revolution, considered as Industry 4.0 practices. A positive impact of AI-based techniques on sustainability can be seen in manufacturing organisations’ at the system, product and process levels. Adopting AI-based strategies in manufacturing improves decision making, productivity and system performance. Despite sustainability and other benefits, the adoption of AI-based approaches in manufacturing organisations is still limited due to employees’ knowledge and digital skills. In the present time, due to the digitalisation of manufacturing activities, intelligent sensors, and supply chain activities, industries are facing challenges with the generation of high volume, different variety and velocity of data. This data can be helpful for manufacturing organisations to enhance their performance and sustainability. However, managing this big data is still a significant challenge due to a lack of knowledge and limited literature. Deep learning (DL) based models can be a suitable choice to provide advanced analytics tools for manufacturing data processing and analysis. However, literature on the DL is still limited in the manufacturing context with its relationship to sustainability. The present study discusses the evolution of DL approaches in manufacturing and different DL-based models. This study also highlights how DL-based approaches can enhance the sustainability performance of industries. In the study, primary research areas, i.e., fault diagnosis, quality management, and predictive maintenance, have been discussed. Finally, a conceptual DL-based framework is proposed for the manufacturing industries to enhance their sustainability performance in manufacturing activities. © 2022</t>
  </si>
  <si>
    <t>2-s2.0-85135916650</t>
  </si>
  <si>
    <t>Role of DL in industry 4.0 for sustainable manifacturing</t>
  </si>
  <si>
    <t>Muther T.; Syed F.I.; Lancaster A.T.; Salsabila F.D.; Dahaghi A.K.; Negahban S.</t>
  </si>
  <si>
    <t>Geothermal 4.0: AI-enabled geothermal reservoir development- current status, potentials, limitations, and ways forward</t>
  </si>
  <si>
    <t>Geothermics</t>
  </si>
  <si>
    <t>10.1016/j.geothermics.2022.102348</t>
  </si>
  <si>
    <t>The development and operation of geothermal resources are known to be capital-intensive due to their remote geographical location and extreme reservoir pressure &amp; temperature conditions. Technology integration, which has become the focal point of the decade for the oil and gas industry, is seen as a part of the solution that can incentivize companies to conduct further exploration and exploitation of geothermal resources. Technology integration plays a crucial role in the creation of optimum operating conditions at minimized costs, which leads to a more sustainable energy transition towards other energy sources besides petroleum. Geothermal resources are considered renewable energy with lower carbon emissions in comparison to fossil fuels. Considering this important aspect, this review highlights the integration of advanced technology on geothermal reservoir performance optimization. In this review, at first, a brief description of the fundamental concepts and classifications of geothermal reservoirs are addressed. The current status of AI technology integration with geothermal reservoir characterization and management are outlined and its potentials, limitations, and ways forward are discussed. Also, Digital 4.0, which refers to the fourth industrial revolution through digitalization and AI/ML technology, is discussed in this study by reviewing a number of literature resources within the scope of data analytics and artificial intelligence integration in production performance, maintenance evaluation, and reservoir storage optimization of the geothermal reservoir. © 2022 Elsevier Ltd</t>
  </si>
  <si>
    <t>2-s2.0-85122491777</t>
  </si>
  <si>
    <t>Integration of advanced technology on geothermal reservoir performance optimization</t>
  </si>
  <si>
    <t>Akram S.V.; Malik P.K.; Singh R.; Gehlot A.; Juyal A.; Ghafoor K.Z.; Shrestha S.</t>
  </si>
  <si>
    <t>Implementation of Digitalized Technologies for Fashion Industry 4.0: Opportunities and Challenges</t>
  </si>
  <si>
    <t>Scientific Programming</t>
  </si>
  <si>
    <t>10.1155/2022/7523246</t>
  </si>
  <si>
    <t>The Sustainable Development Goals of the United Nations prioritize sustainability by 2030. The fashion industry is one most substantial manufacturing industries that generate an economy of 3 trillion dollars and contributes to 2% of the world's gross domestic product. In addition to this, the fashion industry must focus on social and environmental concerns, where it should create fashionable products to promote sustainable consumption and production. Sustainable consumption and production can be achieved with the establishment of resilient infrastructure with innovation. The resilient infrastructure with innovation is realized by the integration of digital technologies such as the Internet of Things (IoT), artificial intelligence (AI), blockchain, augmented reality (AR), and virtual reality (VR). With this motivation, this study explored the different studies that implemented these technologies in the fashion industry for smart cloth (health), supply chain, circular economy, dress recommendation system, fashion trend forecasting, health prediction, and virtual and augmented based shopping experience. Along with the progress of these technologies in the fashion industry, the study also discussed limitations and provided recommendations such as wide adoption of blockchain in fashion supply chain; advancement in energy storage for smart cloth; integration of IoT, AI, and edge computing; and smart clothing-based framework for rescue operation for future enhancement. © 2022 Shaik Vaseem Akram et al.</t>
  </si>
  <si>
    <t>2-s2.0-85137131762</t>
  </si>
  <si>
    <t>Implementatio of Digital Technologies for Fashion Industry 4.0</t>
  </si>
  <si>
    <t>Cohen S.; Macek J.</t>
  </si>
  <si>
    <t>Cyber-physical process monitoring systems, real-time big data analytics, and industrial artificial intelligence in sustainable smart manufacturing</t>
  </si>
  <si>
    <t>10.112/J.1842-3191</t>
  </si>
  <si>
    <t>The aim of this paper is to synthesize and analyze existing evidence on cyber-physical process monitoring systems, real-time big data analytics, and industrial artificial intelligence in sustainable smart manufacturing. Using and replicating data from Capgemini, Forrester, McKinsey, PwC, and World Economic Forum, we performed analyses and made estimates regarding how networked integrated production equipment and sensors and machine learning tools configure the predictive monitoring of manufacturing plants. Descriptive statistics of compiled data from the completed surveys were calculated when appropriate. © 2021, Addleton Academic Publishers. All rights reserved.</t>
  </si>
  <si>
    <t>2-s2.0-85116036074</t>
  </si>
  <si>
    <t>AI and Sustainable Smart Manifacturing</t>
  </si>
  <si>
    <t>Tsolakis N.; Zissis D.; Papaefthimiou S.; Korfiatis N.</t>
  </si>
  <si>
    <t>Towards AI driven environmental sustainability: an application of automated logistics in container port terminals</t>
  </si>
  <si>
    <t>10.1080/00207543.2021.1914355</t>
  </si>
  <si>
    <t>Artificial intelligence and data analytics capabilities have enabled the introduction of automation, such as robotics and Automated Guided Vehicles (AGVs), across different sectors of the production spectrum which successively has profound implications for operational efficiency and productivity. However, the environmental sustainability implications of such innovations have not been yet extensively addressed in the extant literature. This study evaluates the use of AGVs in container terminals by investigating the environmental sustainability gains that arise from the adoption of artificial intelligence and automation for shoreside operations at freight ports. Through a comprehensive literature review, we reveal this research gap across the use of artificial intelligence and decision support systems, as well as optimisation models. A real-world container terminal is used, as a case study in a simulation environment, on Europe’s fastest-growing container port (Piraeus), to quantify the environmental benefits related to routing scenarios via different types of AGVs. Our study contributes to the cross-section of operations management and artificial intelligence literature by articulating design principles to inform effective digital technology interventions at non-automated port terminals, both at operational and management levels. © 2021 Informa UK Limited, trading as Taylor &amp; Francis Group.</t>
  </si>
  <si>
    <t>2-s2.0-85104889855</t>
  </si>
  <si>
    <t>Application of AI in Container Port Terminals</t>
  </si>
  <si>
    <t>Liang S.; Yang J.; Ding T.</t>
  </si>
  <si>
    <t>Performance evaluation of AI driven low carbon manufacturing industry in China: An interactive network DEA approach</t>
  </si>
  <si>
    <t>Computers and Industrial Engineering</t>
  </si>
  <si>
    <t>10.1016/j.cie.2022.108248</t>
  </si>
  <si>
    <t>By optimizing production and industrial structure, artificial intelligence (AI) is considered to play a key role in low carbon manufacturing. Understanding the performance of AI driven low carbon manufacturing is of great significance to achieve carbon emission reduction targets and sustainable development of resources. In this paper, for the first time, the production process of manufacturing industry is modeled as a network system integrated by AI technology development stage, AI application stage and AI upgrade stage. Then, an interactive three stage network DEA model with ratio data is developed to evaluate the manufacturing industry in China from 2016 to 2019. The results show that many regions perform well in the AI application stage while most of them have low AI technology development and AI upgrade performance. Moreover, although the change trends of the sub efficiency values in each region are different during the sample period, the overall efficiency values of most regions show a rising trend. Finally, policy implications are provided to improve the performance of low carbon manufacturing China's manufacturing industry from both national and regional levels. © 2022 Elsevier Ltd</t>
  </si>
  <si>
    <t>2-s2.0-85133758356</t>
  </si>
  <si>
    <t>Evaluation of manifacturing industry in China with regard to AI application</t>
  </si>
  <si>
    <t>Balouei Jamkhaneh H.; Shahin R.; Tortorella G.L.</t>
  </si>
  <si>
    <t>Analysis of Logistics 4.0 service quality and its sustainability enabler scenarios in emerging economy</t>
  </si>
  <si>
    <t>Cleaner Logistics and Supply Chain</t>
  </si>
  <si>
    <t>10.1016/j.clscn.2022.100053</t>
  </si>
  <si>
    <t>The main purpose of this study is to identify the Logistics 4.0 service quality (L4.0SQ) criteria and to investigate the effectiveness of emerging technologies as sustainability and value-creating enablers on improving the quality of logistics services. In this regard, first, according to the literature review and using the opinion of industrial and academic experts, the criteria for measuring the logistics 4.0 services quality were classified into two groups: Competitive Lever and Social Value Creator. So that nine criteria were in the Competitive Lever group and five criteria were in the Social Value Creator group. Then, using the Group Grey BWM method, the importance of each of the extracted criteria was determined. In the next step, based on the selected criteria, the impact of each of the sustainability enablers on the logistics 4.0 services quality in the form of different scenarios using Improved Grey Relational Analysis (IGRA) was investigated. The findings show that among the sustainability enablers studied, artificial intelligence (S8), advanced robotics (S4), blockchain (S7) and additive manufacturing (S3) as the most important enablers in the Logistics 4.0 service quality. The results of this study provide a good guide for companies and managers to measure and improve the quality of logistics 4.0 services quality to address the challenges of traditional supply chain and logistics. It also enables companies to create more flexibility and agility in their processes to respond more quickly to customers and market needs. © 2022 The Authors</t>
  </si>
  <si>
    <t>2-s2.0-85135206659</t>
  </si>
  <si>
    <t>Development of Logistics 4.0 service quality criteria</t>
  </si>
  <si>
    <t>Sassanelli C.; Arriga T.; Zanin S.; D’adamo I.; Terzi S.</t>
  </si>
  <si>
    <t>Industry 4.0 Driven Result-oriented PSS: An Assessment in the Energy Management</t>
  </si>
  <si>
    <t>International Journal of Energy Economics and Policy</t>
  </si>
  <si>
    <t>10.32479/ijeep.13313</t>
  </si>
  <si>
    <t>Sustainability is a current challenge and all sectors, including the buildings one, are being called upon to provide a solution to mitigate climate change. The state of the art of energy management using Information and Communication Technologies (ICT) technology in building systems industry is characterized by a traditional monitoring approach which could assess the energy consumption of the building but that cannot manage and act the required action to improve the energy management according to a demand side approach. The aim of this paper is to overcome this traditional monitoring approach, presenting Simon, a new model proposed by Evogy, enabling a result-oriented product service system (PSS) for buildings through cyber-physical systems, artificial intelligence, and internet of things adoption. The main findings highlight the benefits associated with the Simon model by virtue of digital-based predictive maintenance on the real system. In addition, its adoption allows the PSS provider to aggregate energy demand from the plethora of buildings and, according to digital technologies, not only monitor consumption but also implement equipment. Finally, the application case highlights the benefits are different and thus stands as a best practice for combining sustainability and digitization. © 2022, Econjournals. All rights reserved.</t>
  </si>
  <si>
    <t>2-s2.0-85134780633</t>
  </si>
  <si>
    <t>Role of digital technologies within energy management in smart building systems</t>
  </si>
  <si>
    <t>Litvinova T.N.; Abdusalomova N.B.; Dugina T.A.; Denisov I.V.</t>
  </si>
  <si>
    <t>Change Management Based on Smart Technologies for Sustainable Business Development</t>
  </si>
  <si>
    <t>Global Journal of Flexible Systems Management</t>
  </si>
  <si>
    <t>10.1007/s40171-023-00355-y</t>
  </si>
  <si>
    <t>The article attempts to overcome the lack of protectionism policy underlying the existing approach to managing sustainable business development, which is due to the fact that such a policy limits the influence of the external environment on business, as well as eliminates its incentives to adaptation and reduces business flexibility. The research methodology is based on the use of the method of regression analysis. Based on the representative international statistics by IMD and the UN for 2021 (60 countries), we use regression analysis to determine the dependence of the indicators of the sustainable development of the business—GDP and SDG 9—on the factors of protectionism and the use of Big Data and analytics based on AI. The reliability of the econometric modeling results is verified by determining their correspondence to the Gauss–Markov theorem. The key conclusion is that change management based on smart technologies contributes to sustainable business development, expressed in an increase in GDP and the result of SDG 9 implementation. The significance of the managerial aspect of the article is that, using the progressive methodology of SAP–LAP, we compile a SAP–LAP model of change management based on smart technologies for sustainable business development, which makes it possible to increase its flexibility and adaptability. The main result of this paper consists in the substantiation of the critical role of the flexibility of business as the main condition for its sustainable development. The paper’s novelty lies in the development of a new approach to the management of the sustainable development of the business, which specific feature is change management based on smart technologies—which ensures increased flexibility of the business. The state economic policy implications are connected with the necessity to refuse protectionism in favor of the deregulation of markets to allow competition to create natural stimuli for the increase in the flexibility of business through change management. © 2023, The Author(s) under exclusive licence to Global Institute of Flexible Systems Management.</t>
  </si>
  <si>
    <t>2-s2.0-85177788459</t>
  </si>
  <si>
    <t>Managing sustainable business development with the help of smart technologies</t>
  </si>
  <si>
    <t>non-governmental statistical data</t>
  </si>
  <si>
    <t>Wang Z.; Deng Y.; Zhou S.; Wu Z.</t>
  </si>
  <si>
    <t>Achieving sustainable development goal 9: A study of enterprise resource optimization based on artificial intelligence algorithms</t>
  </si>
  <si>
    <t>10.1016/j.resourpol.2022.103212</t>
  </si>
  <si>
    <t>Under the rapid economic development trend, exploring the resource optimization strategy of cultural and creative enterprises for sustainable socio-economic development is highly relevant. This study applies the recommendation system to decision-making and resource optimization of entrepreneurial projects for the current situation of complexs entrepreneurial enterprises in the cultural and creative industry (CCI). The neural network algorithm (NNA) is adopted to model project features, user's behavioral and content features. Finally, a recommendation and resource optimization model based on NNA is constructed for CCI-related entrepreneurial projects, and the model is evaluated and analyzed. The results demonstrate that with the increase in the training period, the model's recognition accuracy reaches 81.64%. Besides, the prediction error of the recommender system is minimized when the word vector length is 200, and the number of implied features is 200. Therefore, the entrepreneurial project recommendation and resource optimization model can significantly improve the recognition accuracy and reduce prediction errors, providing experimental references and contributing to the subsequent sustainable development of social economy and entrepreneurial resource optimization. © 2022</t>
  </si>
  <si>
    <t>2-s2.0-85145587606</t>
  </si>
  <si>
    <t>Development of Recommendation System for decision-making and resource optimization in the cultural and creative industry</t>
  </si>
  <si>
    <t>Schöggl J.-P.; Rusch M.; Stumpf L.; Baumgartner R.J.</t>
  </si>
  <si>
    <t>Implementation of digital technologies for a circular economy and sustainability management in the manufacturing sector</t>
  </si>
  <si>
    <t>Sustainable Production and Consumption</t>
  </si>
  <si>
    <t>10.1016/j.spc.2022.11.012</t>
  </si>
  <si>
    <t>There is growing consensus in literature and practice that digital technologies (DTs) can offer a wide range of potentials for implementing a circular economy in companies. However, empirical insights on how the potentials of different DTs are already realized across various industries are lacking. This study addresses this research gap through descriptive, hierarchical cluster and non-parametric analyses (Kruskal-Wallis tests and Spearman rank correlations) of the use of DTs for circular economy and sustainability management based on data collected in a structured telephone survey with 132 sustainability managers and CEOs of Austrian manufacturing companies. The paper shows for the first time the degree and stage of implementation of four key enabling DTs for a sustainable circular economy and 31 specific applications of those DTs across eight different industries. Of the four DTs, Internet of Things (IoT) technology is most widely implemented, followed by big data analytics, artificial intelligence (AI), and blockchain technology. However, their use in sustainability management is still very limited and is currently mainly in pilot phases. Of the 31 applications surveyed, IoT technology is most frequently used for collecting data from production processes, AI for predictive maintenance, big data analytics for demand forecasting, and blockchain technology for tracking product origins. Statistically significant differences were found in the degree of digitalization, in general, and for sustainability management between industries and company sizes. A strong positive correlation between the implementation of digital technologies in general and their use in a sustainability management context indicates synergies and spillover effects. The findings may help to tailor context-specific and purpose-driven strategies that selectively leverage the benefits of different DTs and supporting sustainability management effectively. Further research may identify scalable best practices, optimal enabling conditions, and environmental and social outcomes. © 2022 The Authors</t>
  </si>
  <si>
    <t>2-s2.0-85146244237</t>
  </si>
  <si>
    <t>Role of Digital Technologies for circular economy and sustainability management</t>
  </si>
  <si>
    <t>Bildirici M.; Ersin Ö.Ö.</t>
  </si>
  <si>
    <t>Nexus between Industry 4.0 and environmental sustainability: A Fourier panel bootstrap cointegration and causality analysis</t>
  </si>
  <si>
    <t>10.1016/j.jclepro.2022.135786</t>
  </si>
  <si>
    <t>The paper aims at investigation of the nexus between Industry 4.0 (I4.0) and environmental sustainability in addition to exploring the long-run and short-run effects of Industry 4.0 on CO2 emissions. For this end, energy consumption, internet and communication technology (ICT) exports, research and development (R&amp;D), artificial intelligence (AI), ICT technology patents and bitcoin are taken as control variables of Industry 4.0 for a panel of 9 countries that contribute to 62% of the total CO2 emissions in the world. For this purpose, the paper follows two approaches. First, the paper proposes utilization of AI and ICT technology patents, technology-related R&amp;Ds and ICT exports as variables of I4.0 in addition to investigating the effects of economic growth, energy consumption and bitcoin. Second, to control structural changes and nonlinearity in the cointegrating relations and existence of degenerate cointegration, Fourier panel bootstrap autoregressive distributed lag model (FPBARDL) is utilized. Afterwards, FPBARDL based long, short and strong causality analyses are conducted. The empirical findings revealed positive impacts of all I4.0-related variables on emissions in the long-run. Though I4.0 related AI and ICT innovation has no direct effect in the short-run, its effects are determined through increased energy consumption towards emissions. The strong positive effects of energy consumption and positive effects of economic growth, ICT exports and R&amp;D are observed both in the short and long-run. In addition to positive impacts of I4.0 on environment, the findings favor insufficiency of policies focusing on lowering emissions in I4.0 context.Policy recommendations include strong commitment to energy efficiency and renewable energies and trade policies with environmental concerns. © 2022</t>
  </si>
  <si>
    <t>2-s2.0-85145973705</t>
  </si>
  <si>
    <t>Model building to investigate relationship of industry 4.0 incl. AI with environmental sustainability</t>
  </si>
  <si>
    <t>Rahman M.S.; Bag S.; Gupta S.; Sivarajah U.</t>
  </si>
  <si>
    <t>Technology readiness of B2B firms and AI-based customer relationship management capability for enhancing social sustainability performance</t>
  </si>
  <si>
    <t>10.1016/j.jbusres.2022.113525</t>
  </si>
  <si>
    <t>This study contributes to the extant literature by empirically investigating the influence of Business-to-Business (B2B) firms’ technology readiness on information technology capability and artificial intelligence-based customer relationship management (AI-CRM) and finally, on relationship performance and social sustainability performance. We leverage primary data from 217 samples and examine the firm's social sustainability performance. Drawing on the paradigm of dynamic capability view, we found that a B2B firm's technology readiness has a positive relationship with information and communication technology and AI-CRM capability. Information and communication technology capability also has a positive and significant relationship with AI-CRM capability. B2B firms' relationship performance has a significant and positive relationship with social sustainability performance. A key finding of this study is that a B2B firm's information and communication technology capability mediates between technology readiness and AI-CRM capability. Additionally, industry dynamism also moderates the link between information and communication technology capability and AI-CRM capability. © 2022 The Author(s)</t>
  </si>
  <si>
    <t>2-s2.0-85143818361</t>
  </si>
  <si>
    <t>AI-driven customer relationship management</t>
  </si>
  <si>
    <t>Social Sustainability</t>
  </si>
  <si>
    <t>Survey data, Expert knowledge</t>
  </si>
  <si>
    <t>Yang Z.; Shen Y.</t>
  </si>
  <si>
    <t>The impact of intelligent manufacturing on industrial green total factor productivity and its multiple mechanisms</t>
  </si>
  <si>
    <t>Frontiers in Environmental Science</t>
  </si>
  <si>
    <t>10.3389/fenvs.2022.1058664</t>
  </si>
  <si>
    <t>As an integration of artificial intelligence and advanced manufacturing technology, intelligent manufacturing has realized the innovation of manufacturing mode and created conditions for the green development of industry. After constructing a theoretical framework between intelligent manufacturing and industrial green total factor productivity, this paper uses panel data of 30 provinces in China from 2006 to 2020, and expresses the level of intelligent manufacturing with industrial robot density, to discuss the economic effects and mechanisms of intelligent manufacturing. The results show that intelligent manufacturing has a positive effect on industrial green total factor productivity, and the panel quantile regression model indicates that there is an increasing marginal effect. With the quantile points going from low to high, the coefficient and statistical significance become larger. Human capital is the mechanism for intelligent manufacturing to improve industrial green total factor productivity. Green technology innovation and producer service industry agglomeration have strengthened the positive effect. There is also heterogeneity in the effect, and the stronger the effect in regions launched local pilot schemes for carbon emissions trading and industrial green transformation development policy. In order to give full play to the technological dividend and empower sustainable industrial development, the paper argues that we need to accelerate the integration of artificial intelligence and manufacturing technology, thus improving the level of industrial intelligence and empowering green development. Copyright © 2023 Yang and Shen.</t>
  </si>
  <si>
    <t>2-s2.0-85146471336</t>
  </si>
  <si>
    <t>Impact of intelligent manifacturing on industrial green factor productivity</t>
  </si>
  <si>
    <t>Public database</t>
  </si>
  <si>
    <t>Arsiwala A.; Elghaish F.; Zoher M.</t>
  </si>
  <si>
    <t>Digital twin with Machine learning for predictive monitoring of CO2 equivalent from existing buildings</t>
  </si>
  <si>
    <t>Energy and Buildings</t>
  </si>
  <si>
    <t>10.1016/j.enbuild.2023.112851</t>
  </si>
  <si>
    <t>The revolution of the industry 4.0 presents a new era of digital transformation for the construction industry, advancing towards the concept of digital twins, while on the other hand it faces the global challenge of reducing carbon emissions from operational assets. The current research gap in the application of digital twins for achieving net zero were reviewed in this study, highlighting its potentials for enhancement in the built environment, and emphasizing the need for demonstration of a use-case analysis for its adoption by the industry. This research presents a digital twin solution to automate the monitoring and controlling of equivalent carbon dioxide (eCO2) emissions from existing assets through the integration of IoT, BIM, and artificial intelligence across a comprehensive solution, further validating its workability through a real-life use case analysis. The study revealed the significance of BIM and IoT, as essential components of a digital twin to visualise critical spatial information for enhanced facility management specifically for monitoring of indoor air quality of spaces, while also coalescing an AI-supported system to predict carbon emissions from the collected data through integration of machine learning features across the digital twin. The output of the entire solution is displayed as an interactive dashboard for observing trends and patterns, enabling stakeholders to implement effective data-driven retrofitting strategies. This research is a fundamental initiation for implementing digital twins to monitor emissions from existing assets, a step towards achieving the net zero targets. © 2023</t>
  </si>
  <si>
    <t>2-s2.0-85150760522</t>
  </si>
  <si>
    <t>Digital twin with Machine learning for predictive monitoring of CO2 equivalent in construction industry</t>
  </si>
  <si>
    <t>North Ireland</t>
  </si>
  <si>
    <t>Michaels H.; Rinderle M.; Benesperi I.; Freitag R.; Gagliardi A.; Freitag M.</t>
  </si>
  <si>
    <t>Emerging indoor photovoltaics for self-powered and self-aware IoT towards sustainable energy management</t>
  </si>
  <si>
    <t>Chemical Science</t>
  </si>
  <si>
    <t>10.1039/d3sc00659j</t>
  </si>
  <si>
    <t>As the number of Internet of Things devices is rapidly increasing, there is an urgent need for sustainable and efficient energy sources and management practices in ambient environments. In response, we developed a high-efficiency ambient photovoltaic based on sustainable non-toxic materials and present a full implementation of a long short-term memory (LSTM) based energy management using on-device prediction on IoT sensors solely powered by ambient light harvesters. The power is supplied by dye-sensitised photovoltaic cells based on a copper(ii/i) electrolyte with an unprecedented power conversion efficiency at 38% and 1.0 V open-circuit voltage at 1000 lux (fluorescent lamp). The on-device LSTM predicts changing deployment environments and adapts the devices' computational load accordingly to perpetually operate the energy-harvesting circuit and avoid power losses or brownouts. Merging ambient light harvesting with artificial intelligence presents the possibility of developing fully autonomous, self-powered sensor devices that can be utilized across industries, health care, home environments, and smart cities. © 2023 The Royal Society of Chemistry.</t>
  </si>
  <si>
    <t>2-s2.0-85153496871</t>
  </si>
  <si>
    <t>Development of photovoltaics for energy efficient IoT devices</t>
  </si>
  <si>
    <t>Waqar A.; Othman I.; Shafiq N.; Mansoor M.S.</t>
  </si>
  <si>
    <t>Applications of AI in oil and gas projects towards sustainable development: a systematic literature review</t>
  </si>
  <si>
    <t>Artificial Intelligence Review</t>
  </si>
  <si>
    <t>10.1007/s10462-023-10467-7</t>
  </si>
  <si>
    <t>Oil and gas construction projects are critical for meeting global demand for fossil fuels, but they also present unique risks and challenges that require innovative construction approaches. Artificial Intelligence (AI) has emerged as a promising technology for tackling these challenges, and this study examines its applications for sustainable development in the oil and gas industry. Using a systematic literature review (SLR), this research evaluates research trends from 2011 to 2022. It provides a detailed analysis of how AI suits oil and gas construction. A total of 115 research articles were reviewed to identify original contributions, and the findings indicate a positive trend in AI research related to oil and gas construction projects, especially after 2016. The originality of this study lies in its comprehensive analysis of the latest research on AI applications in the oil and gas industry and its contribution to developing recommendations for improving the sustainability of oil and gas projects. This research’s originality is in providing insight into the most promising AI applications and methodologies that can help drive sustainable development in the oil and gas industry. © 2023, The Author(s), under exclusive licence to Springer Nature B.V.</t>
  </si>
  <si>
    <t>2-s2.0-85150642974</t>
  </si>
  <si>
    <t>AI applications for sustainable development in oil and gas industry</t>
  </si>
  <si>
    <t>“sustainable development” in the oil and gas sector is adopting policies and procedures that allow the industry to satisfy its present energy demands while protecting the environment for future generations</t>
  </si>
  <si>
    <t>Saxena A.; Singh R.; Gehlot A.; Akram S.V.; Twala B.; Singh A.; Montero E.C.; Priyadarshi N.</t>
  </si>
  <si>
    <t>Technologies Empowered Environmental, Social, and Governance (ESG): An Industry 4.0 Landscape</t>
  </si>
  <si>
    <t>10.3390/su15010309</t>
  </si>
  <si>
    <t>Currently, sustainability is a vital aspect for every nation and organization to accomplish Sustainable Development Goals (SDGs) by 2030. Environmental, social, and governance (ESG) metrics are used to evaluate the sustainability level of an organization. According to the statistics, 53% of respondents in the BlackRock survey are concerned about the availability of low ESG data, which is critical for determining the organization’s sustainability level. This obstacle can be overcome by implementing Industry 4.0 technologies, which enable real-time data, data authentication, prediction, transparency, authentication, and structured data. Based on the review of previous studies, it was determined that only a few studies discussed the implementation of Industry 4.0 technologies for ESG data and evaluation. The objective of the study is to discuss the significance of ESG data and report, which is used for the evaluation of the sustainability of an organization. In this regard, the assimilation of Industry 4.0 technologies (Internet of Things (IoT), artificial intelligence (AI), blockchain, and big data for obtaining ESG data by an organization is detailed presented to study the progress of advancement of these technologies for ESG. On the basis of analysis, this study concludes that consumers are concerned about the ESG data, as most organizations develop inaccurate ESG data and suggest that these digital technologies have a crucial role in framing an accurate ESG report. After analysis a few vital conclusions are drawn such as ESG investment has benefited from AI capabilities, which previously relied on self-disclosed, annualized company information that was susceptible to inherent data issues and biases. Finally, the article discusses the vital recommendations that can be implemented for future work. © 2022 by the authors.</t>
  </si>
  <si>
    <t>2-s2.0-85145903509</t>
  </si>
  <si>
    <t>Industry 4.0 Technologies for Obtaining Environment, Social, Governance (ESG) data</t>
  </si>
  <si>
    <t>Psarommatis F.; May G.; Azamfirei V.</t>
  </si>
  <si>
    <t>Envisioning maintenance 5.0: Insights from a systematic literature review of Industry 4.0 and a proposed framework</t>
  </si>
  <si>
    <t>Journal of Manufacturing Systems</t>
  </si>
  <si>
    <t>10.1016/j.jmsy.2023.04.009</t>
  </si>
  <si>
    <t>To provide direction and advice for future research on Industry 4.0 maintenance, we conducted a comprehensive analysis of 344 eligible journal papers published between 2013 and 2022. Our systematic literature review identifies key trends in advanced maintenance techniques and the consolidation of traditional maintenance concepts, which are driven by the increasing adoption of Industry 4.0 technologies and the need to optimize manufacturing systems' performance and reliability. In light of our findings, we highlight the importance of addressing sustainability factors, human aspects, and the implementation of environmental KPIs in future research. Building upon these insights, we introduce the Maintenance 5.0 framework, which emphasizes the integration of human-centered and AI-driven strategies for achieving efficient and sustainable maintenance in Zero-Defect Manufacturing (ZDM) systems. We propose a novel framework that links traditional and advanced maintenance policies for small and medium-sized enterprises (SMEs) to facilitate the adoption of Industry 4.0 technologies in the maintenance field. This work underscores the need for future research to bridge the gap between these policies, enabling a seamless transition for SMEs towards Industry 4.0 maintenance practices, while fostering sustainable and socially responsible operations. © 2023 The Authors</t>
  </si>
  <si>
    <t>2-s2.0-85158061141</t>
  </si>
  <si>
    <t>Adoption of industry 4.0 technologies in maintenance</t>
  </si>
  <si>
    <t>Norway</t>
  </si>
  <si>
    <t>Farahzadi L.; Kioumarsi M.</t>
  </si>
  <si>
    <t>Application of machine learning initiatives and intelligent perspectives for CO2 emissions reduction in construction</t>
  </si>
  <si>
    <t>10.1016/j.jclepro.2022.135504</t>
  </si>
  <si>
    <t>The construction sector is one of the main contributors to carbon dioxide (CO2) emission and causes of global warming. CO2 mitigation solutions are vital. New technologies can facilitate and improve these efforts. Thus, the paper reviews how new technologies of artificial intelligence and machine learning have contributed to CO2 emissions reduction in construction and what techniques have been applied in the literature to provide significant information that will be beneficial for the construction sector design and management. The paper provides the results of a content review, including their contributions and gaps. A total of 78 papers were identified to develop the dataset. The method was a combination of systematic reviews, including co-occurrence analytical map development of the main keywords, co-authorship network analyses, publication source analyses, and content analysis, including theme identification and review of the selected papers, which were divided into five conceptual clusters based on their scopes: (1) sustainable materials and components design/production, (2) on-site vehicles and equipment, (3) energy and life cycle assessment, (4) optimization, decision-making and solution-based platforms, and (5) real-world monitoring. The content of each cluster of papers was also reviewed, and the potential gaps were identified and discussed. A set of directions for future research investigations were presented that can be a valuable source for researchers in their future research. This paper contributes to the current knowledge base by presenting insights into intelligent techniques in the construction industry to mitigate CO2 emissions. © 2022 The Authors</t>
  </si>
  <si>
    <t>2-s2.0-85144330184</t>
  </si>
  <si>
    <t>Contribution of AI and ML to emission reduction in construction industry</t>
  </si>
  <si>
    <t>García-Alonso C.R.; Arenas-Arroyo E.; Pérez-Alcalá G.M.</t>
  </si>
  <si>
    <t>A macro-economic model to forecast remittances based on Monte-Carlo simulation and artificial intelligence</t>
  </si>
  <si>
    <t>10.1016/j.eswa.2012.01.108</t>
  </si>
  <si>
    <t>A computer system based on Monte-Carlo simulation and fuzzy logic has been designed, developed and tested to: (i) identify covariates that influence remittances received in a specific country and (ii) explain their behavior throughout the time span involved. The resulting remittance model was designed theoretically, identifying the variables which determined remittances and their dependence relationships, and then developed into a computer cluster. This model aims to be global and is useful for assessing the long term evolution of remittances in scenarios where a rich country is the host (United States of America) while a poor country is the where the migrant is from (El Salvador). By changing the socio-economic characteristics of the countries involved, experts can analyze new socio-economic frameworks to obtain useful conclusions for decision-making processes involving development and sustainability. © 2012 Elsevier Ltd. All rights reserved.</t>
  </si>
  <si>
    <t>2-s2.0-84858338623</t>
  </si>
  <si>
    <t>reinforcement learning; fuzzy logic</t>
  </si>
  <si>
    <t>MCS; BNM</t>
  </si>
  <si>
    <t>Modelling Remittances</t>
  </si>
  <si>
    <t>Hall R.P.; Ashford R.; Ashford N.A.; Arango-Quiroga J.</t>
  </si>
  <si>
    <t>Universal basic income and inclusive capitalism: Consequences for sustainability</t>
  </si>
  <si>
    <t>10.3390/su11164481</t>
  </si>
  <si>
    <t>Over the past forty years, income growth for the middle and lower classes has stagnated, while the economy (and with it, economic inequality) has grown significantly. Early automation, the decline of labor unions, changes in corporate taxation, the financialization and globalization of the economy, deindustrialization in the U.S. and many OECD countries, and trade have contributed to these trends. However, the transformative roles of more recent automation and digital technologies/artificial intelligence (AI) are now considered by many as additional and potentially more potent forces undermining the ability of workers to maintain their foothold in the economy. These drivers of change are intensifying the extent to which advancing technology imbedded in increasingly productive real capital is driving productivity. To compound the problem, many solutions presented by industrialized nations to environmental problems rely on hyper-efficient technologies, which if fully implemented, could further advance the displacement of well-paid job opportunities for many. While there are numerous ways to address economic inequality, there is growing interest in using some form of universal basic income (UBI) to enhance income and provide economic stability. However, these approaches rarely consider the potential environmental impact from the likely increase in aggregate demand for goods and services or consider ways to focus this demand on more sustainable forms of consumption. Based on the premise that the problems of income distribution and environmental sustainability must be addressed in an integrated and holistic way, this paper considers how a range of approaches to financing a UBI system, and a complementary market solution based on an ownership-broadening approach to inclusive capitalism, might advance or undermine strategies to improve environmental sustainability. © 2019 by the authors.</t>
  </si>
  <si>
    <t>2-s2.0-85070968799</t>
  </si>
  <si>
    <t>Universal Basic income</t>
  </si>
  <si>
    <t>triple planetary crisis; planetary boundaries; SDGs</t>
  </si>
  <si>
    <t>Truby J.</t>
  </si>
  <si>
    <t>Governing Artificial Intelligence to benefit the UN Sustainable Development Goals</t>
  </si>
  <si>
    <t>10.1002/sd.2048</t>
  </si>
  <si>
    <t>Big Tech's unregulated roll-out out of experimental AI poses risks to the achievement of the UN Sustainable Development Goals (SDGs), with particular vulnerability for developing countries. The goal of financial inclusion is threatened by the imperfect and ungoverned design and implementation of AI decision-making software making important financial decisions affecting customers. Automated decision-making algorithms have displayed evidence of bias, lack ethical governance, and limit transparency in the basis for their decisions, causing unfair outcomes and amplify unequal access to finance. Poverty reduction and sustainable development targets are risked by Big Tech's potential exploitation of developing countries by using AI to harvest data and profits. Stakeholder progress toward preventing financial crime and corruption is further threatened by potential misuse of AI. In the light of such risks, Big Tech's unscrupulous history means it cannot be trusted to operate without regulatory oversight. The article proposes effective pre-emptive regulatory options to minimize scenarios of AI damaging the SDGs. It explores internationally accepted principles of AI governance, and argues for their implementation as regulatory requirements governing AI developers and coders, with compliance verified through algorithmic auditing. Furthermore, it argues that AI governance frameworks must require a benefit to the SDGs. The article argues that proactively predicting such problems can enable continued AI innovation through well-designed regulations adhering to international principles. It highlights risks of unregulated AI causing harm to human interests, where a public and regulatory backlash may result in over-regulation that could damage the otherwise beneficial development of AI.</t>
  </si>
  <si>
    <t>2-s2.0-85080025553</t>
  </si>
  <si>
    <t>minimize damage to SDGs from AI</t>
  </si>
  <si>
    <t>Ahmad N.</t>
  </si>
  <si>
    <t>Refugees and algorithmic humanitarianism: Applying artificial intelligence to RSD procedures and immigration decisions and making global human rights obligations relevant to AI governance</t>
  </si>
  <si>
    <t>International Journal on Minority and Group Rights</t>
  </si>
  <si>
    <t>10.1163/15718115-bja10007</t>
  </si>
  <si>
    <t>Artificial intelligence (ai) has created algorithmic-driven humanitarianism without ethics, justice, and morality. Current ai dynamics do not protect humanity and mitigate its sufferings in refugee status determination procedures and immigration decisions, raising a host of data privacy and confidentiality issues. Data from refugees, asylum-seekers and migrants and the stateless might be deployed and manipulated for geostrategic, geopolitical, geo-engineering, medico-research, socio-economic, and demographical purposes by international organisations and governments. ai lacks anthropogenic sensitivity, critical thinking, and human traits of subjectivity and objectivity. The author ruminates on these issues by examining the application of ai and assessing its impact on the global human rights norms. The author adopts a human rights-based approach while espousing the reprogramming of algorithmic humanitarianism within new ai technologies for sustainable artificial intelligence. © 2020 Brill Academic Publishers. All rights reserved.</t>
  </si>
  <si>
    <t>2-s2.0-85111288568</t>
  </si>
  <si>
    <t>AI impacts on human eights norms</t>
  </si>
  <si>
    <t>humanitarianism</t>
  </si>
  <si>
    <t>Chen X.; Chen Z.; Lin L.; Yan H.; Huang Z.; Huang Z.,"Chen, Xingyu (57189333739)</t>
  </si>
  <si>
    <t>A Deep Learning-Based National Digital Literacy Assessment Framework Utilizing Mobile Big Data and Survey Data</t>
  </si>
  <si>
    <t>10.1109/ACCESS.2023.3321831</t>
  </si>
  <si>
    <t>2-s2.0-85174818561</t>
  </si>
  <si>
    <t>prediction of digital literacy</t>
  </si>
  <si>
    <t>sustainable development; social equity</t>
  </si>
  <si>
    <t>Al-Barqawi H.; Zayed T.</t>
  </si>
  <si>
    <t>Condition rating model for underground infrastructure sustainable water mains</t>
  </si>
  <si>
    <t>Journal of Performance of Constructed Facilities</t>
  </si>
  <si>
    <t>10.1061/(ASCE)0887-3828(2006)20:2(126)</t>
  </si>
  <si>
    <t>Artificial intelligence; Engineers; Environmental impact; Mathematical models; Neural networks; Patient rehabilitation; Employ management; Infrastructure; Sustainable water mains; Underground structures</t>
  </si>
  <si>
    <t>2-s2.0-33646167815</t>
  </si>
  <si>
    <t>water management</t>
  </si>
  <si>
    <t>historic data on temperature; rainfall; operating pressure; number of break</t>
  </si>
  <si>
    <t>Jahanbani H.; El-Shafie A.H.</t>
  </si>
  <si>
    <t>Application of artificial neural network in estimating monthly time series reference evapotranspiration with minimum and maximum temperatures</t>
  </si>
  <si>
    <t>10.1007/s10333-010-0219-1</t>
  </si>
  <si>
    <t>Backpropagation; Climate change; Data reduction; Evapotranspiration; Forecasting; Mercury compounds; Meteorology; Neural networks; Optimization; Sun; Time series; Time series analysis; Water supply; Accurate estimation; Accurate performance; Artificial Neural Network; Ba1ian regulation; Daily temperatures; Data analysis; Feedforward backpropagation; Hargreaves; Input patterns; Maximum temperature; Mean absolute error; Meteorological data; Model accuracy; Penman-Monteith; Prediction model; Reference evapotranspiration; Regression coefficient; Relative errors; Rich and poor data; Statistical performance; Climate models</t>
  </si>
  <si>
    <t>2-s2.0-79955729635</t>
  </si>
  <si>
    <t>weather forecasting</t>
  </si>
  <si>
    <t>minimum and maximum daily temperatures;solar radiation</t>
  </si>
  <si>
    <t>Rienow A.; Stenger D.; Menz G.</t>
  </si>
  <si>
    <t>Sprawling cities and shrinking regions - Forecasting urban growth in the RUHR for 2025 by coupling cells and agents</t>
  </si>
  <si>
    <t>Erdkunde</t>
  </si>
  <si>
    <t>10.3112/erdkunde.2014.02.02</t>
  </si>
  <si>
    <t>Germany; North Rhine-Westphalia; Ruhr; artificial intelligence; cellular automaton; decision making; housing market; probability; residential mobility; urban area; urban growth; forecasting method; growth modeling; sustainability; twentieth century; urban development</t>
  </si>
  <si>
    <t>2-s2.0-84903374332</t>
  </si>
  <si>
    <t>MAS</t>
  </si>
  <si>
    <t>MAS custom algorithm</t>
  </si>
  <si>
    <t>urban studies</t>
  </si>
  <si>
    <t>Landsat satellite time series</t>
  </si>
  <si>
    <t>Chen J.; Low K.H.; Yao Y.; Jaillet P.</t>
  </si>
  <si>
    <t>Gaussian Process Decentralized Data Fusion and Active Sensing for Spatiotemporal Traffic Modeling and Prediction in Mobility-on-Demand Systems</t>
  </si>
  <si>
    <t>IEEE Transactions on Automation Science and Engineering</t>
  </si>
  <si>
    <t>10.1109/TASE.2015.2422852</t>
  </si>
  <si>
    <t>Algorithms; Amphibious vehicles; Approximation algorithms; Artificial intelligence; Data fusion; Fleet operations; Forecasting; Gaussian distribution; Gaussian noise (electronic); Robotics; Sensor networks; Vehicles; Active Learning; Adaptive sampling; Decentralized active sensing; Demand prediction; Distributed consensus; Environmental sensing; Gaussian Processes; Spatio-temporal models; Traffic flow forecasting; Vehicular sensor network; Sensor data fusion</t>
  </si>
  <si>
    <t>2-s2.0-85027927460</t>
  </si>
  <si>
    <t>mobility on demand</t>
  </si>
  <si>
    <t>private vehicles unsustainable as parking and road spaces cannot keep pace with their escalating numbers due to limited urban land</t>
  </si>
  <si>
    <t>mobility demand data; traffic flow data</t>
  </si>
  <si>
    <t>Pesaresi M.; Corbane C.; Julea A.; Florczyk A.J.; Syrris V.; Soille P.</t>
  </si>
  <si>
    <t>Assessment of the added-value of sentinel-2 for detecting built-up areas</t>
  </si>
  <si>
    <t>10.3390/rs8040299</t>
  </si>
  <si>
    <t>Artificial intelligence; Learning systems; Mapping; Remote sensing; Urban growth; Automatic classification; Human settlements; Land cover mapping; LANDSAT; Sentinel-1; Sentinel-2; Symbolic machine learning; Image classification</t>
  </si>
  <si>
    <t>2-s2.0-84971668016</t>
  </si>
  <si>
    <t>sml classifier</t>
  </si>
  <si>
    <t>data collection</t>
  </si>
  <si>
    <t>implicit: insights into urban development patterns, environmental impacts, and opportunities for improving the sustainability of human settlements</t>
  </si>
  <si>
    <t>satellite data</t>
  </si>
  <si>
    <t>Marasco D.E.; Kontokosta C.E.</t>
  </si>
  <si>
    <t>Applications of machine learning methods to identifying and predicting building retrofit opportunities</t>
  </si>
  <si>
    <t>10.1016/j.enbuild.2016.06.092</t>
  </si>
  <si>
    <t>Artificial intelligence; Buildings; Cost effectiveness; Energy conservation; Forecasting; Gas emissions; Greenhouse gases; Hot water distribution systems; Learning systems; Retrofitting; Water; Building characteristics; Building energy; Building energy conservation; Building stakeholders; Energy retrofit; Machine learning methods; Predictive modeling; Urban sustainability; Historic preservation</t>
  </si>
  <si>
    <t>2-s2.0-84978289388</t>
  </si>
  <si>
    <t>FRL</t>
  </si>
  <si>
    <t>energy consumption; building-level</t>
  </si>
  <si>
    <t>energy audit data for buildings in NYC</t>
  </si>
  <si>
    <t>Kuffer M.; Pfeffer K.; Sliuzas R.</t>
  </si>
  <si>
    <t>Slums from space-15 years of slum mapping using remote sensing</t>
  </si>
  <si>
    <t>10.3390/rs8060455</t>
  </si>
  <si>
    <t>Artificial intelligence; Extraction; Image analysis; Image processing; Learning algorithms; Learning systems; Mapping; Object recognition; Remote sensing; Space optics; Global South; Informal areas; Slums; Urban remote sensing; VHR imagery; Housing</t>
  </si>
  <si>
    <t>2-s2.0-84974785714</t>
  </si>
  <si>
    <t>data collection; slum mapping</t>
  </si>
  <si>
    <t>Assouline D.; Mohajeri N.; Scartezzini J.-L.</t>
  </si>
  <si>
    <t>Quantifying rooftop photovoltaic solar energy potential: A machine learning approach</t>
  </si>
  <si>
    <t>Solar Energy</t>
  </si>
  <si>
    <t>10.1016/j.solener.2016.11.045</t>
  </si>
  <si>
    <t>Switzerland; Artificial intelligence; Carbon dioxide; Energy resources; Floors; Geographic information systems; Global warming; Information systems; Learning systems; Mean square error; Renewable energy resources; Roofs; Solar concentrators; Solar energy; Support vector machines; Machine learning approaches; Photovoltaic solar energy; Root mean square errors; Solar photovoltaics; Solar potential; Support vector machine (SVMs); Support vector regression (SVR); Use of renewable energies; building; carbon emission; electricity; emission control; energy resource; energy use; GIS; global warming; installation; machine learning; photovoltaic system; regression analysis; renewable resource; solar power; support vector machine; urban area; Solar power generation</t>
  </si>
  <si>
    <t>2-s2.0-85006412322</t>
  </si>
  <si>
    <t>SVR</t>
  </si>
  <si>
    <t>rooftop solar PV potential</t>
  </si>
  <si>
    <t>Swiss communes;weather;solar radiation</t>
  </si>
  <si>
    <t>Nutkiewicz A.; Yang Z.; Jain R.K.</t>
  </si>
  <si>
    <t>Data-driven Urban Energy Simulation (DUE-S): A framework for integrating engineering simulation and machine learning methods in a multi-scale urban energy modeling workflow</t>
  </si>
  <si>
    <t>10.1016/j.apenergy.2018.05.023</t>
  </si>
  <si>
    <t>California; United States; Artificial intelligence; College buildings; Data integration; Data reduction; Decision making; Energy efficiency; Energy utilization; Forecasting; Learning systems; Statistical Physics; Sustainable development; Urban planning; Building energy; Data driven; Multi-scale; Simulation; Urban context; Urban energy; data acquisition; decision making; energy use; machine learning; microclimate; modeling; numerical method; performance assessment; policy making; simulation; suburban area; sustainability; urban area; urbanization; Learning algorithms</t>
  </si>
  <si>
    <t>2-s2.0-85048513185</t>
  </si>
  <si>
    <t>CNN; BN; RN; RNN</t>
  </si>
  <si>
    <t>energy consumption and management; building-level</t>
  </si>
  <si>
    <t>Uen T.-S.; Chang F.-J.; Zhou Y.; Tsai W.-P.</t>
  </si>
  <si>
    <t>Exploring synergistic benefits of Water-Food-Energy Nexus through multi-objective reservoir optimization schemes</t>
  </si>
  <si>
    <t>10.1016/j.scitotenv.2018.03.172</t>
  </si>
  <si>
    <t>Shihmen Reservoir; Taiwan; Taoyuan [Taiwan]; Economic and social effects; Genetic algorithms; Hurricanes; Hydroelectric power; Irrigation; Lakes; Multiobjective optimization; Ponds; Urban growth; Water supply; Long term simulation; Non dominated sorting genetic algorithm ii (NSGA II); NSGA-II; Reservoir operation; Reservoir optimizations; Shih-Men reservoir; Sustainable urban development; Synergistic benefits; artificial intelligence; food security; genetic algorithm; hydroelectric power; irrigation system; optimization; water management; water supply; Article; controlled study; environmental parameters; environmental policy; hydropower; irrigation (agriculture); multi objective reservoir optimization; pond; priority journal; process optimization; reliability; seasonal variation; simulation; Taiwan; urbanization; Water Food Energy Nexus; water supply; Reservoirs (water)</t>
  </si>
  <si>
    <t>2-s2.0-85044167012</t>
  </si>
  <si>
    <t>Sustainable urban development depends on a robust supply of water, food and energy; nevertheless, the complex linkages and multifunctions ofwater-food-energy resources pose a great challenge to synergistically optimize the benefits of the WFE Nexus.</t>
  </si>
  <si>
    <t>hydrolic; typhoon data</t>
  </si>
  <si>
    <t>Tatiya A.; Zhao D.; Syal M.; Berghorn G.H.; LaMore R.</t>
  </si>
  <si>
    <t>Cost prediction model for building deconstruction in urban areas</t>
  </si>
  <si>
    <t>10.1016/j.jclepro.2017.08.084</t>
  </si>
  <si>
    <t>Case based reasoning; Construction industry; Costs; Decision making; Demolition; Estimation; Forecasting; Supply chains; Built environment; Construction and demolition; Construction wastes; Cost prediction models; Design for deconstruction; Environmental consequences; Model application; Urban renewal; Sustainable development</t>
  </si>
  <si>
    <t>2-s2.0-85027561222</t>
  </si>
  <si>
    <t>cbr</t>
  </si>
  <si>
    <t>deconstruction of buildings</t>
  </si>
  <si>
    <t>reuse/recycle the components of deconstructed buildings</t>
  </si>
  <si>
    <t>predicted and actual deconstruction cost of one house</t>
  </si>
  <si>
    <t>Giret A.; Carrascosa C.; Julian V.; Rebollo M.; Botti V.</t>
  </si>
  <si>
    <t>A crowdsourcing approach for sustainable last mile delivery</t>
  </si>
  <si>
    <t>10.3390/su10124563</t>
  </si>
  <si>
    <t>algorithm; artificial intelligence; carbon emission; complexity; crowdsourcing; feasibility study; network analysis; optimization; sustainability; transportation</t>
  </si>
  <si>
    <t>2-s2.0-85057800254</t>
  </si>
  <si>
    <t>urban logistics and delivery</t>
  </si>
  <si>
    <t>Sustainable transport is used to indicate a change in the mindset of the transport analyst community in such a way as to try to develop services that minimize damage to the environment</t>
  </si>
  <si>
    <t>Huang Q.</t>
  </si>
  <si>
    <t>Review: Energy-efficient smart building driven by emerging sensing, communication, and machine learning technologies</t>
  </si>
  <si>
    <t>Engineering Letters</t>
  </si>
  <si>
    <t>Artificial intelligence; Buildings; Cost effectiveness; Data fusion; Energy efficiency; Intelligent buildings; Learning systems; Light; Modal analysis; Smart power grids; Sustainable development; Visible light communication; Building environment; Design solutions; Emerging information technologies; Energy efficient building; Energy sustainability; Indoor positioning; Machine learning technology; Occupancy detections; Learning algorithms</t>
  </si>
  <si>
    <t>2-s2.0-85052570542</t>
  </si>
  <si>
    <t>DNN; SVM; ANN; ELM</t>
  </si>
  <si>
    <t>smart city; building-level</t>
  </si>
  <si>
    <t>From a sustainable perspective, an essential task of smart buildings is to maximize energy efficiency and reduce operating cost.</t>
  </si>
  <si>
    <t>Jo J.H.; Sharma P.K.; Sicato J.C.S.; Park J.H.</t>
  </si>
  <si>
    <t>Emerging technologies for sustainable smart city network security: Issues, challenges, and countermeasures</t>
  </si>
  <si>
    <t>Journal of Information Processing Systems</t>
  </si>
  <si>
    <t>10.3745/JIPS.03.0124</t>
  </si>
  <si>
    <t>Blockchain; Ecosystems; Edge computing; Green computing; Internet of things; Network architecture; Smart city; Bandwidth usage; Emerging technologies; Integrated technologies; Internet of thing (IOT); Issues and challenges; Smart devices; Sustainable ecosystems; Network security</t>
  </si>
  <si>
    <t>2-s2.0-85074951546</t>
  </si>
  <si>
    <t>smart city; network security</t>
  </si>
  <si>
    <t>smart, connected, sustainable, and resilient city</t>
  </si>
  <si>
    <t>Allam Z.; Tegally H.; Thondoo M.</t>
  </si>
  <si>
    <t>Redefining the use of big data in urban health for increased liveability in smart cities</t>
  </si>
  <si>
    <t>Smart Cities</t>
  </si>
  <si>
    <t>10.3390/smartcities2020017</t>
  </si>
  <si>
    <t>2-s2.0-85083626852</t>
  </si>
  <si>
    <t>smart city; health care</t>
  </si>
  <si>
    <t>Aymen F.; Mahmoudi C.</t>
  </si>
  <si>
    <t>A novel energy optimization approach for electrical vehicles in a smart city</t>
  </si>
  <si>
    <t>10.3390/en12050929</t>
  </si>
  <si>
    <t>Automobile manufacture; Battery management systems; Buildings; Charging (batteries); Classification (of information); Electric automobiles; Electric power measurement; Electric vehicles; Energy utilization; Information dissemination; Optimization; Power management; Smart city; Automotive manufacturers; Battery state of charge; Electric Vehicles (EVs); Intelligence; Management methodologies; State of charge; Support vector classification; Two way communications; Vehicle to vehicle communications</t>
  </si>
  <si>
    <t>2-s2.0-85063063103</t>
  </si>
  <si>
    <t>smart city; electric vehicles</t>
  </si>
  <si>
    <t>for the sustainable development of the economy and environmental protection</t>
  </si>
  <si>
    <t>Tunisia</t>
  </si>
  <si>
    <t>Park S.; Lee S.; Park S.; Park S.</t>
  </si>
  <si>
    <t>AI-based physical and virtual platform with 5-layered architecture for sustainable smart energy city development</t>
  </si>
  <si>
    <t>10.3390/su11164479</t>
  </si>
  <si>
    <t>architecture; artificial intelligence; bottom-up approach; building; economic analysis; energy; Internet; investment; smart city; sustainability</t>
  </si>
  <si>
    <t>2-s2.0-85071010307</t>
  </si>
  <si>
    <t>smart city; energy consumption and management</t>
  </si>
  <si>
    <t>sustainable smart energy city development</t>
  </si>
  <si>
    <t>Ali S.A.; Ahmad A.</t>
  </si>
  <si>
    <t>Forecasting MSW generation using artificial neural network time series model: a study from metropolitan city</t>
  </si>
  <si>
    <t>10.1007/s42452-019-1382-7</t>
  </si>
  <si>
    <t>Errors; Forecasting; Health risks; Mean square error; Metropolitan area networks; Neural networks; Soft computing; Time series; Waste disposal; Municipal solid waste generation; Planning strategies; Regression coefficient; Root mean square errors; Solid waste generation; Strategy implementations; Time series modeling; Waste generation rates; Municipal solid waste</t>
  </si>
  <si>
    <t>2-s2.0-85099891238</t>
  </si>
  <si>
    <t>municipal solid waste management</t>
  </si>
  <si>
    <t>because future estimations of MSW generation serve as a basis in the development of the existing waste management infrastructures, optimization, and sustainable development</t>
  </si>
  <si>
    <t>solid waste generated data from Dhapa landfill site Kolkata, West Bengal</t>
  </si>
  <si>
    <t>Allam Z.; Dhunny Z.A.</t>
  </si>
  <si>
    <t>On big data, artificial intelligence and smart cities</t>
  </si>
  <si>
    <t>Cities</t>
  </si>
  <si>
    <t>10.1016/j.cities.2019.01.032</t>
  </si>
  <si>
    <t>artificial intelligence; conceptual framework; economic growth; Internet; smart city; sustainability; sustainable development; urban design</t>
  </si>
  <si>
    <t>2-s2.0-85060456132</t>
  </si>
  <si>
    <t>smart city; big data, IoT and blockchain</t>
  </si>
  <si>
    <t>potentiality of building more sustainable, safe, inclusive and resilient cities as highlighted by the Sustainable</t>
  </si>
  <si>
    <t>Alsamhi S.H.; Ma O.; Ansari M.S.; Almalki F.A.</t>
  </si>
  <si>
    <t>Survey on collaborative smart drones and internet of things for improving smartness of smart cities</t>
  </si>
  <si>
    <t>10.1109/ACCESS.2019.2934998</t>
  </si>
  <si>
    <t>Data privacy; Disaster prevention; Disasters; Drones; Electronic Waste; Energy efficiency; Energy utilization; Environmental protection; Green computing; Pollution; Smart city; Surveys; Collaborative technologies; gathering data; Internet of Things (IOT); Public safety; Real-time application; Safety and securities; Security and privacy; Sustainable resources; Internet of things</t>
  </si>
  <si>
    <t>2-s2.0-85075391498</t>
  </si>
  <si>
    <t>smart city; smart city; big data, IoT and blockchain</t>
  </si>
  <si>
    <t>Ahad M.A.; Paiva S.; Tripathi G.; Feroz N.</t>
  </si>
  <si>
    <t>Enabling technologies and sustainable smart cities</t>
  </si>
  <si>
    <t>10.1016/j.scs.2020.102301</t>
  </si>
  <si>
    <t>Agricultural robots; Decision making; Engineering education; Internet of things; Sustainable development; Wireless sensor networks; Digital technologies; Enabling technologies; Information and Communication Technologies; Information communication and technology; Internet of Things (IOT); Mitigation strategy; Sensors and actuators; Three categories; Smart city</t>
  </si>
  <si>
    <t>2-s2.0-85086517996</t>
  </si>
  <si>
    <t>future generations, smart sustainable city</t>
  </si>
  <si>
    <t>Nikitas A.; Michalakopoulou K.; Njoya E.T.; Karampatzakis D.</t>
  </si>
  <si>
    <t>Artificial intelligence, transport and the smart city: Definitions and dimensions of a new mobility era</t>
  </si>
  <si>
    <t>10.3390/su12072789</t>
  </si>
  <si>
    <t>artificial intelligence; intelligent transportation system; smart city; unmanned vehicle; urban development</t>
  </si>
  <si>
    <t>2-s2.0-85083665272</t>
  </si>
  <si>
    <t>smart city; mobility and transport</t>
  </si>
  <si>
    <t>Zahmatkesh H.; Al-Turjman F.</t>
  </si>
  <si>
    <t>Fog computing for sustainable smart cities in the IoT era: Caching techniques and enabling technologies - an overview</t>
  </si>
  <si>
    <t>10.1016/j.scs.2020.102139</t>
  </si>
  <si>
    <t>Antennas; Artificial intelligence; Energy efficiency; Fog; Green computing; Internet of things; Smart city; Caching technique; Computational demands; Computing applications; Computing paradigm; Enabling technologies; End users; Internet of thing (IOT); IOT applications; Fog computing</t>
  </si>
  <si>
    <t>2-s2.0-85084182624</t>
  </si>
  <si>
    <t>Sustainability is referred to the use of renewable energy resources, energy harvesting and energy efficient designs to decrease the total carbon footprint</t>
  </si>
  <si>
    <t>Yigitcanlar T.; Cugurullo F.</t>
  </si>
  <si>
    <t>The sustainability of artificial intelligence: an urbanistic viewpoint from the lens of smart and sustainable cities</t>
  </si>
  <si>
    <t>10.3390/su12208548</t>
  </si>
  <si>
    <t>air quality; artificial intelligence; atmospheric pollution; banking; financial market; marketing; robotics; sustainable development; trend analysis; urban area</t>
  </si>
  <si>
    <t>2-s2.0-85092904760</t>
  </si>
  <si>
    <t>smart city;</t>
  </si>
  <si>
    <t>capacity of cities to meet the needs of present and future generations while maintaining or enhancing social equity, economic prosperity, environmental quality, and governance effectiveness</t>
  </si>
  <si>
    <t>Cugurullo F.</t>
  </si>
  <si>
    <t>Urban Artificial Intelligence: From Automation to Autonomy in the Smart City</t>
  </si>
  <si>
    <t>Frontiers in Sustainable Cities</t>
  </si>
  <si>
    <t>10.3389/frsc.2020.00038</t>
  </si>
  <si>
    <t>2-s2.0-85092895870</t>
  </si>
  <si>
    <t>smart city; urban design and planning</t>
  </si>
  <si>
    <t>interviews</t>
  </si>
  <si>
    <t>Abbas S.; Khan M.A.; Falcon-Morales L.E.; Rehman A.; Saeed Y.; Zareei M.; Zeb A.; Mohamed E.M.</t>
  </si>
  <si>
    <t>Modeling, Simulation and Optimization of Power Plant Energy Sustainability for IoT Enabled Smart Cities Empowered with Deep Extreme Learning Machine</t>
  </si>
  <si>
    <t>10.1109/ACCESS.2020.2976452</t>
  </si>
  <si>
    <t>Combined cycle power plants; Deep learning; Energy management; Forecasting; Internet of things; Knowledge acquisition; Learning algorithms; Power plants; Smart city; DELM; Electrical energy outputs; Electrical power output; Extreme learning machine; Feed-Forward; Intelligent energy management; Monitoring and controlling; Simulation and optimization; Learning systems</t>
  </si>
  <si>
    <t>2-s2.0-85081624146</t>
  </si>
  <si>
    <t>ANN; ELM</t>
  </si>
  <si>
    <t>energy efficency</t>
  </si>
  <si>
    <t>power plant's electrical energy output (EP)</t>
  </si>
  <si>
    <t>Ragab M.G.; Abdulkadir S.J.; Aziz N.; Al-Tashi Q.; Alyousifi Y.; Alhussian H.; Alqushaibi A.</t>
  </si>
  <si>
    <t>A novel one-dimensional cnn with exponential adaptive gradients for air pollution index prediction</t>
  </si>
  <si>
    <t>10.3390/su122310090</t>
  </si>
  <si>
    <t>Malaysia; accuracy assessment; air quality; atmospheric modeling; atmospheric pollution; benchmarking; model validation; one-dimensional modeling; optimization</t>
  </si>
  <si>
    <t>2-s2.0-85097010796</t>
  </si>
  <si>
    <t>air pollution to protect human health and the environment</t>
  </si>
  <si>
    <t>Air Pollution Index</t>
  </si>
  <si>
    <t>Anđelković A.S.; Bajatović D.</t>
  </si>
  <si>
    <t>Integration of weather forecast and artificial intelligence for a short-term city-scale natural gas consumption prediction</t>
  </si>
  <si>
    <t>10.1016/j.jclepro.2020.122096</t>
  </si>
  <si>
    <t>Commerce; Fuzzy inference; Fuzzy neural networks; Fuzzy systems; Gases; Heating; Inference engines; Membership functions; Natural gas; Adaptive neuro-fuzzy inference system; Coefficient of determination; European Commission; Gaussian membership function; Mean absolute percentage error; Natural gas consumption; Natural gas markets; Sustainable energy systems; Weather forecasting</t>
  </si>
  <si>
    <t>2-s2.0-85085071705</t>
  </si>
  <si>
    <t>energy consumption and management</t>
  </si>
  <si>
    <t>historic and hourly data natural gas consumption; weather data</t>
  </si>
  <si>
    <t>Ortega-Fernández A.; Martín-Rojas R.; García-Morales V.J.</t>
  </si>
  <si>
    <t>Artificial intelligence in the urban environment: Smart cities as models for developing innovation and sustainability</t>
  </si>
  <si>
    <t>10.3390/SU12197860</t>
  </si>
  <si>
    <t>Andalucia; Barcelona [Catalonia]; Cantabria; Catalonia; Comunidad Valencia; Granada [Andalucia]; Madrid [Spain]; Malaga [Andalucia]; Santander [Cantabria]; Spain; Valencia [Comunidad Valencia]; Valencia [Valencia (PRV)]; artificial intelligence; climate change; innovation; population growth; public transport; quality of life; research work; smart city; strategic approach; sustainability; urban ecosystem; urban growth</t>
  </si>
  <si>
    <t>2-s2.0-85092127112</t>
  </si>
  <si>
    <t>Sustainability: energy e ciency, social change, greater economic prospects, and changes in resource and risk management</t>
  </si>
  <si>
    <t>government data; open data</t>
  </si>
  <si>
    <t>Schürholz D.; Kubler S.; Zaslavsky A.</t>
  </si>
  <si>
    <t>Artificial intelligence-enabled context-aware air quality prediction for smart cities</t>
  </si>
  <si>
    <t>10.1016/j.jclepro.2020.121941</t>
  </si>
  <si>
    <t>Air quality; Artificial intelligence; Deep neural networks; Forecasting; Health; Pollution detection; Smart city; Air pollution predictions; Air quality indices; Air quality monitoring stations; Air quality prediction; Airborne pollutants; Context predictions; Context-aware computing; Victoria , Australia; Predictive analytics</t>
  </si>
  <si>
    <t>2-s2.0-85088373071</t>
  </si>
  <si>
    <t>LSTM</t>
  </si>
  <si>
    <t>smart city; air pollution</t>
  </si>
  <si>
    <t>health, well-being</t>
  </si>
  <si>
    <t>various attributes</t>
  </si>
  <si>
    <t>Yan K.; Dai Y.; Xu M.; Mo Y.</t>
  </si>
  <si>
    <t>Tunnel surface settlement forecasting with ensemble learning</t>
  </si>
  <si>
    <t>10.3390/SU12010232</t>
  </si>
  <si>
    <t>algorithm; artificial intelligence; artificial neural network; forecasting method; machine learning; prediction; sustainable development; time series analysis; training; urban area</t>
  </si>
  <si>
    <t>2-s2.0-85079043107</t>
  </si>
  <si>
    <t>Adaboost; regression trees ; BPNN; ELM; SVR</t>
  </si>
  <si>
    <t>infrastructure and construction</t>
  </si>
  <si>
    <t>univariate short period of real-world tunnel settlement data</t>
  </si>
  <si>
    <t>Singh S.; Sharma P.K.; Yoon B.; Shojafar M.; Cho G.H.; Ra I.-H.</t>
  </si>
  <si>
    <t>Convergence of blockchain and artificial intelligence in IoT network for the sustainable smart city</t>
  </si>
  <si>
    <t>10.1016/j.scs.2020.102364</t>
  </si>
  <si>
    <t>Blockchain; Ecosystems; Intelligent systems; Network architecture; Risk management; Smart city; Emerging technologies; Financial service; Future research directions; Intelligent transportation systems; Internet of thing (IOT); Literature reviews; Security enhancements; Sustainable ecosystems; Internet of things</t>
  </si>
  <si>
    <t>2-s2.0-85088643220</t>
  </si>
  <si>
    <t>sustainable smart cities require: resilient environment, interoperable and flexible, decision support systems, behavior monitoring, energy sources and distribution, intelligent infrastructure, scalability, samrt healthcare, secure infrastructure</t>
  </si>
  <si>
    <t>Yigitcanlar T.; Desouza K.C.; Butler L.; Roozkhosh F.</t>
  </si>
  <si>
    <t>Contributions and risks of artificial intelligence (AI) in building smarter cities: Insights from a systematic review of the literature</t>
  </si>
  <si>
    <t>10.3390/en13061473</t>
  </si>
  <si>
    <t>Artificial intelligence; Climate change; Data Analytics; Economics; Land use; Smart city; Sustainable development; Urban growth; AI algorithms; AI Technologies; Disruptive technology; Sustainable urban development; Urban Informatics; Urban transportation</t>
  </si>
  <si>
    <t>2-s2.0-85082506668</t>
  </si>
  <si>
    <t>Yigitcanlar T.; Butler L.; Windle E.; Desouza K.C.; Mehmood R.; Corchado J.M.</t>
  </si>
  <si>
    <t>Can building “artificially intelligent cities” safeguard humanity from natural disasters, pandemics, and other catastrophes? An urban scholar’s perspective</t>
  </si>
  <si>
    <t>10.3390/s20102988</t>
  </si>
  <si>
    <t>Artificial Intelligence; Cities; Humans; Natural Disasters; Pandemics; Prospective Studies; Smart city; Critical questions; Current status; Natural disasters; Potential impacts; Research and development; Research questions; Social implication; Technological solution; artificial intelligence; city; human; natural disaster; pandemic; prospective study; Disasters</t>
  </si>
  <si>
    <t>2-s2.0-85085490306</t>
  </si>
  <si>
    <t>sustainable practices driven by AI technologies, helping us achieve social good and other desired outcomes and futures for all humans and non-humans</t>
  </si>
  <si>
    <t>Li Z.; Lin B.; Zheng S.; Liu Y.; Wang Z.; Dai J.</t>
  </si>
  <si>
    <t>A review of operational energy consumption calculation method for urban buildings</t>
  </si>
  <si>
    <t>Building Simulation</t>
  </si>
  <si>
    <t>10.1007/s12273-020-0619-0</t>
  </si>
  <si>
    <t>Architectural design; Climate control; Cluster analysis; Data mining; Data visualization; Energy utilization; Filtration; Urban planning; Accurate quantifications; Artificial intelligence technologies; Building energy use; Economic and social development; Sustainable communities; Technical difficulties; Urban-Scale Energy Consumption; Visualization platforms; Energy efficiency</t>
  </si>
  <si>
    <t>2-s2.0-85083806859</t>
  </si>
  <si>
    <t>sustainable community design</t>
  </si>
  <si>
    <t>Singh R.; Sharma R.; Vaseem Akram S.; Gehlot A.; Buddhi D.; Malik P.K.; Arya R.</t>
  </si>
  <si>
    <t>Highway 4.0: Digitalization of highways for vulnerable road safety development with intelligent IoT sensors and machine learning</t>
  </si>
  <si>
    <t>Safety Science</t>
  </si>
  <si>
    <t>10.1016/j.ssci.2021.105407</t>
  </si>
  <si>
    <t>Deep learning; Disasters; Highway administration; Highway planning; Intelligent systems; Intelligent vehicle highway systems; Internet of things; Lighting; Motor transportation; Renewable energy resources; Risk management; Roads and streets; Smart city; Sustainable development; Vehicle to vehicle communications; Vehicles; And vision node; Deep learning; Digital technologies; Renewable energies; Renewable energy source; Road safety; Smart traffic; Transport systems; United Nations; Vulnerable road safety; Article; artificial neural network; digitalization; emergency; environment; environmental parameters; food processing; health; highway; home; human; illumination; licence; machine learning; manufacturing; renewable energy; road safety; standardization; traffic; ultrasound; vehicle to vehicle communication; vulnerable road safety development; Accident prevention</t>
  </si>
  <si>
    <t>2-s2.0-85111074950</t>
  </si>
  <si>
    <t>digitalization of highways</t>
  </si>
  <si>
    <t>integrating renewable energy sources, reducing carbon emissions, and promoting eco-friendly practices in the context of highway infrastructure digitalization</t>
  </si>
  <si>
    <t>Kuru K.</t>
  </si>
  <si>
    <t>Planning the Future of Smart Cities with Swarms of Fully Autonomous Unmanned Aerial Vehicles Using a Novel Framework</t>
  </si>
  <si>
    <t>10.1109/ACCESS.2020.3049094</t>
  </si>
  <si>
    <t>Antennas; Artificial intelligence; Automation; Control systems; Data Analytics; Decision making; Smart city; Sustainable development; Unmanned aerial vehicles (UAV); Agent-based control; Automated intelligences; Autonomous unmanned aerial vehicles; Holistic frameworks; Operational environments; Real time requirement; Resource Constraint; Technological advancement; Urban planning</t>
  </si>
  <si>
    <t>2-s2.0-85099233438</t>
  </si>
  <si>
    <t>smart city; autonomous transport</t>
  </si>
  <si>
    <t>contributing to the cities' liveability and sustainability</t>
  </si>
  <si>
    <t>Rahman M.A.; Hossain M.S.; Showail A.J.; Alrajeh N.A.; Alhamid M.F.</t>
  </si>
  <si>
    <t>A secure, private, and explainable IoHT framework to support sustainable health monitoring in a smart city</t>
  </si>
  <si>
    <t>10.1016/j.scs.2021.103083</t>
  </si>
  <si>
    <t>Data privacy; Decision making; Deep learning; Health care; Network security; Quality of service; Smart city; Sustainable development; 5g healthcare vertical; Block-chain; Connected living; Explainable AI; Health monitoring; Internet of health thing; Learning process; Off-chain; Sustainable cities; Sustainable healths; health care; health services; Internet; machine learning; smart city; sustainability; sustainable development; Blockchain</t>
  </si>
  <si>
    <t>2-s2.0-85107814352</t>
  </si>
  <si>
    <t>Sustainability has many dimensions and ways of realization. When it comes to defining sustainability of healthcare services, it can be realized through diversified modes and channels. For example, sustainability from the social perspective can be achieved by developing the healthcare system that is acceptable by the doctors, patients, healthcare institutions, caregiver family members and governments. Sustainability can be achieved through the introduction of affordable, interoperable, and ubiquitous Internet of Health Things (IoHT) that can monitor health condition, even if a subject is at home (Yassine et al., 2019). Sustainability can also be achieved by providing security and ensuring privacy of the health data.</t>
  </si>
  <si>
    <t>Kuru K.; Khan W.</t>
  </si>
  <si>
    <t>A Framework for the Synergistic Integration of Fully Autonomous Ground Vehicles with Smart City</t>
  </si>
  <si>
    <t>10.1109/ACCESS.2020.3046999</t>
  </si>
  <si>
    <t>Automation; Automobile manufacture; Autonomous vehicles; Data Analytics; Distributed database systems; Embedded systems; Environmental impact; Highway traffic control; Intelligent systems; Intelligent vehicle highway systems; Knowledge management; Real time systems; Smart city; Sustainable development; Urban growth; Autonomous ground vehicles; Holistic frameworks; Intelligent transportation systems; Sustainable urban development; Synergistic integration; Technological advancement; Traffic infrastructure; Vehicle manufacturers; Ground vehicles</t>
  </si>
  <si>
    <t>2-s2.0-85098755661</t>
  </si>
  <si>
    <t>machine learning; nlp</t>
  </si>
  <si>
    <t>Forging the abilities of FAGVs and SCs paves the way for the development of more synergistic ecosystems accommodating both high level of sustainability for cities and a high level of ef_x001C_cient mobility for FAGVs.</t>
  </si>
  <si>
    <t>Ghadami N.; Gheibi M.; Kian Z.; Faramarz M.G.; Naghedi R.; Eftekhari M.; Fathollahi-Fard A.M.; Dulebenets M.A.; Tian G.</t>
  </si>
  <si>
    <t>Implementation of solar energy in smart cities using an integration of artificial neural network, photovoltaic system and classical Delphi methods</t>
  </si>
  <si>
    <t>10.1016/j.scs.2021.103149</t>
  </si>
  <si>
    <t>Iran; Decision support systems; Developing countries; Energy utilization; Learning systems; Neural networks; Photovoltaic cells; Smart city; Classical delphi method; Delphi method; Electrical energy consumption; Energy; Energy generations; Mashhad; Neural-networks; Photovoltaic systems; Smartcity; Transformational participation; alternative energy; artificial neural network; Delphi analysis; developing world; electricity supply; energy planning; energy policy; expert system; photovoltaic system; policy implementation; power generation; smart city; solar power; strategic approach; Solar energy</t>
  </si>
  <si>
    <t>2-s2.0-85110520943</t>
  </si>
  <si>
    <t>energy consumption data;PV simulations;motivation algorithm;Classical Delphi</t>
  </si>
  <si>
    <t>Shahsavar M.M.; Akrami M.; Gheibi M.; Kavianpour B.; Fathollahi-Fard A.M.; Behzadian K.</t>
  </si>
  <si>
    <t>Constructing a smart framework for supplying the biogas energy in green buildings using an integration of response surface methodology, artificial intelligence and petri net modelling</t>
  </si>
  <si>
    <t>10.1016/j.enconman.2021.114794</t>
  </si>
  <si>
    <t>Biogas; Decision trees; Developing countries; Fuzzy inference; Learning systems; Municipal solid waste; Petri nets; Population statistics; Production control; Surface properties; Adaptive network-based fuzzy inference system; Adaptive-network- based fuzzy inference systems; Biogas energy; Biogas production; Energy crisis; Green buildings; Petri net models; Response-surface methodology; SMART framework; Solid waste management; Fuzzy neural networks</t>
  </si>
  <si>
    <t>2-s2.0-85116003550</t>
  </si>
  <si>
    <t>supervised machine learning; deep learning; fuzzy logic</t>
  </si>
  <si>
    <t>Random Tree; Random Forest; ANN; ANFIS</t>
  </si>
  <si>
    <t>smart city; municipal solid waste management; energy consumption and management</t>
  </si>
  <si>
    <t>stable energy supply, effective waste management, resource optimization through circular economy principles, and the application of advanced technologies</t>
  </si>
  <si>
    <t>electrical energy consumption per houshold;residential waste</t>
  </si>
  <si>
    <t>Coskuner G.; Jassim M.S.; Zontul M.; Karateke S.</t>
  </si>
  <si>
    <t>Application of artificial intelligence neural network modeling to predict the generation of domestic, commercial and construction wastes</t>
  </si>
  <si>
    <t>Waste Management and Research</t>
  </si>
  <si>
    <t>10.1177/0734242X20935181</t>
  </si>
  <si>
    <t>Artificial Intelligence; Neural Networks, Computer; Solid Waste; Waste Management; Bahrain; Cost effectiveness; Forecasting; Mean square error; Multilayer neural networks; Predictive analytics; Waste management; Coefficient of determination; Construction and demolition; Cost-effective approach; Explanatory variables; Multi layer perceptron; Municipal solid waste (MSW); Performance indicators; Waste generation rates; artificial intelligence; artificial neural network; domestic waste; landfill; municipal solid waste; trend analysis; waste disposal; waste management; article; artificial intelligence; Bahrain; comparative effectiveness; construction and demolition waste; explanatory variable; human; landfill; multilayer perceptron; municipal solid waste; prediction; solid waste; waste management; Municipal solid waste</t>
  </si>
  <si>
    <t>2-s2.0-85086869598</t>
  </si>
  <si>
    <t>planning and implementation of sustainable waste management systems.</t>
  </si>
  <si>
    <t>Bahrain</t>
  </si>
  <si>
    <t>annual MSW segregated by source</t>
  </si>
  <si>
    <t>Ahmed I.; Jeon G.; Chehri A.; Hassan M.M.</t>
  </si>
  <si>
    <t>Adapting Gaussian YOLOv3 with transfer learning for overhead view human detection in smart cities and societies</t>
  </si>
  <si>
    <t>10.1016/j.scs.2021.102908</t>
  </si>
  <si>
    <t>Cameras; Gaussian distribution; Monitoring; Object detection; Object recognition; Security systems; Smart city; Transfer learning; Uncertainty analysis; Detection system; Feature map; Gaussian YOLOv3; Gaussians; Human detection; Intelligent surveillance; Neural-networks; Overhead view; Smart city and society; Transfer learning; algorithm; artificial neural network; computer vision; detection method; Gaussian method; machine learning; smart city; Deep neural networks</t>
  </si>
  <si>
    <t>2-s2.0-85104288822</t>
  </si>
  <si>
    <t>Gaussian YOLOv3</t>
  </si>
  <si>
    <t>smart city; crowd management</t>
  </si>
  <si>
    <t>Deep neural networks have been considered as the foundation of many advanced artificial intelligence-based applications for sustainable smart cities and societies. These applications includes smart healthcare systems (Qureshi, Tayyab, Rehman, &amp; Jeon, 2020), smart security (Clift, Lepley, Hagras, &amp; Clark, 2018; Hodgetts, Vachon, Chamberland, &amp; Tremblay, 2017; Qureshi, Rana, Ahmed, &amp; Jeon, 2020), smart autonomous or self-driving vehicles (Bansal &amp; Kockelman, 2018), robotics (Jeong, Son, Jeong, &amp; Lee, 2018), smart surveillance (Krishnaveni &amp; Sutha, 2020), and smart cities (Ahad, Paiva, Tripathi, &amp; Feroz, 2020; Singh, Jeong, &amp; Park, 2020).</t>
  </si>
  <si>
    <t>images of humans</t>
  </si>
  <si>
    <t>Adeleke O.; Akinlabi S.A.; Jen T.-C.; Dunmade I.</t>
  </si>
  <si>
    <t>Application of artificial neural networks for predicting the physical composition of municipal solid waste: An assessment of the impact of seasonal variation</t>
  </si>
  <si>
    <t>10.1177/0734242X21991642</t>
  </si>
  <si>
    <t>Artificial Intelligence; Neural Networks, Computer; Seasons; Solid Waste; South Africa; Chemical activation; Developing countries; Elastomers; Forecasting; Mean square error; Metropolitan area networks; Municipal solid waste; Network architecture; Sustainable development; Textiles; Waste management; Wind; Correlation coefficient; Mean absolute deviations; Mean absolute percentage error; Meteorological parameters; Percentage composition; Root mean square errors; Waste characteristics; Waste characterization; accuracy assessment; algorithm; artificial intelligence; artificial neural network; computer simulation; municipal solid waste; numerical model; seasonal variation; waste management; algorithm; Article; artificial intelligence; artificial neural network; back propagation; bioremediation; bloating; correlation coefficient; cross-sectional study; developing country; error; genetic algorithm; Glasgow coma scale; humidity; meteorology; municipal solid waste; performance indicator; quantitative structure activity relation; sea surface temperature; seasonal variation; temperature; training; waste management; wind; wind speed; artificial intelligence; season; solid waste; South Africa; Neural networks</t>
  </si>
  <si>
    <t>2-s2.0-85101136932</t>
  </si>
  <si>
    <t>Sustainable planning of waste management</t>
  </si>
  <si>
    <t>waste characterization data obtained in summer 2015 and winter 2016 in the city of Johannesburg comprising the percentage composition of organic, paper, plastic and textile waste streams</t>
  </si>
  <si>
    <t>Kruse J.; Kang Y.; Liu Y.-N.; Zhang F.; Gao S.</t>
  </si>
  <si>
    <t>Places for play: Understanding human perception of playability in cities using street view images and deep learning</t>
  </si>
  <si>
    <t>Computers, Environment and Urban Systems</t>
  </si>
  <si>
    <t>10.1016/j.compenvurbsys.2021.101693</t>
  </si>
  <si>
    <t>Boston; California; Massachusetts; San Francisco [California]; Seattle; United States; Washington [United States]; Regression analysis; Urban growth; Amazon mechanical turks; Child development; Childhood development; Geographically weighted regression models; Growth and development; Precise locations; Quantitative measurement; Sustainable cities; artificial intelligence; computer simulation; image analysis; machine learning; smart city; sustainability; urban design; urban development; urban growth; urban planning; Deep learning</t>
  </si>
  <si>
    <t>2-s2.0-85112355810</t>
  </si>
  <si>
    <t>urban design and planning</t>
  </si>
  <si>
    <t>For sustainable city design, this study also provides valuable insights. According to the regression results, more green and beautiful space, greater proximity to open space, and lower speed limits may be associated with environments that are conducive to play. Such natural areas have many sustainability benefits to cities, and their positive impacts on playability provide yet more impetus for construction and maintenance of such areas. Similarly, reducing traffic speeds in cities could have the benefit of promoting sustainable forms of transportation such as biking and walking, while also benefiting playability.</t>
  </si>
  <si>
    <t>street view images</t>
  </si>
  <si>
    <t>Chadzynski A.; Krdzavac N.; Farazi F.; Lim M.Q.; Li S.; Grisiute A.; Herthogs P.; von Richthofen A.; Cairns S.; Kraft M.</t>
  </si>
  <si>
    <t>Semantic 3D City Database — An enabler for a dynamic geospatial knowledge graph</t>
  </si>
  <si>
    <t>10.1016/j.egyai.2021.100106</t>
  </si>
  <si>
    <t>Artificial intelligence; Digital storage; Metadata; Ontology; Semantic Web; Three dimensional computer graphics; CityGML; Data storage; Digitisation; Filesystem; Geo-spatial; Geospatial model; Geospatial search; Knowledge graphs; Ontology's; Semantic-Web; Decision support systems</t>
  </si>
  <si>
    <t>2-s2.0-85111852040</t>
  </si>
  <si>
    <t>knowledge graphs</t>
  </si>
  <si>
    <t>3D CityGML data</t>
  </si>
  <si>
    <t>Piccialli F.; Giampaolo F.; Prezioso E.; Crisci D.; Cuomo S.</t>
  </si>
  <si>
    <t>Predictive Analytics for Smart Parking: A Deep Learning Approach in Forecasting of IoT Data</t>
  </si>
  <si>
    <t>ACM Transactions on Internet Technology</t>
  </si>
  <si>
    <t>10.1145/3412842</t>
  </si>
  <si>
    <t>Deep learning; Energy efficiency; Forecasting; Genetic algorithms; Predictive analytics; Smart city; Ensemble techniques; Intelligent mobility; Internet of thing (IOT); Learning approach; Mobile applications; Polluting emission; Robust predictions; Underground car parks; Internet of things</t>
  </si>
  <si>
    <t>2-s2.0-85114274135</t>
  </si>
  <si>
    <t>HNN; random forest; decision tree; linear regression</t>
  </si>
  <si>
    <t>parking hours</t>
  </si>
  <si>
    <t>Garcia-Retuerta D.; Chamoso P.; Hernández G.; Guzmán A.S.R.; Yigitcanlar T.; Corchado J.M.</t>
  </si>
  <si>
    <t>An efficient management platform for developing smart cities: Solution for real-time and future crowd detection</t>
  </si>
  <si>
    <t>10.3390/electronics10070765</t>
  </si>
  <si>
    <t>2-s2.0-85102862637</t>
  </si>
  <si>
    <t>XGboost; HOG</t>
  </si>
  <si>
    <t>surveillance footage</t>
  </si>
  <si>
    <t>Ekici B.; Kazanasmaz Z.T.; Turrin M.; Taşgetiren M.F.; Sariyildiz I.S.</t>
  </si>
  <si>
    <t>Multi-zone optimisation of high-rise buildings using artificial intelligence for sustainable metropolises. Part 1: Background, methodology, setup, and machine learning results</t>
  </si>
  <si>
    <t>10.1016/j.solener.2021.05.083</t>
  </si>
  <si>
    <t>Architectural design; Conceptual design; Decision making; Floors; Intelligent buildings; Machine learning; Neural networks; Optimization; Population statistics; Sustainable development; Building simulation; Decisions makings; Floor level; High rise; High rise building; Machine-learning; Optimisations; Performance aspects; Performance based design; Sustainable building; artificial intelligence; building; detection method; machine learning; methodology; metropolitan area; optimization; perforation; performance assessment; research and methodology; sustainability; urbanization; Tall buildings</t>
  </si>
  <si>
    <t>2-s2.0-85107932246</t>
  </si>
  <si>
    <t>ANN; muzo</t>
  </si>
  <si>
    <t>building-level</t>
  </si>
  <si>
    <t>Sustainable buildings require the integration of multiple performance aspects, such as natural daylight, energy consumption, and comfort (Evins, 2013).</t>
  </si>
  <si>
    <t>hypothetical dense urban district</t>
  </si>
  <si>
    <t>Ghazal T.M.; Hasan M.K.; Alshurideh M.T.; Alzoubi H.M.; Ahmad M.; Akbar S.S.; Al Kurdi B.; Akour I.A.</t>
  </si>
  <si>
    <t>IoT for smart cities: Machine learning approaches in smart healthcare—A review</t>
  </si>
  <si>
    <t>10.3390/fi13080218</t>
  </si>
  <si>
    <t>Health care; Machine learning; Population statistics; Smart city; Turing machines; Urban growth; Wireless sensor networks; Demographic changes; Digital technologies; Health care application; Healthcare sectors; Industrial societies; Machine learning approaches; Non-technical innovation; Social innovations; Internet of things</t>
  </si>
  <si>
    <t>2-s2.0-85113790023</t>
  </si>
  <si>
    <t>Syed A.S.; Sierra-Sosa D.; Kumar A.; Elmaghraby A.</t>
  </si>
  <si>
    <t>Iot in smart cities: A survey of technologies, practices and challenges</t>
  </si>
  <si>
    <t>10.3390/smartcities4020024</t>
  </si>
  <si>
    <t>2-s2.0-85106203256</t>
  </si>
  <si>
    <t>Paiva S.; Ahad M.A.; Tripathi G.; Feroz N.; Casalino G.</t>
  </si>
  <si>
    <t>Enabling technologies for urban smart mobility: Recent trends, opportunities and challenges</t>
  </si>
  <si>
    <t>10.3390/s21062143</t>
  </si>
  <si>
    <t>Ecology; Internet of things; Planning; Smart city; Traffic congestion; Ecological footprint; Enabling technologies; Environmentally friendly fuels; Innovative solutions; Internet of thing (IOT); Route optimization; Services and applications; Sustainable cities; artificial intelligence; big data; blockchain; city; ecosystem; human; internet of things; review; Artificial intelligence</t>
  </si>
  <si>
    <t>2-s2.0-85102574483</t>
  </si>
  <si>
    <t>smart mobility</t>
  </si>
  <si>
    <t>use of environmentally friendly fuels and engagement with citizens within the context of smart mobility</t>
  </si>
  <si>
    <t>Yigitcanlar T.; Mehmood R.; Corchado J.M.</t>
  </si>
  <si>
    <t>Green artificial intelligence: towards an efficient, sustainable and equitable technology for smart cities and futures</t>
  </si>
  <si>
    <t>10.3390/su13168952</t>
  </si>
  <si>
    <t>artificial intelligence; conceptual framework; decision making; future prospect; smart city; sustainability; urban policy; urbanization</t>
  </si>
  <si>
    <t>2-s2.0-85112466941</t>
  </si>
  <si>
    <t>social, environmental and economic sustainability</t>
  </si>
  <si>
    <t>Rani S.; Mishra R.K.; Usman M.; Kataria A.; Kumar P.; Bhambri P.; Mishra A.K.</t>
  </si>
  <si>
    <t>Amalgamation of advanced technologies for sustainable development of smart city environment: A review</t>
  </si>
  <si>
    <t>10.1109/ACCESS.2021.3125527</t>
  </si>
  <si>
    <t>Artificial intelligence; Big data; Blockchain; Cloud computing; Internet of things; Metals; Planning; Smart city; Wireless sensor networks; Advanced technology; Block-chain; Cloud-computing; Communicationtechnology; Computational technology; Information and Communication Technologies; Sub process; Sub-systems; Systems and process; Urban areas; Sustainable development</t>
  </si>
  <si>
    <t>2-s2.0-85118604732</t>
  </si>
  <si>
    <t>Inhabitant, governance, policy, economic, business and environment sustainability</t>
  </si>
  <si>
    <t>Balogun A.-L.; Tella A.; Baloo L.; Adebisi N.</t>
  </si>
  <si>
    <t>A review of the inter-correlation of climate change, air pollution and urban sustainability using novel machine learning algorithms and spatial information science</t>
  </si>
  <si>
    <t>Urban Climate</t>
  </si>
  <si>
    <t>10.1016/j.uclim.2021.100989</t>
  </si>
  <si>
    <t>2-s2.0-85116586656</t>
  </si>
  <si>
    <t>random forest; GBM; regression trees</t>
  </si>
  <si>
    <t>urban design and planning; air pollution</t>
  </si>
  <si>
    <t>urban sustainability</t>
  </si>
  <si>
    <t>Ahmed I.; Zhang Y.; Jeon G.; Lin W.; Khosravi M.R.; Qi L.</t>
  </si>
  <si>
    <t>A blockchain- and artificial intelligence-enabled smart IoT framework for sustainable city</t>
  </si>
  <si>
    <t>International Journal of Intelligent Systems</t>
  </si>
  <si>
    <t>10.1002/int.22852</t>
  </si>
  <si>
    <t>Blockchain; Cloud computing; Data Analytics; Deep learning; Ecosystems; Embedded systems; Smart city; Block-chain; Broad spectrum; Cloud-computing; Digital technologies; Edge clouds; Sustainable cities; Sustainable computing; Sustainable ecosystems; Technological improvements; Technology convergence; Internet of things</t>
  </si>
  <si>
    <t>2-s2.0-85124767099</t>
  </si>
  <si>
    <t>smart city; IoT and blockchain</t>
  </si>
  <si>
    <t>sustainable IoT; The main aim of the developed system is to reduce the energy consumption of computing resources during peak operation, saving energy during idle operation via using ecofriendly sources of energy.</t>
  </si>
  <si>
    <t>Strielkowski W.; Zenchenko S.; Tarasova A.; Radyukova Y.</t>
  </si>
  <si>
    <t>Management of Smart and Sustainable Cities in the Post-COVID-19 Era: Lessons and Implications</t>
  </si>
  <si>
    <t>10.3390/su14127267</t>
  </si>
  <si>
    <t>Russian Federation; artificial intelligence; COVID-19; Internet; machine learning; smart city; sustainability; transportation system; urban planning</t>
  </si>
  <si>
    <t>2-s2.0-85132562544</t>
  </si>
  <si>
    <t>Mahrez Z.; Sabir E.; Badidi E.; Saad W.; Sadik M.</t>
  </si>
  <si>
    <t>Smart Urban Mobility: When Mobility Systems Meet Smart Data</t>
  </si>
  <si>
    <t>IEEE Transactions on Intelligent Transportation Systems</t>
  </si>
  <si>
    <t>10.1109/TITS.2021.3084907</t>
  </si>
  <si>
    <t>Behavioral research; Intelligent systems; Intelligent vehicle highway systems; Intelligent well technology; Motor transportation; Open Data; Population statistics; Roads and streets; Social networking (online); Surveys; Urban growth; Vehicle routing; Autonomous mobilities; Communication technologies; Congestion problem; Economic contribution; Intelligent transportation systems; Online social medias; Technological solution; Traffic conditions; Traffic congestion</t>
  </si>
  <si>
    <t>2-s2.0-85112194554</t>
  </si>
  <si>
    <t>RNN; CNN; STDN</t>
  </si>
  <si>
    <t>smart city; urban design and planning; mobility and transport</t>
  </si>
  <si>
    <t>The SDGs involve all countries and sectors, including the public and private sectors, academia and civil society, to work in an interdisciplinary field related to sustainability to ensure peace and prosperity for all.</t>
  </si>
  <si>
    <t>Singh S.K.; Pan Y.; Park J.H.</t>
  </si>
  <si>
    <t>Blockchain-enabled Secure Framework for Energy-Efficient Smart Parking in Sustainable City Environment</t>
  </si>
  <si>
    <t>10.1016/j.scs.2021.103364</t>
  </si>
  <si>
    <t>Blockchain; Cryptography; Digital storage; Internet of things; Long short-term memory; Network security; Smart city; Sustainable development; Virtual reality; Virtualization; Block-chain; Current situation; Deep LSTM; Energy efficient; Management IS; Parking spaces; Smart parking; Sustainable cities; Vehicles managements; Virtualizations; energy efficiency; Internet; parking; sustainability; travel behavior; urban area; urban planning; urban transport; Energy efficiency</t>
  </si>
  <si>
    <t>2-s2.0-85117732239</t>
  </si>
  <si>
    <t>Smart cities significantly contribute to a sustainable environment using ICT to acquire application data and enhance performance and manageable tasks (Ghani et al., 2020, Xu et al., 2014). For example, Smart parking Zones</t>
  </si>
  <si>
    <t>parking zone</t>
  </si>
  <si>
    <t>Samuel O.; Javaid N.; Alghamdi T.A.; Kumar N.</t>
  </si>
  <si>
    <t>Towards sustainable smart cities: A secure and scalable trading system for residential homes using blockchain and artificial intelligence</t>
  </si>
  <si>
    <t>10.1016/j.scs.2021.103371</t>
  </si>
  <si>
    <t>Computer crime; Costs; Deep learning; Digital storage; Electric power transmission networks; Genetic algorithms; Housing; Learning algorithms; Miners; Network security; Peer to peer networks; Power markets; Reinforcement learning; Smart power grids; Block-chain; Computation offloading; Energy pricing; Energy trading; Improved sparse neural network; Pricing policy; Proof-of-computational closeness; Residential homes; Sparse neural networks; Trading systems; artificial intelligence; artificial neural network; energy management; energy market; smart city; smart grid; sustainable development; Blockchain</t>
  </si>
  <si>
    <t>2-s2.0-85116810585</t>
  </si>
  <si>
    <t>ISNN</t>
  </si>
  <si>
    <t>From the above discussion, it is necessary to provide effective and efficient solutions for the privacy, security, resource management and price determination problems of users in the smart grids. The solutions are extremely important for sustainable cities and society.</t>
  </si>
  <si>
    <t>energy consumption</t>
  </si>
  <si>
    <t>Zheng Q.; Hou Y.; Yang H.; Tan P.; Shi H.; Xu Z.; Ye Z.; Chen N.; Qu X.; Han X.; Zou Y.; Cui X.; Yao H.; Chen Y.; Yao W.; Zhang J.; Chen Y.; Liang J.; Gu X.; Wang D.; Wei Y.; Xue J.; Jing B.; Zeng Z.; Wang L.; Li Z.; Wang Z.L.</t>
  </si>
  <si>
    <t>Towards a sustainable monitoring: A self-powered smart transportation infrastructure skin</t>
  </si>
  <si>
    <t>Nano Energy</t>
  </si>
  <si>
    <t>10.1016/j.nanoen.2022.107245</t>
  </si>
  <si>
    <t>Axles; Bionics; Generative adversarial networks; Smart city; Vehicles; Axle loads; Bionic; Flexible sensor; Nanogenerators; Self-powered; Smart transportation infrastructure skin; Transportation infrastructures; Triboelectric nanogenerator; Vehicle axles; Vehicle types; Long short-term memory</t>
  </si>
  <si>
    <t>2-s2.0-85129566278</t>
  </si>
  <si>
    <t>SNN; JOA; ANN</t>
  </si>
  <si>
    <t>highway traffic</t>
  </si>
  <si>
    <t>Choi K.; Lim W.; Chang B.; Jeong J.; Kim I.; Park C.-R.; Ko D.W.</t>
  </si>
  <si>
    <t>An automatic approach for tree species detection and profile estimation of urban street trees using deep learning and Google street view images</t>
  </si>
  <si>
    <t>ISPRS Journal of Photogrammetry and Remote Sensing</t>
  </si>
  <si>
    <t>10.1016/j.isprsjprs.2022.06.004</t>
  </si>
  <si>
    <t>Korea; Seoul; South Korea; Air quality; Deep learning; Ecosystems; Forestry; Learning algorithms; Mean square error; Medical imaging; Object detection; Semantic Segmentation; Semantics; Data collection; Deep learning; Google+; Innovation; Monitoring and data collection; Street trees; Sustainable forest management; Tree species; Urban streets; Urban trees; air quality; artificial intelligence; Quality control</t>
  </si>
  <si>
    <t>2-s2.0-85133863118</t>
  </si>
  <si>
    <t>YOLO</t>
  </si>
  <si>
    <t>urban design and planning; urban greenery</t>
  </si>
  <si>
    <t>GSV 360 images;Seoul street tree inventory</t>
  </si>
  <si>
    <t>Allam Z.; Sharifi A.; Bibri S.E.; Jones D.S.; Krogstie J.</t>
  </si>
  <si>
    <t>The Metaverse as a Virtual Form of Smart Cities: Opportunities and Challenges for Environmental, Economic, and Social Sustainability in Urban Futures</t>
  </si>
  <si>
    <t>10.3390/smartcities5030040</t>
  </si>
  <si>
    <t>2-s2.0-85137671595</t>
  </si>
  <si>
    <t>environmental economic and social goals of sustainability</t>
  </si>
  <si>
    <t>Heidari A.; Navimipour N.J.; Unal M.</t>
  </si>
  <si>
    <t>Applications of ML/DL in the management of smart cities and societies based on new trends in information technologies: A systematic literature review</t>
  </si>
  <si>
    <t>10.1016/j.scs.2022.104089</t>
  </si>
  <si>
    <t>Drones; Fog; Fog computing; Internet of things; Power management; Smart city; City management; Deep learning; Machine-learning; Quality of life; Smart energies; Smart power; Smart traffic; Sustainable cities; Systematic literature review; Traffic management; Internet; literature review; machine learning; power generation; smart city; sustainable development; technological development; trend analysis; Long short-term memory</t>
  </si>
  <si>
    <t>2-s2.0-85135362056</t>
  </si>
  <si>
    <t>achieving a balanced approach to social, economic, and climate change mitigation and adaptation goals, emphasizing the integration of renewable energy, urban waste recycling, and green space growth to ensure long-term urban sustainability.</t>
  </si>
  <si>
    <t>Fu G.; Jin Y.; Sun S.; Yuan Z.; Butler D.</t>
  </si>
  <si>
    <t>The role of deep learning in urban water management: A critical review</t>
  </si>
  <si>
    <t>Water Research</t>
  </si>
  <si>
    <t>10.1016/j.watres.2022.118973</t>
  </si>
  <si>
    <t>Algorithms; Deep Learning; Forecasting; Waste Water; Water; Benchmarking; Data Analytics; Data privacy; Deep learning; Digital storage; E-learning; Information management; Learning algorithms; Learning systems; Multi agent systems; Water conservation; Waterworks; water; Critical review; Data analytics; Deep learning; Disruptive technology; Global society; Leakage detection; Learning techniques; Urban water management; Urban water systems; Waters managements; research and development; algorithm; forecasting; wastewater; Water management</t>
  </si>
  <si>
    <t>2-s2.0-85136158306</t>
  </si>
  <si>
    <t>tackle water challenges such as resource efficiency, water supply, water pollution, flooding and drought, contributing to achieving the water-related United Nations’ sustainable development goals</t>
  </si>
  <si>
    <t>Wang J.; Biljecki F.</t>
  </si>
  <si>
    <t>Unsupervised machine learning in urban studies: A systematic review of applications</t>
  </si>
  <si>
    <t>10.1016/j.cities.2022.103925</t>
  </si>
  <si>
    <t>artificial intelligence; data quality; machine learning; urban area; urban planning</t>
  </si>
  <si>
    <t>2-s2.0-85136139341</t>
  </si>
  <si>
    <t>Ihsanullah I.; Alam G.; Jamal A.; Shaik F.</t>
  </si>
  <si>
    <t>Recent advances in applications of artificial intelligence in solid waste management: A review</t>
  </si>
  <si>
    <t>10.1016/j.chemosphere.2022.136631</t>
  </si>
  <si>
    <t>Artificial Intelligence; Forecasting; Reproducibility of Results; Solid Waste; Waste Management; Digital storage; Environmental management; Environmental technology; Machine learning; Solid wastes; Waste treatment; 'current; Advanced technology; Artificial intelligence techniques; Efficient managements; Environmental pollutions; Machine-learning; Potential health; Solid waste management; Waste management practices; Waste management systems; artificial intelligence; environmental fate; machine learning; management practice; solid waste; sustainability; waste management; article; artificial intelligence; environmental impact; government; machine learning; organization; reproducibility; solid waste; solid waste management; waste management; forecasting; Sustainable development</t>
  </si>
  <si>
    <t>2-s2.0-85139294256</t>
  </si>
  <si>
    <t>to reduce its harmful impacts on the environment and human health, and to preserve the resources</t>
  </si>
  <si>
    <t>Casali Y.; Aydin N.Y.; Comes T.</t>
  </si>
  <si>
    <t>Machine learning for spatial analyses in urban areas: a scoping review</t>
  </si>
  <si>
    <t>10.1016/j.scs.2022.104050</t>
  </si>
  <si>
    <t>Economics; Large dataset; Spatial variables measurement; Sustainable development; Urban planning; Economic growths; Geo-spatial data; Machine learning approaches; Machine learning methods; Machine-learning; Scoping review; Social justice; Spatial analysis; Sustainable cities; Urban areas; Machine learning</t>
  </si>
  <si>
    <t>2-s2.0-85134704207</t>
  </si>
  <si>
    <t>To become sustainable, cities need to accommodate a growing population, meet greenhouse gas targets, adapt to a changing climate, and ensure fair and equal living conditions for all.</t>
  </si>
  <si>
    <t>Costa D.G.; Peixoto J.P.J.; Jesus T.C.; Portugal P.; Vasques F.; Rangel E.; Peixoto M.</t>
  </si>
  <si>
    <t>A Survey of Emergencies Management Systems in Smart Cities</t>
  </si>
  <si>
    <t>10.1109/ACCESS.2022.3180033</t>
  </si>
  <si>
    <t>Big data; Emergency services; Indium compounds; Information management; Smart city; Surveys; Crisis management; Emergency management; Emergency management systems; Growing demand; Indexing; License; Rapid urbanization process; Resilient city; Sustainable cities; Urban areas; Internet of things</t>
  </si>
  <si>
    <t>2-s2.0-85131729888</t>
  </si>
  <si>
    <t>machine learning; IDSS</t>
  </si>
  <si>
    <t>smart city; crisis management</t>
  </si>
  <si>
    <t>Anthopoulos L.; Kazantzi V.</t>
  </si>
  <si>
    <t>Urban energy efficiency assessment models from an AI and big data perspective: Tools for policy makers</t>
  </si>
  <si>
    <t>10.1016/j.scs.2021.103492</t>
  </si>
  <si>
    <t>Big data; Climate change; Decision making; Smart city; Assessment; Assessment models; Block-chain; City; Cutting edge technology; Energy efficiency assessment; Local energy; Policy makers; Urban energy; Urban energy systems; artificial intelligence; climate change; energy efficiency; modeling; policy making; smart city; sustainability; urban area; Energy efficiency</t>
  </si>
  <si>
    <t>2-s2.0-85118507585</t>
  </si>
  <si>
    <t>Koumetio Tekouabou S.C.; Diop E.B.; Azmi R.; Jaligot R.; Chenal J.</t>
  </si>
  <si>
    <t>Reviewing the application of machine learning methods to model urban form indicators in planning decision support systems: Potential, issues and challenges</t>
  </si>
  <si>
    <t>Journal of King Saud University - Computer and Information Sciences</t>
  </si>
  <si>
    <t>10.1016/j.jksuci.2021.08.007</t>
  </si>
  <si>
    <t>2-s2.0-85114777553</t>
  </si>
  <si>
    <t>Badidi E.</t>
  </si>
  <si>
    <t>Edge AI and Blockchain for Smart Sustainable Cities: Promise and Potential</t>
  </si>
  <si>
    <t>10.3390/su14137609</t>
  </si>
  <si>
    <t>artificial intelligence; traffic congestion</t>
  </si>
  <si>
    <t>2-s2.0-85133232122</t>
  </si>
  <si>
    <t>Edge AI</t>
  </si>
  <si>
    <t>The long-term sustainability of cities requires new, innovative, and disruptive solutions and services that are good for people, the planet, and businesses [3]. Building sustainable cities and environments will not be possible without the right technologies to digitize all city and business processes and obtain and share insights from data [4].</t>
  </si>
  <si>
    <t>Quan S.J.; Park J.; Economou A.; Lee S.</t>
  </si>
  <si>
    <t>Artificial intelligence-aided design: Smart Design for sustainable city development</t>
  </si>
  <si>
    <t>Environment and Planning B: Urban Analytics and City Science</t>
  </si>
  <si>
    <t>10.1177/2399808319867946</t>
  </si>
  <si>
    <t>Seoul [Seoul (ADS)]; Seoul [South Korea]; South Korea; artificial intelligence; computer aided design; decision making; energy efficiency; genetic algorithm; sustainable development; urban design</t>
  </si>
  <si>
    <t>2-s2.0-85074186355</t>
  </si>
  <si>
    <t>Republic of South Korea</t>
  </si>
  <si>
    <t>Yigitcanlar T.; Kankanamge N.; Regona M.; Maldonado A.R.; Rowan B.; Ryu A.; Desouza K.C.; Corchado J.M.; Mehmood R.; Li R.Y.M.</t>
  </si>
  <si>
    <t>Artificial intelligence technologies and related urban planning and development concepts: How are they perceived and utilized in Australia?</t>
  </si>
  <si>
    <t>Journal of Open Innovation: Technology, Market, and Complexity</t>
  </si>
  <si>
    <t>10.3390/joitmc6040187</t>
  </si>
  <si>
    <t>2-s2.0-85098481344</t>
  </si>
  <si>
    <t>urban planning</t>
  </si>
  <si>
    <t>the aim is to exponentially increase sustainability through the efficient use of energy and resources</t>
  </si>
  <si>
    <t>twitter messages</t>
  </si>
  <si>
    <t>Cugurullo F.; Acheampong R.A.; Gueriau M.; Dusparic I.</t>
  </si>
  <si>
    <t>The transition to autonomous cars, the redesign of cities and the future of urban sustainability</t>
  </si>
  <si>
    <t>Urban Geography</t>
  </si>
  <si>
    <t>10.1080/02723638.2020.1746096</t>
  </si>
  <si>
    <t>Dublin [(CTY) Leinster]; Ireland; Leinster; Trixis; automobile; sustainability; urban area; urban design; urban politics; urban transport</t>
  </si>
  <si>
    <t>2-s2.0-85082648103</t>
  </si>
  <si>
    <t>autonomous transport</t>
  </si>
  <si>
    <t>uneven socio-environmental transformations which undermined the sustainability of the city</t>
  </si>
  <si>
    <t>survey on public attitudes and adoption intentions regarding autonomous vehicles</t>
  </si>
  <si>
    <t>Qureshi K.N.; Alhudhaif A.; Jeon G.</t>
  </si>
  <si>
    <t>Electric-vehicle energy management and charging scheduling system in sustainable cities and society</t>
  </si>
  <si>
    <t>10.1016/j.scs.2021.102990</t>
  </si>
  <si>
    <t>Cost effectiveness; Deep learning; Plug-in electric vehicles; Secondary batteries; Charging; Charging station; Deep learning; Plug-ins; Scheduling systems; Security; Sustainable cities; Sustainable society; User attention; Vehicle energy; alternative energy; cost-benefit analysis; electric vehicle; electricity supply; electronic equipment; energy resource; energy use; management practice; performance assessment; sustainability; Scheduling</t>
  </si>
  <si>
    <t>2-s2.0-85107282162</t>
  </si>
  <si>
    <t>EV charging infrastructure</t>
  </si>
  <si>
    <t>smart electrical transportation systems have changed traditional petrol and gasoline-based systems and convert them into new and cost-effective systems.</t>
  </si>
  <si>
    <t>Lăzăroiu G.; Harrison A.</t>
  </si>
  <si>
    <t>Internet of things sensing infrastructures and data-driven planning technologies in smart sustainable city governance and management</t>
  </si>
  <si>
    <t>Geopolitics, History, and International Relations</t>
  </si>
  <si>
    <t>10.22381/GHIR13220212</t>
  </si>
  <si>
    <t>2-s2.0-85119673601</t>
  </si>
  <si>
    <t>smart city; sensing infrastructure</t>
  </si>
  <si>
    <t>sustainable smart cities</t>
  </si>
  <si>
    <t>replicating data from CB Insights, Deloitte, ESI ThoughtLab, KPMG, ICMA, SCC, and UNECE</t>
  </si>
  <si>
    <t>Sharma A.; Podoplelova E.; Shapovalov G.; Tselykh A.; Tselykh A.</t>
  </si>
  <si>
    <t>Sustainable smart cities: Convergence of artificial intelligence and blockchain</t>
  </si>
  <si>
    <t>10.3390/su132313076</t>
  </si>
  <si>
    <t>architecture; artificial intelligence; data; Internet; real time; smart city; training</t>
  </si>
  <si>
    <t>2-s2.0-85119977048</t>
  </si>
  <si>
    <t>Anthony Jnr B.</t>
  </si>
  <si>
    <t>A case-based reasoning recommender system for sustainable smart city development</t>
  </si>
  <si>
    <t>10.1007/s00146-020-00984-2</t>
  </si>
  <si>
    <t>Case based reasoning; Planning; Recommender systems; Surveys; Sustainable development; Urban growth; Artificial intelligence techniques; Casebased reasonings (CBR); Contextual information; Data and information; Exploratory factor analysis; Information and Communication Technologies; Sustainable society; Value added service; Smart city</t>
  </si>
  <si>
    <t>2-s2.0-85085568627</t>
  </si>
  <si>
    <t>Therefore, cities across the world are implementing smart city strategies to improve sustainability by deploying a wide range of ICTs to improve healthcare, transportation, education, energy, etc. while at the same time improving resource consumption (Anthony Jnr et al. 2020).</t>
  </si>
  <si>
    <t>survey data from 115 respondents to evaluate the decision system</t>
  </si>
  <si>
    <t>Cunningham E.</t>
  </si>
  <si>
    <t>Artificial intelligence-based decision-making algorithms, sustainable organizational performance, and automated production systems in big data-driven smart urban economy</t>
  </si>
  <si>
    <t>10.22381/jsme9120213</t>
  </si>
  <si>
    <t>2-s2.0-85103325601</t>
  </si>
  <si>
    <t>Kaklauskas A.; Bardauskiene D.; Cerkauskiene R.; Ubarte I.; Raslanas S.; Radvile E.; Kaklauskaite U.; Kaklauskiene L.</t>
  </si>
  <si>
    <t>Emotions analysis in public spaces for urban planning</t>
  </si>
  <si>
    <t>10.1016/j.landusepol.2021.105458</t>
  </si>
  <si>
    <t>artificial intelligence; cultural heritage; local participation; physiological response; planning process; psychology; public space; stakeholder; urban area; urban planning</t>
  </si>
  <si>
    <t>2-s2.0-85106543777</t>
  </si>
  <si>
    <t>MLP; KNN</t>
  </si>
  <si>
    <t>A sustainable approach that centers around local residents, who tend to be the users of urban areas, fosters effective decision-making.</t>
  </si>
  <si>
    <t>MAPS data; image data</t>
  </si>
  <si>
    <t>Wang K.; Zhao Y.; Gangadhari R.K.; Li Z.</t>
  </si>
  <si>
    <t>Analyzing the adoption challenges of the internet of things (Iot) and artificial intelligence (ai) for smart cities in china</t>
  </si>
  <si>
    <t>10.3390/su131910983</t>
  </si>
  <si>
    <t>Copenhagen; Singapore; air quality; artificial intelligence; decision making; Internet; smart city; waste management; water management</t>
  </si>
  <si>
    <t>2-s2.0-85116501652</t>
  </si>
  <si>
    <t>Treude summarized the definitions proposed by several scholars for the sustainable smart city. He argued that finding a comprehensive, sustainability-oriented definition of a smart city is a complex challenge. Treude, therefore, proposed a limited definition: a city is smart if it uses smart technologies to better address 21st-century challenges. If it includes sustainable development goals, then it represents sustainable urban development.</t>
  </si>
  <si>
    <t>industry experts for smart cities</t>
  </si>
  <si>
    <t>Kuguoglu B.K.; van der Voort H.; Janssen M.</t>
  </si>
  <si>
    <t>The giant leap for smart cities: Scaling up smart city artificial intelligence of things (aiot) initiatives</t>
  </si>
  <si>
    <t>10.3390/su132112295</t>
  </si>
  <si>
    <t>artificial intelligence; detection method; questionnaire survey; smart city; strategic approach</t>
  </si>
  <si>
    <t>2-s2.0-85118527002</t>
  </si>
  <si>
    <t>expert interviews</t>
  </si>
  <si>
    <t>Al-Huthaifi R.; Li T.; Huang W.; Gu J.; Li C.</t>
  </si>
  <si>
    <t>Federated learning in smart cities: Privacy and security survey</t>
  </si>
  <si>
    <t>Information Sciences</t>
  </si>
  <si>
    <t>10.1016/j.ins.2023.03.033</t>
  </si>
  <si>
    <t>Artificial intelligence; Learning systems; Personal computing; Sensitive data; Centralised; Decentralised; Federated learning; Infrastructure systems; Machine-learning; Privacy and security; Security and privacy; Security Survey; User data; User privacy; Smart city</t>
  </si>
  <si>
    <t>2-s2.0-85150425679</t>
  </si>
  <si>
    <t>smart city; security</t>
  </si>
  <si>
    <t>Son T.H.; Weedon Z.; Yigitcanlar T.; Sanchez T.; Corchado J.M.; Mehmood R.</t>
  </si>
  <si>
    <t>Algorithmic urban planning for smart and sustainable development: Systematic review of the literature</t>
  </si>
  <si>
    <t>10.1016/j.scs.2023.104562</t>
  </si>
  <si>
    <t>Artificial intelligence; Big data; Smart city; Urban growth; Algorithmics; Artificial intelligence technologies; Local government; Methodological approach; Real-world; Systematic literature review; Systematic Review; Technology support; Theory and practice; Urban development; algorithm; artificial intelligence; computer simulation; literature review; smart city; sustainable development; urban development; urban planning; Sustainable development</t>
  </si>
  <si>
    <t>2-s2.0-85151241434</t>
  </si>
  <si>
    <t>Sustainable development is defined as the balance of sustainable economic growth and ecological regeneration. It is the promise of meeting future urban goals without compromising society’s well-being, quality of life, and environment (Berawi, 2019).</t>
  </si>
  <si>
    <t>Gao Y.; Janssen M.; Zhang C.</t>
  </si>
  <si>
    <t>Understanding the evolution of open government data research: towards open data sustainability and smartness</t>
  </si>
  <si>
    <t>International Review of Administrative Sciences</t>
  </si>
  <si>
    <t>10.1177/00208523211009955</t>
  </si>
  <si>
    <t>academic research; artificial intelligence; developing world; smart city; sustainability</t>
  </si>
  <si>
    <t>2-s2.0-85105479575</t>
  </si>
  <si>
    <t>open government data</t>
  </si>
  <si>
    <t>Juan Y.-K.; Gao P.; Wang J.</t>
  </si>
  <si>
    <t>A hybrid decision support system for sustainable office building renovation and energy performance improvement</t>
  </si>
  <si>
    <t>10.1016/j.enbuild.2009.09.006</t>
  </si>
  <si>
    <t>Energy consumption of buildings accounts for around 20-40% of all energy consumed in advanced countries. Over the last decade, more and more global organizations are investing significant resources to create sustainably built environments, emphasizing sustainable building renovation processes to reduce energy consumption and carbon dioxide emissions. This study develops an integrated decision support system to assess existing office building conditions and to recommend an optimal set of sustainable renovation actions, considering trade-offs between renovation cost, improved building quality, and environmental impacts. A hybrid approach that combines A* graph search algorithm with genetic algorithms (GA) is used to analyze all possible renovation actions and their trade-offs to develop the optimal solution. A two-stage system validation is performed to demonstrate the practical application of the hybrid approach: zero-one goal programming (ZOGP) and genetic algorithms are adopted to validate the effectiveness of the algorithm. A real-world renovation project is introduced to validate differences in energy performance projected for the renovation solution suggested by the system. The results reveal that the proposed hybrid system is more computationally effective than either ZOGP or GA alone. The system's suggested renovation actions would provide substantial energy performance improvements to the real project if implemented. © 2009 Elsevier B.V.</t>
  </si>
  <si>
    <t>2-s2.0-72649093786</t>
  </si>
  <si>
    <t>Sustainable building renovation and energy improvement performance</t>
  </si>
  <si>
    <t>BRE Environmental Assessment Method;Many global organizations have invested significant resources ​to create sustainable environments during the last decade [1]. As ​the economic, environmental and social aspects of built environ​ment sustainability are considered, building renovation has ​received increasing attention as a viable alternative to redevelop​ment or reconstruction, reducing the tremendous cost, abating ​environmental impacts and maintaining better social relationships ​with neighbors [2,3].</t>
  </si>
  <si>
    <t>energy consumption;life ​cycle energy cost;CO2 emissions</t>
  </si>
  <si>
    <t>Chávez-Ramírez A.U.; Vallejo-Becerra V.; Cruz J.C.; Ornelas R.; Orozco G.; Muñoz-Guerrero R.; Arriaga L.G.</t>
  </si>
  <si>
    <t>A hybrid power plant (Solar-Wind-Hydrogen) model based in artificial intelligence for a remote-housing application in Mexico</t>
  </si>
  <si>
    <t>10.1016/j.ijhydene.2012.11.140</t>
  </si>
  <si>
    <t>World fossil fuel reserve is expected to be exhausted in coming few decades. Therefore, the decentralization of energy production requires the design and integration of different energy sources and conversion technologies to meet the power demand for single remote housing applications in a sustainable way under various weather conditions. This work focuses on the integration of photovoltaic (PV) system, micro-wind turbine (WT), Polymeric Exchange Membrane Fuel Cell (PEM-FC) stack and PEM water electrolyzer (PEM-WE), for a sustained power generation system (2.5 kW). The main contribution of this work is the hybridization of alternate energy sources with the hydrogen conversion systems using mid-term and short-term storage models based in artificial intelligence techniques built from experimental data (measurements obtained from the site of interest), this models allow to obtain better accuracy in performance prediction (PVMSE = 8.4%, PEM-FCMSE = 2.4%, PEM-WEMSE = 1.96%, GSRMSE = 7.9%, WTMSE = 14%) with a practical design and dynamic under intelligent control strategies to build an autonomous system. Copyright © 2012, Hydrogen Energy Publications, LLC. Published by Elsevier Ltd. All rights reserved.</t>
  </si>
  <si>
    <t>2-s2.0-84873130494</t>
  </si>
  <si>
    <t>MLP; TDNN</t>
  </si>
  <si>
    <t>hybrid power plant model</t>
  </si>
  <si>
    <t>experimental data;fuel flow rates;oxidant;stack current</t>
  </si>
  <si>
    <t>Hou S.; Li H.; Rezgui Y.</t>
  </si>
  <si>
    <t>Ontology-based approach for structural design considering low embodied energy and carbon</t>
  </si>
  <si>
    <t>10.1016/j.enbuild.2015.04.051</t>
  </si>
  <si>
    <t>Buildings account for a large share of energy consumption and greenhouse gas emission. Numerous methods have been applied to operate buildings more efficiently. However, the embodied energy and carbon are identified increasingly important in terms of sustainability throughout building life cycle. In traditional building structural design approach, the engineers pay little attention on environmental aspect which has been recognised as one of the most important factors to consider in modern integrated building design approach. The emergence of Semantic Web technologies provides more opportunities to assist structural engineers in improving building sustainability. The study presented in this paper investigates how ontology and Semantic Web rules can be used in a knowledge-based system, to represent information about structural design and sustainability, and to facilitate decision-making in design process by recommending appropriate solutions for different use cases. A prototypical system named OntoSCS (Ontology for Sustainable Concrete Structure), including a Web Ontology Language (OWL) ontology as knowledge base and SWRL rules providing reasoning mechanism, is developed to offer optimised structural design solutions and selections of material suppliers. Embodied energy and CO2 are used in the system as indicators to evaluate sustainability of structure. Both ontology reasoner and case studies are employed for system validation. © 2015 Elsevier B.V. All rights reserved.</t>
  </si>
  <si>
    <t>2-s2.0-84930958588</t>
  </si>
  <si>
    <t>sustainable structural design</t>
  </si>
  <si>
    <t>As embodied energy and CO2 are taken as indicators to measure sustainability of building structures, an overview about their concepts including respective assessment methods is given in this section. To measure the quantity of embodied energy of construction materials, different practical approaches with different study boundaries are adopted. They are commonly known as cradle-to-gate, cradle-to-site and cradle-to-grave [20]. It should be noticed that these approaches are equally valid to be used to consider the embodied carbon, although the definitions of them below are specifically for embodied energy.</t>
  </si>
  <si>
    <t>Ak R.; Fink O.; Zio E.</t>
  </si>
  <si>
    <t>Two Machine Learning Approaches for Short-Term Wind Speed Time-Series Prediction</t>
  </si>
  <si>
    <t>IEEE Transactions on Neural Networks and Learning Systems</t>
  </si>
  <si>
    <t>10.1109/TNNLS.2015.2418739</t>
  </si>
  <si>
    <t>The increasing liberalization of European electricity markets, the growing proportion of intermittent renewable energy being fed into the energy grids, and also new challenges in the patterns of energy consumption (such as electric mobility) require flexible and intelligent power grids capable of providing efficient, reliable, economical, and sustainable energy production and distribution. From the supplier side, particularly, the integration of renewable energy sources (e.g., wind and solar) into the grid imposes an engineering and economic challenge because of the limited ability to control and dispatch these energy sources due to their intermittent characteristics. Time-series prediction of wind speed for wind power production is a particularly important and challenging task, wherein prediction intervals (PIs) are preferable results of the prediction, rather than point estimates, because they provide information on the confidence in the prediction. In this paper, two different machine learning approaches to assess PIs of time-series predictions are considered and compared: 1) multilayer perceptron neural networks trained with a multiobjective genetic algorithm and 2) extreme learning machines combined with the nearest neighbors approach. The proposed approaches are applied for short-term wind speed prediction from a real data set of hourly wind speed measurements for the region of Regina in Saskatchewan, Canada. Both approaches demonstrate good prediction precision and provide complementary advantages with respect to different evaluation criteria. © 2012 IEEE.</t>
  </si>
  <si>
    <t>2-s2.0-84928255051</t>
  </si>
  <si>
    <t>MLP; MOGA; ELM</t>
  </si>
  <si>
    <t>wind speed time-series prediction</t>
  </si>
  <si>
    <t>hourly wind speed measurements</t>
  </si>
  <si>
    <t>Shu L.H.; Duflou J.; Herrmann C.; Sakao T.; Shimomura Y.; De Bock Y.; Srivastava J.</t>
  </si>
  <si>
    <t>Design for reduced resource consumption during the use phase of products</t>
  </si>
  <si>
    <t>CIRP Annals - Manufacturing Technology</t>
  </si>
  <si>
    <t>10.1016/j.cirp.2017.06.001</t>
  </si>
  <si>
    <t>Much work on sustainable design has focused on product manufacture/assembly and end of life. Gains in products’ technical efficiency address the use phase, but how these products are used clearly affects resource consumption. This paper describes two main approaches to reduce resource consumption during product life. Firstly, interventions aim to change user behavior, through information and feedback, as well as physical product affordances abstracted from lead users to guide or steer users toward the desired behavior. Secondly, automatic adjustment of product systems performance levels based on personal user profiles and anticipated usage is implemented using artificial intelligence techniques. © 2017</t>
  </si>
  <si>
    <t>2-s2.0-85026247767</t>
  </si>
  <si>
    <t>resource consumption</t>
  </si>
  <si>
    <t>Contributions in this category tend to focus on manufacturers’ perspectives when considering sustainability aspects of product manufacture and consumption, with emphasis on producer responsibility. This attention has been extended into the social dimension of sustainability</t>
  </si>
  <si>
    <t>sensor data;driver and vehicle data;fuel efficiency</t>
  </si>
  <si>
    <t>Deb C.; Zhang F.; Yang J.; Lee S.E.; Shah K.W.</t>
  </si>
  <si>
    <t>A review on time series forecasting techniques for building energy consumption</t>
  </si>
  <si>
    <t>10.1016/j.rser.2017.02.085</t>
  </si>
  <si>
    <t>Energy consumption forecasting for buildings has immense value in energy efficiency and sustainability research. Accurate energy forecasting models have numerous implications in planning and energy optimization of buildings and campuses. For new buildings, where past recorded data is unavailable, computer simulation methods are used for energy analysis and forecasting future scenarios. However, for existing buildings with historically recorded time series energy data, statistical and machine learning techniques have proved to be more accurate and quick. This study presents a comprehensive review of the existing machine learning techniques for forecasting time series energy consumption. Although the emphasis is given to a single time series data analysis, the review is not just limited to it since energy data is often co-analyzed with other time series variables like outdoor weather and indoor environmental conditions. The nine most popular forecasting techniques that are based on the machine learning platform are analyzed. An in-depth review and analysis of the ‘hybrid model’, that combines two or more forecasting techniques is also presented. The various combinations of the hybrid model are found to be the most effective in time series energy forecasting for building. © 2017 Elsevier Ltd</t>
  </si>
  <si>
    <t>2-s2.0-85015085852</t>
  </si>
  <si>
    <t>machine learning; fuzzy logic</t>
  </si>
  <si>
    <t>overview of time ​series forecasting techniques</t>
  </si>
  <si>
    <t>energy efficiency and sustainability</t>
  </si>
  <si>
    <t>historically recorded time series energy data</t>
  </si>
  <si>
    <t>Kusiak A.</t>
  </si>
  <si>
    <t>Smart manufacturing</t>
  </si>
  <si>
    <t>10.1080/00207543.2017.1351644</t>
  </si>
  <si>
    <t>Manufacturing has evolved and become more automated, computerised and complex. In this paper, the origin, current status and the future developments in manufacturing are disused. Smart manufacturing is an emerging form of production integrating manufacturing assets of today and tomorrow with sensors, computing platforms, communication technology, control, simulation, data intensive modelling and predictive engineering. It utilises the concepts of cyber-physical systems spearheaded by the internet of things, cloud computing, service-oriented computing, artificial intelligence and data science. Once implemented, these concepts and technologies would make smart manufacturing the hallmark of the next industrial revolution. The essence of smart manufacturing is captured in six pillars, manufacturing technology and processes, materials, data, predictive engineering, sustainability and resource sharing and networking. Material handling and supply chains have been an integral part of manufacturing. The anticipated developments in material handling and transportation and their integration with manufacturing driven by sustainability, shared services and service quality and are outlined. The future trends in smart manufacturing are captured in ten conjectures ranging from manufacturing digitisation and material-product-process phenomenon to enterprise dichotomy and standardisation. © 2017 Informa UK Limited, trading as Taylor &amp; Francis Group.</t>
  </si>
  <si>
    <t>2-s2.0-85023772668</t>
  </si>
  <si>
    <t>smart manufacturing</t>
  </si>
  <si>
    <t>Sustainability is not about what is manufactured but how it is performed. It is the main force behind providing equal footing for remanufacturing, reconditioning and reuse with manufacturing.</t>
  </si>
  <si>
    <t>literature</t>
  </si>
  <si>
    <t>Chou J.-S.; Tran D.-S.</t>
  </si>
  <si>
    <t>Forecasting energy consumption time series using machine learning techniques based on usage patterns of residential householders</t>
  </si>
  <si>
    <t>10.1016/j.energy.2018.09.144</t>
  </si>
  <si>
    <t>Energy consumption in buildings is increasing because of social development and urbanization. Forecasting the energy consumption in buildings is essential for improving energy efficiency and sustainable development, and thereby reducing energy costs and environmental impact. This investigation presents a comprehensive review of machine learning (ML) techniques for forecasting energy consumption time series using actual data. Real-time data were collected from a smart grid that was installed in an experimental building and used to evaluate the efficacy and effectiveness of statistical and ML techniques. Well-known artificial intelligence techniques were used to analyze energy consumption in single and ensemble scenarios. An in-depth review and analysis of the ‘hybrid model’ that combines forecasting and optimization techniques is presented. The comprehensive comparison demonstrates that the hybrid model is more accurate than the single and ensemble models. Both the accuracy of prediction and the suitability for use of these models are considered to support users in planning energy management. © 2018 Elsevier Ltd</t>
  </si>
  <si>
    <t>2-s2.0-85056204019</t>
  </si>
  <si>
    <t>CART; ANN; SVR</t>
  </si>
  <si>
    <t>predicting time-series energy consumption</t>
  </si>
  <si>
    <t>Smart buildings;Xindian District, New Taipei City, Taiwan</t>
  </si>
  <si>
    <t>Chui K.T.; Lytras M.D.; Visvizi A.</t>
  </si>
  <si>
    <t>Energy sustainability in smart cities: Artificial intelligence, smart monitoring, and optimization of energy consumption</t>
  </si>
  <si>
    <t>10.3390/en11112869</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</si>
  <si>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 © 2018 by the authors. Licensee MDPI, Basel, Switzerland.</t>
  </si>
  <si>
    <t>2-s2.0-85057225442</t>
  </si>
  <si>
    <t>genetic algorithm; SVM; MKL</t>
  </si>
  <si>
    <t>smart metering and smart grid optimization</t>
  </si>
  <si>
    <t>Insights from smart cities and smart villages research, as well as considerations specific to the debate on sustainability, including the SDGs, and their value added consistent with an emphasis ​on wellbeing and inclusive socio-economic growth and development. efficient and sustainable consumption</t>
  </si>
  <si>
    <t>Hong Kong</t>
  </si>
  <si>
    <t>literature;20 electric appliances that are commonly used in typical households</t>
  </si>
  <si>
    <t>Yan K.; Wang X.; Du Y.; Jin N.; Huang H.; Zhou H.</t>
  </si>
  <si>
    <t>Multi-step short-term power consumption forecasting with a hybrid deep learning strategy</t>
  </si>
  <si>
    <t>10.3390/en11113089</t>
  </si>
  <si>
    <t>Electric power consumption short-term forecasting for individual households is an important and challenging topic in the fields of AI-enhanced energy saving, smart grid planning, sustainable energy usage and electricity market bidding system design. Due to the variability of each household’s personalized activity, difficulties exist for traditional methods, such as auto-regressive moving average models, machine learning methods and non-deep neural networks, to provide accurate prediction for single household electric power consumption. Recent works show that the long short term memory (LSTM) neural network outperforms most of those traditional methods for power consumption forecasting problems. Nevertheless, two research gaps remain as unsolved problems in the literature. First, the prediction accuracy is still not reaching the practical level for real-world industrial applications. Second, most existing works only work on the one-step forecasting problem; the forecasting time is too short for practical usage. In this study, a hybrid deep learning neural network framework that combines convolutional neural network (CNN) with LSTM is proposed to further improve the prediction accuracy. The original short-term forecasting strategy is extended to a multi-step forecasting strategy to introduce more response time for electricity market bidding. Five real-world household power consumption datasets are studied, the proposed hybrid deep learning neural network outperforms most of the existing approaches, including auto-regressive integrated moving average (ARIMA) model, persistent model, support vector regression (SVR) and LSTM alone. In addition, we show a k-step power consumption forecasting strategy to promote the proposed framework for real-world application usage. © 2018 by the authors.</t>
  </si>
  <si>
    <t>2-s2.0-85057537994</t>
  </si>
  <si>
    <t>LSTM; CNN</t>
  </si>
  <si>
    <t>Power concumption</t>
  </si>
  <si>
    <t>households</t>
  </si>
  <si>
    <t>Reis L.P.; de Souza A.L.; dos Reis P.C.M.; Mazzei L.; Soares C.P.B.; Miquelino Eleto Torres C.M.; da Silva L.F.; Ruschel A.R.; Rêgo L.J.S.; Leite H.G.</t>
  </si>
  <si>
    <t>Estimation of mortality and survival of individual trees after harvesting wood using artificial neural networks in the amazon rain forest</t>
  </si>
  <si>
    <t>Ecological Engineering</t>
  </si>
  <si>
    <t>10.1016/j.ecoleng.2017.12.014</t>
  </si>
  <si>
    <t>Modeling individual trees in tropical rain forests in the Amazon allows for the safe use of scarce resources in a sustainable way. Unfortunately, in the Brazilian Amazon, rain forest growth and production models are not yet used to estimate future forest stock. Thus, forest management plans do not present technical-scientific support that guarantees sustainable production of wood throughout the cutting cycle. Therefore, this work aims to estimate the survival and mortality of individual trees in a selectively harvested forest using Artificial Neural Networks (ANN) to support silvicultural decisions in forest management in the Amazon rain forest. In 1979, a selective harvest was carried out, with 72.5 m3 ha-1 in an area of 64 ha in Floresta Nacional do Tapajós, in the state of Pará Brazil. In 1981, 36 permanent plots were installed at random and inventoried. Nine successive measurements were carried from 1982 to 2012. In the modeling, classification, survival, and mortality, training and ANN testing were performed, using input variables such as: different semi-distance-independent competition indices (DSICI), diameter measured (dbh), forest class (FC), trunk identification class (TIC), competition index (CI), growth groups (GG), liana infestation intensity (liana); and crown lighting (CL); Damage to tree (D) and tree rotting (R). The categorical output variables (Classification) were Dead or Surviving tree. Overall efficiency of the classification was above 89% in training and above 90% in the test for all ANNs. Survival classification hit rate was above 99% in the test and training for all ANNs but the mortality score was low, with hit rates below 6%. The overall Kappa coefficient was below 8% for all ANNs (ranked “poor”) but all ANNs were above 55% in the survival classification (ranked “good”). ANN estimates the individual survival of trees more accurately but this does not occur with mortality, which is a rarer event than survival. © 2017 Elsevier B.V.</t>
  </si>
  <si>
    <t>2-s2.0-85039849398</t>
  </si>
  <si>
    <t>mortality and survival of individual trees after harvesting wood using artificial neural networks in the amazon rain forest</t>
  </si>
  <si>
    <t>sustainable ressource use</t>
  </si>
  <si>
    <t>field data</t>
  </si>
  <si>
    <t>Liu Q.; Liu Z.; Xu W.; Tang Q.; Zhou Z.; Pham D.T.</t>
  </si>
  <si>
    <t>Human-robot collaboration in disassembly for sustainable manufacturing</t>
  </si>
  <si>
    <t>10.1080/00207543.2019.1578906</t>
  </si>
  <si>
    <t>Sustainable manufacturing is a global front-burner issue oriented to the sustainable development of humanity and society. In this context, this paper takes the human-robot collaborative disassembly (HRCD) as the topic on its contribution to economic, environmental and social sustainability. In addition, a detailed enabling systematic implementation for HRCD is presented, combined with a set of advanced technologies such as cyber-physical production system (CPPS) and artificial intelligence (AI), and it involves five aspects which including perception, cognition, decision, execution and evolution aiming at the dynamics, uncertainties and complexities in disassembly. Deep reinforcement learning, incremental learning and transfer learning are also investigated in the systematic approaches for HRCD. The demonstration in the case study contains experiment results of multi-modal perception for robot system and human body in hybrid human-robot collaborative disassembly cell, sequence planning for an HRCD task, distance based safety strategy and motion driven control method, and it manifests high feasibility and effectiveness of the proposed approaches for HRCD and verifies the functionalities of the systematic framework. © 2019, © 2019 Informa UK Limited, trading as Taylor &amp; Francis Group.</t>
  </si>
  <si>
    <t>2-s2.0-85061896550</t>
  </si>
  <si>
    <t>DDQN; CNN</t>
  </si>
  <si>
    <t>human-robot collaboration</t>
  </si>
  <si>
    <t>economic, environmental and social sustainability;In economy, sustainable man-ufacturing promotes innovation and change in business modes, creates new space for economic growth, makes business services face at the whole life cycle of production and accelerates development of diversified economic modes and markets. For the environment, sustainable manufacturing reduces the use and waste of raw materials, increases the utilisation of resources, and slows down pollution and emissions. For society, sustainable manufacturing creates new human capital and provides more and better work (Jovane, Westkämper, and Williams 2008;Jovane et al. 2008).</t>
  </si>
  <si>
    <t>multi-modal perception data (sensor;observation;image)</t>
  </si>
  <si>
    <t>Zhang L.-Y.; Tseng M.-L.; Wang C.-H.; Xiao C.; Fei T.</t>
  </si>
  <si>
    <t>Low-carbon cold chain logistics using ribonucleic acid-ant colony optimization algorithm</t>
  </si>
  <si>
    <t>10.1016/j.jclepro.2019.05.306</t>
  </si>
  <si>
    <t>Low-carbon economy is an emerging and inevitable pathway toward sustainable development of cold chain logistics. Low-temperature transportation is the crucial link of cold chain logistics to low-carbon economy and the industry is known to have the higher energy consumption. Prior studies are lacking in involving the carbon emission cost in the optimization process. Route optimization of low-temperature transportation is conducive to the low-carbon cold chain logistics. This study aims to introduce the low-carbon economy into the cold chain logistics. There are various costs needed to be considered in cold chain logistics, and a cold chain logistics route optimization model included the carbon emission cost was developed. Ribonucleic acid computing was combined with ant colony optimization to prevent the influence of unreasonable parameter selection on algorithm performance. This novel proposed approach was applied to solve the route optimization problem of a cold chain logistics firm located in the Xiong'an, China. The results showed this method reduced the overall cost of logistics and minimized the amount of carbon emissions. The finding shed the light on the low-carbon transformational development of cold chain logistics firms. © 2019 Elsevier Ltd</t>
  </si>
  <si>
    <t>2-s2.0-85067199005</t>
  </si>
  <si>
    <t>Route optimization of low-temperature transportation;low-carbon cold chain logistics</t>
  </si>
  <si>
    <t>carbon emissions ​are reflected in the management accounting information and the ​impact on management to check the balance between short-term ​profitability and long-term environmental sustainability.</t>
  </si>
  <si>
    <t>cost of logistics;carbon emissions</t>
  </si>
  <si>
    <t>Benotsmane R.; Kovács G.; Dudás L.</t>
  </si>
  <si>
    <t>Economic, social impacts and operation of smart factories in Industry 4.0 focusing on simulation and artificial intelligence of collaborating robots</t>
  </si>
  <si>
    <t>Social Sciences</t>
  </si>
  <si>
    <t>10.3390/socsci8050143</t>
  </si>
  <si>
    <t>Smart Factory is a complex system that integrates the main elements of the Industry 4.0 concept (e.g., autonomous robots, Internet of Things, and Big data). In Smart Factories intelligent robots, tools, and smart workpieces communicate and collaborate with each other continuously, which results in self-organizing and self-optimizing production. The significance of Smart Factories is to make production more competitive, efficient, flexible and sustainable. The purpose of the study is not only the introduction of the concept and operation of the Smart Factories, but at the same time to show the application of Simulation and Artificial Intelligence (AI) methods in practice. The significance of the study is that the economic and social operational requirements and impacts of Smart Factories are summarized and the characteristics of the traditional factory and the Smart Factory are compared. The most significant added value of the research is that a real case study is introduced for Simulation of the operation of two collaborating robots applying AI. Quantitative research methods are used, such as numerical and graphical modeling and Simulation, 3D design, furthermore executing Tabu Search in the space of trajectories, but in some aspects the work included fundamental methods, like suggesting an original whip-lashing analog for designing robot trajectories. The conclusion of the case study is that-due to using Simulation and AI methods-the motion path of the robot arm is improved, resulting in more than five percent time-savings, which leads to a significant improvement in productivity. It can be concluded that the establishment of Smart Factories will be essential in the future and the application of Simulation and AI methods for collaborating robots are needed for efficient and optimal operation of production processes. © 2019 by the authors.</t>
  </si>
  <si>
    <t>2-s2.0-85067295861</t>
  </si>
  <si>
    <t>collaborating robots</t>
  </si>
  <si>
    <t>smart and sustainable factory</t>
  </si>
  <si>
    <t>cycle time;geometric parameters;accelerations;masses of the robot arm parts</t>
  </si>
  <si>
    <t>Puig B.C.; Carmona J.</t>
  </si>
  <si>
    <t>Bridging the gap between energy consumption and distribution through non-technical loss detection</t>
  </si>
  <si>
    <t>10.3390/en12091748</t>
  </si>
  <si>
    <t>The application of Artificial Intelligence techniques in industry equips companies with new essential tools to improve their principal processes. This is especially true for energy companies, as they have the opportunity, thanks to the modernization of their installations, to exploit a large amount of data with smart algorithms. In this work we explore the possibilities that exist in the implementation of Machine-Learning techniques for the detection of Non-Technical Losses in customers. The analysis is based on the work done in collaboration with an international energy distribution company. We report on how the success in detecting Non-Technical Losses can help the company to better control the energy provided to their customers, avoiding a misuse and hence improving the sustainability of the service that the company provides. © 2019 MDPI AG. All rights reserved.</t>
  </si>
  <si>
    <t>2-s2.0-85065981623</t>
  </si>
  <si>
    <t>XGBoost; LightGBM; CatBoost; LIME</t>
  </si>
  <si>
    <t>reduce energy overproduction</t>
  </si>
  <si>
    <t>consumer data; socio-economic information</t>
  </si>
  <si>
    <t>Peng S.; Li T.; Zhao J.; Guo Y.; Lv S.; Tan G.Z.; Zhang H.</t>
  </si>
  <si>
    <t>Petri net-based scheduling strategy and energy modeling for the cylinder block remanufacturing under uncertainty</t>
  </si>
  <si>
    <t>Robotics and Computer-Integrated Manufacturing</t>
  </si>
  <si>
    <t>10.1016/j.rcim.2019.03.004</t>
  </si>
  <si>
    <t>Scheduling has been extensively applied to remanufacturing for the organization of production activities, and it would directly influence the overall performance of the remanufacturing system. Since the conjunction of Petri net (PN) and artificial intelligence (AI) searching technique was demonstrated to be a promising approach to solve the scheduling problems in manufacturing systems, this study built a transition timed PN combined with heuristic A* algorithm to deal with the scheduling in remanufacturing. The PN was applied to the formulation of remanufacturing process, while the A* algorithm generated and searched for an optimal or near optimal feasible schedule through the reachability graph (RG). We took the high value-added cylinder block of engine as a research object to minimize the makespan of reprocessing a batch used components. This scheduling problem involved in batch and parallel processing machines, and the uncertain processing time and routes will complicate the scheduling problem. Three heuristics were designed to guide the search process through the RG in PN. To avoid state space explosion and select promising nodes, a new rule-based dynamic window was developed to improve the efficiency of the algorithm, and this rule was examined to outperform the conventional one. Under the determined scheduling strategy, the dynamic behavior of energy consumption rate during the processing time was simulated using PN tool, which would assist remanufacturers to develop potential strategies for energy efficiency improvement. Considering the uncertainty of processing time, the Monte Carlo simulation method was adopted to statistically analyze the distributions of makespan and total energy consumption, which would contribute to the comprehensive production scheduling and energy profile assessment for sustainable remanufacturing. © 2019 Elsevier Ltd</t>
  </si>
  <si>
    <t>2-s2.0-85062994640</t>
  </si>
  <si>
    <t>MCS; petri net</t>
  </si>
  <si>
    <t>scheduling of remanufacturing</t>
  </si>
  <si>
    <t>energy conservation</t>
  </si>
  <si>
    <t>processing time estimations by workers</t>
  </si>
  <si>
    <t>Ahmad T.; Chen H.; Shah W.A.</t>
  </si>
  <si>
    <t>Effective bulk energy consumption control and management for power utilities using artificial intelligence techniques under conventional and renewable energy resources</t>
  </si>
  <si>
    <t>10.1016/j.ijepes.2019.02.023</t>
  </si>
  <si>
    <t>Increasing sustainability demands initiate estimating various design and control opportunities for classifying energy-efficient plan ever more significant. These conditions demand simulation algorithms which are not only fast, but also accurate. Artificial intelligence (AI) enables efficient mimicry of bulk energy consumption control while producing results much faster than data-mining and machine learning models. This study proposes two AI based approaches for utilities bulk energy consumption prediction, control and management. Two different zones actual environmental and energy consumption data are obtained for input feature selection and modeling analysis. Each zone is categorized into five features parameter selection (PS) states. Each PS state is further divided into four different hidden neurons (HD) and hidden layers of the model's network. The forecasting duration is based on 1-month and 1-year ahead intervals for medium-term (MT) and long-term (LT) respectively. Further the current proposed model's performance is compared with three existing models. One of the promising findings in this research is that substantial improvement in prediction accuracy applying features extracted by PS-3 and PS-5. Results show that AI models are powerful in solving complex and nonlinear patterns of raw data. This study renders optimal decisions can be projected while utilities energy supply strategy &amp; control, capacity expansion, capital investment research market management, revenue analysis and future load requirement forecasting. © 2019 Elsevier Ltd</t>
  </si>
  <si>
    <t>2-s2.0-85061537056</t>
  </si>
  <si>
    <t>PRGBNN; GDALBNN</t>
  </si>
  <si>
    <t>energy consumption control</t>
  </si>
  <si>
    <t>energy consumption data;climate conditions</t>
  </si>
  <si>
    <t>Mehmood M.U.; Chun D.; Zeeshan; Han H.; Jeon G.; Chen K.</t>
  </si>
  <si>
    <t>A review of the applications of artificial intelligence and big data to buildings for energy-efficiency and a comfortable indoor living environment</t>
  </si>
  <si>
    <t>10.1016/j.enbuild.2019.109383</t>
  </si>
  <si>
    <t>After decades of evolution and improvements, Artificial Intelligence (AI) is now taking root in our daily lives, and is starting to profoundly influence the fields of architecture and sustainability. The applications of AI to sustainable architecture include energy-efficient building design, forecasting and minimizing energy consumption, strategizing for mitigating impacts on environment and climate, and enhancements in the safety and comfort of the living environment. Due to the significant increases in internet speed and accessibility and the drops in computer prices and data storage costs in recent years, Big Data (BD) nowadays plays an important supplementary role to AI. Algorithms and computer codes have been developed for data mining and analysis. BD rejuvenates AI methods and applications in many areas, including sustainable architecture. The present paper starts with an introduction to AI history and techniques. This is followed by a discussion on how AI and BD can be used to design and operate energy–efficient commercial buildings and residential houses, followed by a review of recent applications of AI and BD to energy-efficient buildings with an emphasis on the use of machine learning (ML) and large databases. Future research topics are suggested at the end of this paper. It is reemphasized in the present paper that AI, when combined with BD, can tremendously increase the energy efficiency and cost effectiveness of buildings which are designed to provide occupants with a comfortable indoor living environment. © 2019</t>
  </si>
  <si>
    <t>2-s2.0-85071309228</t>
  </si>
  <si>
    <t>energy-efficient buildings</t>
  </si>
  <si>
    <t>768 experimental datasets on energy consumption from the literature</t>
  </si>
  <si>
    <t>Abubakr M.; Abbas A.T.; Tomaz I.; Soliman M.S.; Luqman M.; Hegab H.</t>
  </si>
  <si>
    <t>Sustainable and smart manufacturing: An integrated approach</t>
  </si>
  <si>
    <t>10.3390/su12062280</t>
  </si>
  <si>
    <t>The necessity for decreasing the negative impact of the manufacturing industry has recently increased. This is getting recognized as a global challenge due to the rapid increase in life quality standards, demand, and the decrease in available resources. Thus, manufacturing, as a core of the product provision system and a fundamental pillar of civilized existence, is significantly influenced by sustainability issues. Furthermore, current manufacturing modeling and assessment criteria require intensive revisions and upgrades to keep up with these new challenges. Nearly all current manufacturing models are based on the old paradigm, which was proven to be inadequate. Therefore, manufacturing technology, along with culture and economy, are held responsible for providing new tools and opportunities for building novel resolutions towards a sustainable manufacturing concept. One of such tools is sustainability assessment measures. Revising and updating such tools is a core responsibility of the manufacturing sector to efficiently evaluate and enhance sustainable manufacturing performance. These measures should be adequate to respond to the growing sustainability concerns in pursuit of an integrated sustainability concept. The triple bottom line (TBL) that includes environment, economic, and social dimensions has usually been used to evaluate sustainability. However, there is a lack of standard sets of sustainable manufacturing performance measures. In addition to the sustainability concept, a new concept of smart manufacturing is emerging. The smart manufacturing concept takes advantage of the recent technological leap in Artificial Intelligent (AI), Cloud Computing (CC), and the Internet of Things (IoT). Although this concept offers an important step to boost the current production capabilities to meet the growing need, it is still not clear whether the two concepts of smart manufacturing and sustainability will constructively or destructively interact. Therefore, the current study aims to integrate the sustainable smart manufacturing performance by incorporating sustainable manufacturing measures and discussing current and future challenges that are faced by the manufacturing sector. In addition, the opportunities for future research incorporating sustainable smart manufacturing are also presented. © 2020 by authors.</t>
  </si>
  <si>
    <t>2-s2.0-85083098017</t>
  </si>
  <si>
    <t>sustainable manufacturing</t>
  </si>
  <si>
    <t>integrated sustainability concept. The triple bottom line (TBL) that includes environment, economic, and social dimensions has usually been used to evaluate sustainability</t>
  </si>
  <si>
    <t>industrial data</t>
  </si>
  <si>
    <t>Fountas S.; Espejo-Garcia B.; Kasimati A.; Mylonas N.; Darra N.</t>
  </si>
  <si>
    <t>The Future of Digital Agriculture: Technologies and Opportunities</t>
  </si>
  <si>
    <t>IT Professional</t>
  </si>
  <si>
    <t>10.1109/MITP.2019.2963412</t>
  </si>
  <si>
    <t>This article presents key technological advances in the digital agriculture, which will have significant impact. Artificial intelligence-based techniques, together with big data analytics, address the challenges of agricultural production in terms of productivity and sustainability. Emerging new applications will transform agriculture from the traditional farm practices to a highly automated and data intensive industry. © 1999-2012 IEEE.</t>
  </si>
  <si>
    <t>2-s2.0-85079765131</t>
  </si>
  <si>
    <t>RNN; GAN; CNN</t>
  </si>
  <si>
    <t>digital agriculture</t>
  </si>
  <si>
    <t>sustainable and resource efficient</t>
  </si>
  <si>
    <t>precision agriculture georeferenced data;satellite data</t>
  </si>
  <si>
    <t>Flores H.; Villalobos J.R.</t>
  </si>
  <si>
    <t>A stochastic planning framework for the discovery of complementary, agricultural systems</t>
  </si>
  <si>
    <t>European Journal of Operational Research</t>
  </si>
  <si>
    <t>10.1016/j.ejor.2019.07.053</t>
  </si>
  <si>
    <t>One of the greatest 21st century challenges is meeting the need to feed a growing world population which is expected to increase by about 35% by 2050. To meet this challenge, it is necessary to make major improvements on current food production and distribution systems capabilities, as well as to adapt these systems to expected trends such as climate change. Changing climate patterns may present opportunities for unidentified, geographical regions with adequate climate patterns to produce high-value agricultural products in a profitable and sustainable manner. This paper focuses on the design and planning aspects of a discovery process to unearth agri-food supply chains capable of generating attractive return on investments. A stochastic optimization framework is used to develop planting and harvesting schedules for a set of identified regions with complementary weather characteristics. To address the high-level of variability in the problem context, a two-stage stochastic decomposition method is used to consider a larger number of scenarios. As part of the solution process, a modeling scheme is developed that learns past interactions between entering discretized, weather scenarios and optimal first-stage solutions. In this context, machine learning and dimensionality reduction techniques are used to iteratively estimate each region's probability of belonging to first-stage solutions based on previous solution-scenario results. The implementation of the stochastic framework is shown through a case study applied to multiple locations within the US southwest states of Arizona and New Mexico. © 2019 Elsevier B.V.</t>
  </si>
  <si>
    <t>2-s2.0-85070232829</t>
  </si>
  <si>
    <t>Discovery of complementary agricultural systems</t>
  </si>
  <si>
    <t>Historical daily maximum, minimum, and precipitation datasets were collected from 1987 to 2016 for all available weather stations across the two states available from NOAA</t>
  </si>
  <si>
    <t>Di Vaio A.; Palladino R.; Hassan R.; Escobar O.</t>
  </si>
  <si>
    <t>Artificial intelligence and business models in the sustainable development goals perspective: A systematic literature review</t>
  </si>
  <si>
    <t>10.1016/j.jbusres.2020.08.019</t>
  </si>
  <si>
    <t>This paper investigates the literary corpus on the role of Artificial Intelligence (AI) in the construction of sustainable business models (SBMs). It provides a quantitative overview of the academic literature that constitutes the field. The paper discusses the relationships between AI and rapid developments in machine learning and sustainable development (SD). Specifically, the aim is to understand whether this branch of computer science can influence production and consumption patterns to achieve sustainable resource management according to Sustainable Development Goals (SDGs) outlined in the UN 2030 Agenda. Moreover, the paper aims to highlight the role of Knowledge Management Systems (KMS) in the cultural drift toward the spread of AI for SBMs. Despite the importance of the topic, there is no comprehensive review of the AI and SBM literature in light of SDGs. Based on a database containing 73 publications in English with publication dates from 1990 to 2019, a bibliometric analysis is conducted. The findings show that the innovation challenge involves ethical, social, economic, and legal aspects. Thus, considering that the development potential of AI is linked to the UN 2030 Agenda for SD, especially to SDG#12, our results also outline the framework of the existing literature on AI and SDGs, especially SDG#12, including AI's association with the cultural drift (CD) in the SBMs. The paper highlights the key contributions, which are: i) a comprehensive review of the key underlying relationship between AI and SBMs, offering a holistic view as needed, ii) identifying a research gap regarding KMS through AI, and iii) the implications of AI concerning SDG#12. Academic and managerial implications are also discussed regarding KMS in the SBMs, where the AI can represent the vehicle to meet the SDGs allowing for the identification of the cultural change required by enterprises to achieve sustainable goals. Thus, business companies, academic research practitioners, and state policy should focus on the further development of the use of AI in SBMs. © 2020 Elsevier Inc.</t>
  </si>
  <si>
    <t>2-s2.0-85090582835</t>
  </si>
  <si>
    <t>sustainable business models</t>
  </si>
  <si>
    <t>sustainability consists of balancing all three dimensions (economic, environmental and social) that are “indissolubly connected and interdependent” (Bansal, 2002, p. 123). Moreover, several authors have shown that SDG outcomes depend on the interaction between human, technical and natural systems</t>
  </si>
  <si>
    <t>past; present; future</t>
  </si>
  <si>
    <t>Ruiz-Real J.L.; Uribe-Toril J.; Arriaza J.A.T.; Valenciano J.P.</t>
  </si>
  <si>
    <t>A look at the past, present and future research trends of artificial intelligence in agriculture</t>
  </si>
  <si>
    <t>10.3390/agronomy10111839</t>
  </si>
  <si>
    <t>Technification in agriculture has resulted in the inclusion of more efficient companies that have evolved into a more complex sector focused on production and quality. Artificial intelligence, one of the relevant areas of technology, is transforming the agriculture sector by reducing the consumption and use of resources. This research uses a bibliometric methodology and a fractional counting method of clustering to analyze the scientific literature on the topic, reviewing 2629 related documents recorded on the Web of Science and Scopus databases. The study found significant results regarding the most relevant and prolific authors (Hoogenboom), supporting research organizations (National Natural Science Foundation of China) and countries (U.S., China, India, or Iran). The identification of leaders in this field gives researchers new possibilities for new lines of research based on previous studies. An in-depth examination of authors’ keywords identified different clusters and trends linking Artificial Intelligence and green economy, sustainable development, climate change, and the environment. © 2020 by the authors. Licensee MDPI, Basel, Switzerland.</t>
  </si>
  <si>
    <t>2-s2.0-85102471873</t>
  </si>
  <si>
    <t>review on AI in agriculture</t>
  </si>
  <si>
    <t>reducing the consumption and use of resources</t>
  </si>
  <si>
    <t>Siedliska A.; Baranowski P.; Pastuszka-Woźniak J.; Zubik M.; Krzyszczak J.</t>
  </si>
  <si>
    <t>Identification of plant leaf phosphorus content at different growth stages based on hyperspectral reflectance</t>
  </si>
  <si>
    <t>BMC Plant Biology</t>
  </si>
  <si>
    <t>10.1186/s12870-020-02807-4</t>
  </si>
  <si>
    <t>Background: Modern agriculture strives to sustainably manage fertilizer for both economic and environmental reasons. The monitoring of any nutritional (phosphorus, nitrogen, potassium) deficiency in growing plants is a challenge for precision farming technology. A study was carried out on three species of popular crops, celery (Apium graveolens L., cv. Neon), sugar beet (Beta vulgaris L., cv. Tapir) and strawberry (Fragaria × ananassa Duchesne, cv. Honeoye), fertilized with four different doses of phosphorus (P) to deliver data for non-invasive detection of P content. Results: Data obtained via biochemical analysis of the chlorophyll and carotenoid contents in plant material showed that the strongest effect of P availability for plants was in the diverse total chlorophyll content in sugar beet and celery compared to that in strawberry, in which P affects a variety of carotenoid contents in leaves. The measurements performed using hyperspectral imaging, obtained in several different stages of plant development, were applied in a supervised classification experiment. A machine learning algorithm (Backpropagation Neural Network, Random Forest, Naive Bayes and Support Vector Machine) was developed to classify plants from four variants of P fertilization. The lowest prediction accuracy was obtained for the earliest measured stage of plant development. Statistical analyses showed correlations between leaf biochemical constituents, phosphorus fertilization and the mass of the leaf/roots of the plants. Conclusions: Obtained results demonstrate that hyperspectral imaging combined with artificial intelligence methods has potential for non-invasive detection of non-homogenous phosphorus fertilization on crop levels. © 2021, The Author(s).</t>
  </si>
  <si>
    <t>2-s2.0-85098893207</t>
  </si>
  <si>
    <t>BPNN ; random forest; bayesian algorithm; SVM</t>
  </si>
  <si>
    <t>P fertilization in precision farming</t>
  </si>
  <si>
    <t>sustainably manage fertilizer for both economic and environmental ​reasons.</t>
  </si>
  <si>
    <t>hyperspectral images</t>
  </si>
  <si>
    <t>Shams Amiri S.; Mottahedi S.; Lee E.R.; Hoque S.</t>
  </si>
  <si>
    <t>Peeking inside the black-box: Explainable machine learning applied to household transportation energy consumption</t>
  </si>
  <si>
    <t>10.1016/j.compenvurbsys.2021.101647</t>
  </si>
  <si>
    <t>Sustainability policies to mitigate transportation energy impacts on the urban environment are urgently needed. Energy prediction models provide critical information to decision-makers who develop sustainability policies to reduce energy use and emissions. We present a transportation energy model (TEM) that uses Explainable Artificial Intelligence (XAI) methods to predict household transportation energy consumption in this study. The TEM model uses data-driven approaches for household transportation energy prediction. Machine learning techniques in artificial intelligence (AI) predictive modeling have become popular due to their ability to capture nonlinear and complex relationships. On the other hand, developing comprehensive understanding the inference mechanisms in AI models and ensuring trust in their predictions is challenging. This is because AI models are mostly of high complexity and low interpretability; in other words, they are black-box models. This study presents a case study of how model transparency and explanation can be generated using the Local Interpretable Model-Agnostic Explanation (LIME) to support advanced machine learning techniques in the transportation energy field. The methodology has been implemented based on the Household Travel Survey (HTS) data, which is used to train the artificial neural network with a relatively high degree of accuracy. The importance and effect (local explanation) of HTS inputs (such as household travel, demographics, and neighborhood data) on transportation energy consumption for specific traffic analysis zones (TAZs) are analyzed. The results are valuable to promote intelligent and user-friendly transportation energy planning models in urban regions across the world. © 2021</t>
  </si>
  <si>
    <t>2-s2.0-85104303690</t>
  </si>
  <si>
    <t>LIME</t>
  </si>
  <si>
    <t>household transportation energy consumption</t>
  </si>
  <si>
    <t>educing energy use and emissions</t>
  </si>
  <si>
    <t>Household Travel Survey data</t>
  </si>
  <si>
    <t>Double-target based neural networks in predicting energy consumption in residential buildings</t>
  </si>
  <si>
    <t>10.3390/en14051331</t>
  </si>
  <si>
    <t>A reliable prediction of sustainable energy consumption is key for designing environmentally friendly buildings. In this study, three novel hybrid intelligent methods, namely the grasshopper optimization algorithm (GOA), wind-driven optimization (WDO), and biogeography-based optimization (BBO), are employed to optimize the multitarget prediction of heating loads (HLs) and cooling loads (CLs) in the heating, ventilation and air conditioning (HVAC) systems. Concerning the optimization of the applied algorithms, a series of swarm-based iterations are performed, and the best structure is proposed for each model. The GOA, WDO, and BBO algorithms are mixed with a class of feedforward artificial neural networks (ANNs), which is called a multi-layer perceptron (MLP) to predict the HL and CL. According to the sensitivity analysis, the WDO with swarm size = 500 proposes the most-fitted ANN. The proposed WDO-ANN provided an accurate prediction in terms of heating load (training (R2 correlation = 0.977 and RMSE error = 0.183) and testing (R2 correlation = 0.973 and RMSE error = 0.190)) and yielded the best-fitted prediction in terms of cooling load (training (R2 correlation = 0.99 and RMSE error = 0.147) and testing (R2 correlation = 0.99 and RMSE error = 0.148)). © 2021 by the authorsLicensee MDPI, Basel, Switzerland.</t>
  </si>
  <si>
    <t>2-s2.0-85106287895</t>
  </si>
  <si>
    <t>GOA; WDO; BBO; ANN; MLP</t>
  </si>
  <si>
    <t>predicting energy consumption in buildings</t>
  </si>
  <si>
    <t>environmental friendly</t>
  </si>
  <si>
    <t>hypothetical residential building data from open-source machine learning repository</t>
  </si>
  <si>
    <t>Nyéki A.; Kerepesi C.; Daróczy B.; Benczúr A.; Milics G.; Nagy J.; Harsányi E.; Kovács A.J.; Neményi M.</t>
  </si>
  <si>
    <t>Application of spatio-temporal data in site-specific maize yield prediction with machine learning methods</t>
  </si>
  <si>
    <t>10.1007/s11119-021-09833-8</t>
  </si>
  <si>
    <t>In order to meet the requirements of sustainability and to determine yield drivers and limiting factors, it is now more likely that traditional yield modelling will be carried out using artificial intelligence (AI). The aim of this study was to predict maize yields using AI that uses spatio-temporal training data. The paper has advanced a new method of maize yield prediction, which is based on spatio-temporal data mining. To find the best solution, various models were used: counter-propagation artificial neural networks (CP-ANNs), XY-fused Querynetworks (XY-Fs), supervised Kohonen networks (SKNs), neural networks with Rectangular Linear Activations (ReLU), extreme gradient boosting (XGBoost), support-vector machine (SVM), and different subsets of the independent variables in five vegetation periods. Input variables for modelling included: soil parameters (pH, P2O5, K2O, Zn, clay content, ECa, draught force, Cone index), micro-relief averages, and meteorological parameters for the 63 treatment units in a 15.3 ha research field. The best performing method (XGBoost) reached 92.1% and 95.3% accuracy on the training and the test sets. Additionally, a novel method was introduced to treat individual units in a lattice system. The lattice-based smoothing performed an additional increase in Area under the curve (AUC) to 97.5% over the individual predictions of the XGBoost model. The models were developed using 48 different subsets of variables to determine which variables consistently contributed to prediction accuracy. By comparing the resulting models, it was shown that the best regression model was Extreme Gradient Boosting Trees, with 92.1% accuracy (on the training set). In addition, the method calculates the influence of the spatial distribution of site-specific soil fertility on maize grain yields. This paper provides a new method of spatio-temporal data analyses, taking the most important influencing factors on maize yields into account. © 2021, The Author(s).</t>
  </si>
  <si>
    <t>2-s2.0-85111814672</t>
  </si>
  <si>
    <t>SVM; XGBoost; RELU; SKN; XYF; CPANN</t>
  </si>
  <si>
    <t>yield prediction with AI</t>
  </si>
  <si>
    <t>soil samples, meteorological data</t>
  </si>
  <si>
    <t>Howard D.A.; Ma Z.; Veje C.; Clausen A.; Aaslyng J.M.; Jørgensen B.N.</t>
  </si>
  <si>
    <t>Greenhouse industry 4.0 – digital twin technology for commercial greenhouses</t>
  </si>
  <si>
    <t>Energy Informatics</t>
  </si>
  <si>
    <t>10.1186/s42162-021-00161-9</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</si>
  <si>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 © 2021, The Author(s).</t>
  </si>
  <si>
    <t>2-s2.0-85115602271</t>
  </si>
  <si>
    <t>Greenhouse Industry 4.0 Digital Twin</t>
  </si>
  <si>
    <t>energy-efficient and environmentally sustainable</t>
  </si>
  <si>
    <t>greenhouse production-based sensor data;cloud-based enterprise data</t>
  </si>
  <si>
    <t>Onukwuli D.O.; Esonye C.; Ofoefule A.U.; Eyisi R.</t>
  </si>
  <si>
    <t>Comparative analysis of the application of artificial neural network-genetic algorithm and response surface methods-desirability function for predicting the optimal conditions for biodiesel synthesis from chrysophyllum albidum seed oil</t>
  </si>
  <si>
    <t>Journal of the Taiwan Institute of Chemical Engineers</t>
  </si>
  <si>
    <t>10.1016/j.jtice.2021.06.012</t>
  </si>
  <si>
    <t>Efficient and sustainable commercial production of biodiesel requires process optimization and modeling using artificial intelligence techniques. Artificial neural network-genetic algorithm (ANN-GA) and response surface methodology (RSM) were used to predict the optimal process conditions for biodiesel synthesis from novel chrysophyllium albidum seed oil. Application of Levenberg -Marquardt algorithm and full factorial central composite design-desirability function analysis were carried out for ANN and RSM respectively. The biodiesel obtained at the optimum conditions was characterized using gas chromatography-mass spectrophotometer (GC–MS), Fourier transform infrared (FTIR), AOAC and ASTM D standard methods. The ANN and RSM correlation coefficients were 0.98 and 0.95 respectively. The best RSM fitted model was second order polynomial while the ANN best architecture topology consists of three layers: input layer with four input variables, hidden layer with ten hidden neurons and an output layer with single output variable. Optimization of the process shows that: RSM optimum conditions for biodiesel yield of 85.91wt% validated at 86.85wt% were 65.62 °C, 2.14wt% catalyst concentration, 62.04 min and 5.88 methanol: oil molar ratio with overall desirability of 1.00. ANN-GA gave 9.40% faster reaction time and required 15.88% less energy, 3.76% more alcohol and 16.82% less catalyst with 1.86wt% more biodiesel yield than RSM optimized conditions. Ascertained fuel properties, GC–MS and FTIR characterizations confirmed unsaturation and good cold-flow qualities of the biodiesel. Overall results presented ANN-GA as better than RSM and a reliable modeling and optimization technique for viable and sustainable production of biodiesel from chrysophyllum albidum seed. © 2021 Taiwan Institute of Chemical Engineers</t>
  </si>
  <si>
    <t>2-s2.0-85108252962</t>
  </si>
  <si>
    <t>Optimization of biodiesel production from seed oil</t>
  </si>
  <si>
    <t>data collected from lab experiment (oil extraction and fuel production)</t>
  </si>
  <si>
    <t>Codeluppi G.; Davoli L.; Ferrari G.</t>
  </si>
  <si>
    <t>Forecasting air temperature on edge devices with embedded Ai</t>
  </si>
  <si>
    <t>10.3390/s21123973</t>
  </si>
  <si>
    <t>With the advent of the Smart Agriculture, the joint utilization of Internet of Things (IoT) and Machine Learning (ML) holds the promise to significantly improve agricultural production and sustainability. In this paper, the design of a Neural Network (NN)-based prediction model of a greenhouse’s internal air temperature, to be deployed and run on an edge device with constrained capabilities, is investigated. The model relies on a time series-oriented approach, taking as input variables the past and present values of the air temperature to forecast the future ones. In detail, we evaluate three different NN architecture types—namely, Long Short-Term Memory (LSTM) networks, Recurrent NNs (RNNs) and Artificial NNs (ANNs)—with various values of the sliding window associated with input data. Experimental results show that the three best-performing models have a Root Mean Squared Error (RMSE) value in the range 0.289 ÷ 0.402 °C, a Mean Absolute Percentage Error (MAPE) in the range of 0.87 ÷ 1.04%, and a coefficient of determination (R2) not smaller than 0.997. The overall best performing model, based on an ANN, has a good prediction performance together with low computational and architectural complexities (evaluated on the basis of the NetScore metric), making its deployment on an edge device feasible. © 2021 by the authors. Licensee MDPI, Basel, Switzerland.</t>
  </si>
  <si>
    <t>2-s2.0-85107394966</t>
  </si>
  <si>
    <t>LSTM; RNN</t>
  </si>
  <si>
    <t>prediction model of a ​greenhouse’s internal air temperature</t>
  </si>
  <si>
    <t>The introduction of Information and Communication Technologies (ICTs) in the agri​cultural sector, aiming to improve productivity and sustainability, is currently a well​established practice.</t>
  </si>
  <si>
    <t>Air temperature time series</t>
  </si>
  <si>
    <t>Alajmi M.S.; Almeshal A.M.</t>
  </si>
  <si>
    <t>Estimation and optimization of tool wear in conventional turning of 709m40 alloy steel using support vector machine (Svm) with bayesian optimization</t>
  </si>
  <si>
    <t>Materials</t>
  </si>
  <si>
    <t>10.3390/ma14143773</t>
  </si>
  <si>
    <t>Cutting tool wear reduces the quality of the product in production processes. The optimization of both the machining parameters and tool life reliability is an increasing research trend to save manufacturing resources. In the present work, we introduced a computational approach in estimating the tool wear in the turning process using artificial intelligence. Support vector machines (SVM) for regression with Bayesian optimization is used to determine the tool wear based on various machining parameters. A coated insert carbide tool 2025 was utilized in turning tests of 709M40 alloy steel. Experimental data were collected for three machining parameters like feed rate, depth of cut, and cutting speed, while the parameter of tool wear was calculated with a scanning electron microscope (SEM). The SVM model was trained on 162 experimental data points and the trained model was then used to estimate the experimental testing data points to determine the model performance. The proposed SVM model with Bayesian optimization achieved a superior accuracy in estimation of the tool wear with a mean absolute percentage error (MAPE) of 6.13% and root mean square error (RMSE) of 2.29%. The results suggest the feasibility of adopting artificial intelligence methods in estimating the machining parameters to reduce the time and costs of manufacturing processes and contribute toward greater sustainability. © 2021 by the authors. Licensee MDPI, Basel, Switzerland.</t>
  </si>
  <si>
    <t>2-s2.0-85109912269</t>
  </si>
  <si>
    <t>optimization of tool wear</t>
  </si>
  <si>
    <t>Kuwait</t>
  </si>
  <si>
    <t>162 experimental data points;​Experimental data were collected for three machining parameters like feed rate, depth of cut, and ​cutting speed, while the parameter of tool wear was calculated with a scanning electron microscope</t>
  </si>
  <si>
    <t>Yadav S.; Singh V.; Mahata C.; Das D.</t>
  </si>
  <si>
    <t>Optimization for simultaneous enhancement of biobutanol and biohydrogen production</t>
  </si>
  <si>
    <t>10.1016/j.ijhydene.2020.10.267</t>
  </si>
  <si>
    <t>Acetone-butanol-ethanol (ABE) fermentation guarantees a sustainable route for biohydrogen and biobutanol production. This research work is committed towards the enhancement of biohydrogen and biobutanol production by single and multi-parameter optimization for the improvement of substrate energy recovery using C. saccharoperbutylacetonicum. Single parameters optimization (SPO) manifested that headspace of 60% (v/v) and butyric acid supplementation of 9 g/L and temperatures of 30 °C and 37 °C were suitable for obtaining maximum biohydrogen and biobutanol production, respectively. The interaction between these parameters was further evaluated by implementing a 5-level 3-factor Central Composite Design (CCD). In the present study, a central composite design was employed to enhance the biohydrogen and biobutanol production. In addition, the experimental results were analyzed by response surface methodology (RSM) and artificial intelligence (AI) techniques such as artificial neural network (ANN). The prediction capability of RSM was further compared with ANN for predicting the optimum parameters that would lead to maximum biohydrogen and biobutanol production. ANN yielded higher values of biohydrogen and biobutanol. ANN was found to be superior as compared to RSM in terms of prediction accuracy for both biohydrogen and biobutanol because of its higher coefficient of determination (R2) and lower root mean square error (RMSE) value. Process temperature (32.65 °C), headspace (58.21% (v/v)) and butyric acid supplementation (9.16 g/L) led to maximum substrate energy recovery of 78% with biohydrogen and biobutanol production of 5.9 L/L and 16.75 g/L, respectively. Process parameter optimization led to a significant increase in substrate energy recovery from Biphasic fermentation. © 2020 Hydrogen Energy Publications LLC</t>
  </si>
  <si>
    <t>2-s2.0-85096431566</t>
  </si>
  <si>
    <t>MLP; FNN</t>
  </si>
  <si>
    <t>biobutanol and biohydrogen production</t>
  </si>
  <si>
    <t>Dwindling of fossil fuels has caused a huge gap between en​ergy availability and demand, which has led to energy scarcity ​around the world [1]. Furthermore, it has begun the hunt for a ​more environmentally friendly and sustainable energy source ​for the generations to come. A compiling substitute to fossil ​fuels is the biomass-based fuel (BBF), as it carries multitudi​nous advantages such as lower degree emissions of green​house gases, extensive supply and its renewability [1]. In the ​current scenario, zero-carbon fuel is the need of the hour to ​mitigate the harmful effect of CO2 emission on our environ​ment. In this milieu, hydrogen is the most suitable biofuel as ​compared to other renewable fuels. Owing to its most ​important characteristic of zero carbon emission. On com​bustion, hydrogen only produces clean water [2].</t>
  </si>
  <si>
    <t>process parameters ​namely medium components, headspace (partial pressure), ​temperature and butyric acid supplementation</t>
  </si>
  <si>
    <t>Himeur Y.; Ghanem K.; Alsalemi A.; Bensaali F.; Amira A.</t>
  </si>
  <si>
    <t>Artificial intelligence based anomaly detection of energy consumption in buildings: A review, current trends and new perspectives</t>
  </si>
  <si>
    <t>10.1016/j.apenergy.2021.116601</t>
  </si>
  <si>
    <t>Enormous amounts of data are being produced everyday by sub-meters and smart sensors installed in residential buildings. If leveraged properly, that data could assist end-users, energy producers and utility companies in detecting anomalous power consumption and understanding the causes of each anomaly. Therefore, anomaly detection could stop a minor problem becoming overwhelming. Moreover, it will aid in better decision-making to reduce wasted energy and promote sustainable and energy efficient behavior. In this regard, this paper is an in-depth review of existing anomaly detection frameworks for building energy consumption based on artificial intelligence. Specifically, an extensive survey is presented, in which a comprehensive taxonomy is introduced to classify existing algorithms based on different modules and parameters adopted, such as machine learning algorithms, feature extraction approaches, anomaly detection levels, computing platforms and application scenarios. To the best of the authors’ knowledge, this is the first review article that discusses anomaly detection in building energy consumption. Moving forward, important findings along with domain-specific problems, difficulties and challenges that remain unresolved are thoroughly discussed, including the absence of: (i) precise definitions of anomalous power consumption, (ii) annotated datasets, (iii) unified metrics to assess the performance of existing solutions, (iv) platforms for reproducibility and (v) privacy-preservation. Following, insights about current research trends are discussed to widen the applications and effectiveness of the anomaly detection technology before deriving future directions attracting significant attention. This article serves as a comprehensive reference to understand the current technological progress in anomaly detection of energy consumption based on artificial intelligence. © 2021 The Authors</t>
  </si>
  <si>
    <t>2-s2.0-85100478413</t>
  </si>
  <si>
    <t>anomaly detection methods</t>
  </si>
  <si>
    <t>sustainable and green</t>
  </si>
  <si>
    <t>Ahmad T.; Zhang D.; Huang C.; Zhang H.; Dai N.; Song Y.; Chen H.</t>
  </si>
  <si>
    <t>Artificial intelligence in sustainable energy industry: Status Quo, challenges and opportunities</t>
  </si>
  <si>
    <t>10.1016/j.jclepro.2021.125834</t>
  </si>
  <si>
    <t>The energy industry is at a crossroads. Digital technological developments have the potential to change our energy supply, trade, and consumption dramatically. The new digitalization model is powered by the artificial intelligence (AI) technology. The integration of energy supply, demand, and renewable sources into the power grid will be controlled autonomously by smart software that optimizes decision-making and operations. AI will play an integral role in achieving this goal. This study focuses on the use of AI techniques in the energy sector. This study aims to present a realistic baseline that allows researchers and readers to compare their AI efforts, ambitions, new state-of-the-art applications, challenges, and global roles in policymaking. We covered three major aspects, including: i) the use of AI in solar and hydrogen power generation; (ii) the use of AI in supply and demand management control; and (iii) recent advances in AI technology. This study explored how AI techniques outperform traditional models in controllability, big data handling, cyberattack prevention, smart grid, IoT, robotics, energy efficiency optimization, predictive maintenance control, and computational efficiency. Big data, the development of a machine learning model, and AI will play an important role in the future energy market. Our study's findings show that AI is becoming a key enabler of a complex, new and data-related energy industry, providing a key magic tool to increase operational performance and efficiency in an increasingly cut-throat environment. As a result, the energy industry, utilities, power system operators, and independent power producers may need to focus more on AI technologies if they want meaningful results to remain competitive. New competitors, new business strategies, and a more active approach to customers would require informed and flexible regulatory engagement with the associated complexities of customer safety, privacy, and information security. Given the pace of development in information technology, AI and data analysis, regulatory approvals for new services and products in the new Era of digital energy markets can be enforced as quickly and efficiently as possible. © 2021 Elsevier Ltd</t>
  </si>
  <si>
    <t>2-s2.0-85099182935</t>
  </si>
  <si>
    <t>use of AI in solar and hydrogen power generation</t>
  </si>
  <si>
    <t>Solar energy is considered to be one of the most promising sustainable energy resources due to its environmental ​ 
 friendliness and virtual inexhaustibility. While AI development is an effective and promising development of sustainability, implementation produces an ​ 
 enormous amount of carbon footprint, reflecting a direct rebound effect. A Single AI learning algorithm can release CO2 ​
 emissions equal to five cars (Hao, 2019).</t>
  </si>
  <si>
    <t>research literature</t>
  </si>
  <si>
    <t>Jung J.; Maeda M.; Chang A.; Bhandari M.; Ashapure A.; Landivar-Bowles J.</t>
  </si>
  <si>
    <t>The potential of remote sensing and artificial intelligence as tools to improve the resilience of agriculture production systems</t>
  </si>
  <si>
    <t>10.1016/j.copbio.2020.09.003</t>
  </si>
  <si>
    <t>Modern agriculture and food production systems are facing increasing pressures from climate change, land and water availability, and, more recently, a pandemic. These factors are threatening the environmental and economic sustainability of current and future food supply systems. Scientific and technological innovations are needed more than ever to secure enough food for a fast-growing global population. Scientific advances have led to a better understanding of how various components of the agricultural system interact, from the cell to the field level. Despite incredible advances in genetic tools over the past few decades, our ability to accurately assess crop status in the field, at scale, has been severely lacking until recently. Thanks to recent advances in remote sensing and Artificial Intelligence (AI), we can now quantify field scale phenotypic information accurately and integrate the big data into predictive and prescriptive management tools. This review focuses on the use of recent technological advances in remote sensing and AI to improve the resilience of agricultural systems, and we will present a unique opportunity for the development of prescriptive tools needed to address the next decade's agricultural and human nutrition challenges. © 2020 The Authors</t>
  </si>
  <si>
    <t>2-s2.0-85092129142</t>
  </si>
  <si>
    <t>ANN; linear regression; random forest; SVM</t>
  </si>
  <si>
    <t>unmanned aerial systems</t>
  </si>
  <si>
    <t>environmental and economic sustainability</t>
  </si>
  <si>
    <t>Andronie M.; Lăzăroiu G.; Ștefănescu R.; Uță C.; Dijmărescu I.</t>
  </si>
  <si>
    <t>Sustainable, smart, and sensing technologies for cyber-physical manufacturing systems: A systematic literature review</t>
  </si>
  <si>
    <t>10.3390/su13105495</t>
  </si>
  <si>
    <t>With growing evidence of the operational performance of cyber-physical manufacturing systems, there is a pivotal need for comprehending sustainable, smart, and sensing technologies underpinning data-driven decision-making processes. In this research, previous findings were cumu-lated showing that cyber-physical production networks operate automatically and smoothly with artificial intelligence-based decision-making algorithms in a sustainable manner and contribute to the literature by indicating that sustainable Internet of Things-based manufacturing systems function in an automated, robust, and flexible manner. Throughout October 2020 and April 2021, a quantitative literature review of the Web of Science, Scopus, and ProQuest databases was performed, with search terms including “Internet of Things-based real-time production logistics”, “sustainable smart manu-facturing”, “cyber-physical production system”, “industrial big data”, “sustainable organizational performance”, “cyber-physical smart manufacturing system”, and “sustainable Internet of Things-based manufacturing system”. As research published between 2018 and 2021 was inspected, and only 426 articles satisfied the eligibility criteria. By taking out controversial or ambiguous findings (insuf-ficient/irrelevant data), outcomes unsubstantiated by replication, too general material, or studies with nearly identical titles, we selected 174 mainly empirical sources. Further developments should entail how cyber-physical production networks and Internet of Things-based real-time production logistics, by use of cognitive decision-making algorithms, enable the advancement of data-driven sustainable smart manufacturing. © 2021 by the authors. Licensee MDPI, Basel, Switzerland.</t>
  </si>
  <si>
    <t>2-s2.0-85106602066</t>
  </si>
  <si>
    <t>cyber-physical manufacturing ​systems</t>
  </si>
  <si>
    <t>The striving towards sustainable ​supply chain management develops out of the demands of the present-time world, while ​cost-effectiveness and handling of natural resources are instrumental in waste decrease, ​breakthroughs, bringing about profits, and articulating a unique perceived benefit. Durable ​investments are essential for future-oriented companies and sustainable development.</t>
  </si>
  <si>
    <t>most recent (2018–2021) ​literature review of the Web of Science, Scopus, and ProQuest databases</t>
  </si>
  <si>
    <t>Lim C.H.; Lim S.; How B.S.; Ng W.P.Q.; Ngan S.L.; Leong W.D.; Lam H.L.</t>
  </si>
  <si>
    <t>A review of industry 4.0 revolution potential in a sustainable and renewable palm oil industry: HAZOP approach</t>
  </si>
  <si>
    <t>10.1016/j.rser.2020.110223</t>
  </si>
  <si>
    <t>Palm oil is a renewable resource that has the potential to replace fossil fuel and petrochemical for a better sustainable system. However, there is room for improvement in the current operation of the palm oil industry to achieve better sustainability development. The industrial revolution toward automation and artificial intelligence (AI) is the new trend known as the fourth industrial revolution (Industry 4.0). Unfortunately, the palm oil industry has been moving slowly in this revolution. This paper aims to conduct a detailed review of the current state of the palm oil industry development toward Industry 4.0. A novel Hazard and Operability Analysis (HAZOP) approach is adopted i) to ensure a detailed evaluation of the existing problems, and ii) to identify potential implementation of Industry 4.0 technologies in the palm oil industry. HAZOP is a common approach used in chemical engineering to systematically evaluate process safety and identify the possible improvement of the existing system. The same concept is applied in this paper to investigate the possible adaptation of Industry 4.0 technologies to improve the palm oil industry. Existing Industry 4.0 technologies and features were evaluated to identify feasible adaptation in the industry. The HAZOP review proposed 23 recommendations to improve the palm oil industry with Industry 4.0 technologies to achieve a higher standard in sustainable production. A total of 13 specific Industry 4.0 features were identified as the potential development gaps for palm oil industry stakeholders, which included the adaptation of Internet-of-Things sensors, cloud computing, blockchain, and smart imaging processing technologies. © 2020 Elsevier Ltd</t>
  </si>
  <si>
    <t>2-s2.0-85089738220</t>
  </si>
  <si>
    <t>BN; genetic algorithm</t>
  </si>
  <si>
    <t>palm oil industry development</t>
  </si>
  <si>
    <t>carbon footprint;Despite being a promising renewable resource, a study shows that ​​the palm oil industry has caused adverse environmental impacts, such as ​​deforestation, habitat loss, pollution (water and air) and forest fire [2]. ​​With the constant international pressure and heightening demand for ​​sustainable palm oil production, the Roundtable on Sustainable Palm Oil ​​(RSPO) standard was established to promote the production of Certified ​​Sustainable Palm Oil (CSPO) for environment protection [7]. Being the ​​major palm oil producers, Malaysia and Indonesia have initiated ​​Malaysia Sustainable Palm Oil (MSPO) and Indonesia Sustainable Palm ​​Oil (ISPO) schemes respectively. However, regardless of numerous ef​forts and awareness campaigns to promote MSPO and ISPO, the adap​tation of CSPO production was slow, especially among small and ​​medium enterprises (SMEs). Researchers highlighted several reasons for ​​CSPO implementation failure, including premium for the CSPO is too ​​low compared to the implementation cost, as well as the complex system ​​to trace and differentiate CSPO and non-certified palm oil [8]. Another ​​study suggested that certified palm oil production is not as sustainable as ​​it claimed as the certification process might cause more tree losses [9].</t>
  </si>
  <si>
    <t>publications (within 5 years) from the Elsevier database</t>
  </si>
  <si>
    <t>Martos V.; Ahmad A.; Cartujo P.; Ordoñez J.</t>
  </si>
  <si>
    <t>Ensuring agricultural sustainability through remote sensing in the era of agriculture 5.0</t>
  </si>
  <si>
    <t>10.3390/app11135911</t>
  </si>
  <si>
    <t>Timely and reliable information about crop management, production, and yield is consid-ered of great utility by stakeholders (e.g., national and international authorities, farmers, commercial units, etc.) to ensure food safety and security. By 2050, according to Food and Agriculture Organization (FAO) estimates, around 70% more production of agricultural products will be needed to fulfil the demands of the world population. Likewise, to meet the Sustainable Development Goals (SDGs), especially the second goal of “zero hunger”, potential technologies like remote sensing (RS) need to be efficiently integrated into agriculture. The application of RS is indispensable today for a highly productive and sustainable agriculture. Therefore, the present study draws a general overview of RS technology with a special focus on the principal platforms of this technology, i.e., satellites and remotely piloted aircrafts (RPAs), and the sensors used, in relation to the 5th industrial revolution. Nevertheless, since 1957, RS technology has found applications, through the use of satellite imagery, in agriculture, which was later enriched by the incorporation of remotely piloted aircrafts (RPAs), which is further pushing the boundaries of proficiency through the upgrading of sensors capable of higher spectral, spatial, and temporal resolutions. More prominently, wireless sensor technologies (WST) have streamlined real time information acquisition and programming for respective measures. Improved algorithms and sensors can, not only add significant value to crop data acquisition, but can also devise simulations on yield, harvesting and irrigation periods, metrological data, etc., by making use of cloud computing. The RS technology generates huge sets of data that necessitate the incorporation of artificial intelligence (AI) and big data to extract useful products, thereby augmenting the adeptness and efficiency of agriculture to ensure its sustainability. These technologies have made the orientation of current research towards the estimation of plant physiological traits rather than the structural parameters possible. Futuristic approaches for benefiting from these cutting-edge technologies are discussed in this study. This study can be helpful for researchers, academics, and young students aspiring to play a role in the achievement of sustainable agriculture. © 2021 by the authors. Licensee MDPI, Basel, Switzerland.</t>
  </si>
  <si>
    <t>2-s2.0-85109127180</t>
  </si>
  <si>
    <t>AI and remote sensing in agriculture</t>
  </si>
  <si>
    <t>safe the planet</t>
  </si>
  <si>
    <t>Guo X.; Liu L.; Zhang Z.; Gao S.; He T.; Shi Q.; Lee C.</t>
  </si>
  <si>
    <t>Technology evolution from micro-scale energy harvesters to nanogenerators</t>
  </si>
  <si>
    <t>Journal of Micromechanics and Microengineering</t>
  </si>
  <si>
    <t>10.1088/1361-6439/ac168e</t>
  </si>
  <si>
    <t>Since the end of the last century, energy harvesting technologies have obtained prominent development as the sustainable power supplies for billions of wireless sensor nodes distributed in both the city and remote areas. Microelectromechanical system (MEMS) energy harvesters based on the energy transferring mechanisms of electrostatic effect, electromagnetic induction, and piezoelectric effect were first proposed to scavenge the vibrational energy from the ambient environment. Thereafter, the piezoelectric nanogenerator and triboelectric nanogenerator emerged as promising techniques to harvest diversified mechanical energy for addressing the energy consumption of flourishing wearable devices. Targeting for a more efficient system, multiple strategies for improving the output performance of individual energy harvesters as well as hybridized energy harvesters are extensively investigated. Merging the well-developed energy harvesters with energy storage, wireless data transmission, and other functional units, self-sustainable systems have been realized. Shortly, with the evolving AI technologies, we can foresee that the AI-assisted self-sustainable systems will also be achieved and play a vital role in the future 5 G era. In this review, we systematically introduce the evolution of energy harvesting techniques in the 5 G and IoT era, with detailed operation principles, structural designs, enhancement strategies, self-sustainable and AI-assisted system development, and our perspectives. © 2021 IOP Publishing Ltd.</t>
  </si>
  <si>
    <t>2-s2.0-85112492009</t>
  </si>
  <si>
    <t>self-sustainable;green</t>
  </si>
  <si>
    <t>wireless data transmission units</t>
  </si>
  <si>
    <t>Aziz N.A.; Adnan N.A.A.; Wahab D.A.; Azman A.H.</t>
  </si>
  <si>
    <t>Component design optimisation based on artificial intelligence in support of additive manufacturing repair and restoration: Current status and future outlook for remanufacturing</t>
  </si>
  <si>
    <t>10.1016/j.jclepro.2021.126401</t>
  </si>
  <si>
    <t>The Circular Economy concept aims to ensure environmental sustainability through the recovery of durable products that have reached the end of their useable life. Recovery strategies such as remanufacturing enable durable parts and cores to be restored to their original functionality and performance, thereby minimising the consumption of virgin materials and energy required for the production of new parts and components. To date, the repair and restoration processes concerning those parts and cores that can be remanufactured involved conventional methods such as material overlay and welding. These conventional methods are highly dependent on skilled manual labour or specialised industrial robots. With the notable growth in the global remanufacturing industry, it is imperative to deploy highly-efficient and sustainable methods to automate repair and restoration. Recent trends in remanufacturing repair and restoration indicate an increasing interest in metal additive manufacturing technology. To enhance the additive manufacturing efficiency for automated repair and restoration, it is crucial to optimise the core design. This paper provides a comprehensive and comparative outline of remanufacturing repair and restoration, using both conventional and automated methods. This paper also presents and discusses comprehensive insight into the application of AI-based techniques for design optimisation specific to additive manufacturing repair. Component design optimisation is crucial due to its impact on process efficiency and the life cycle of components. The review indicates that, despite the increasing interest in using additive manufacturing for repair and restoration, reports on the application of AI for design optimisation specific to repair and restoration using additive manufacturing remain limited. Furthermore, there are no established guidelines concerning design for repair and restoration using additive manufacturing. The paper concludes with recommendations for further research and presents a future outlook on AI-based optimisation for component design to facilitate repair and restoration using additive manufacturing. Automation is expected to facilitate the removal of roadblocks specific to process inefficiency and human limitations during conventional repair and restoration in remanufacturing. © 2021 Elsevier Ltd</t>
  </si>
  <si>
    <t>2-s2.0-85102116211</t>
  </si>
  <si>
    <t>review on manufacturing repair and restoration</t>
  </si>
  <si>
    <t>recovery of durable products</t>
  </si>
  <si>
    <t>Meena M.; Shubham S.; Paritosh K.; Pareek N.; Vivekanand V.</t>
  </si>
  <si>
    <t>Production of biofuels from biomass: Predicting the energy employing artificial intelligence modelling</t>
  </si>
  <si>
    <t>10.1016/j.biortech.2021.125642</t>
  </si>
  <si>
    <t>Bioenergy may be a major replacement of fossil fuels which can make the path easier for sustainable development and decrease the dependency on conventional sources of energy. The main concern with the bioenergy is the availability of feedstock, dealing with its economics as well as its demand and supply chain management. This review deals with the finding of distinct potential of different Artificial Intelligence technologies focusing the challenges in bioenergy production system and its overall improvement in application. The study also highlights the contribution of Artificial Intelligence techniques for the prediction of energy from biomass and evaluates the computing-reasoning techniques for managing bioenergy production, biomass supply chain and optimization of process parameters for efficient bioconversion technologies. © 2021 Elsevier Ltd</t>
  </si>
  <si>
    <t>2-s2.0-85111066768</t>
  </si>
  <si>
    <t>genetic algorithm; ANN</t>
  </si>
  <si>
    <t>bioenergy production</t>
  </si>
  <si>
    <t>economically sustainable;economic and environment sustainability</t>
  </si>
  <si>
    <t>bioenergy production real-time data</t>
  </si>
  <si>
    <t>Waltersmann L.; Kiemel S.; Stuhlsatz J.; Sauer A.; Miehe R.</t>
  </si>
  <si>
    <t>Artificial intelligence applications for increasing resource efficiency in manufacturing companies—A comprehensive review</t>
  </si>
  <si>
    <t>10.3390/su13126689</t>
  </si>
  <si>
    <t>Sustainability improvements in industrial production are essential for tackling climate change and the resulting ecological crisis. In this context, resource efficiency can directly lead to significant advancements in the ecological performance of manufacturing companies. The application of Artificial Intelligence (AI) also plays an increasingly important role. However, the potential influence of AI applications on resource efficiency has not been investigated. Against this back-ground, this article provides an overview of thecurrent AI applications and how they affect resource efficiency. In line with the Preferred Reporting Items for Systematic Reviews and Meta-Analyses (PRISMA) guidelines, this paper identifies, categorizes, and analyzes seventy papers with a focus on AI tasks, AI methods, business units, and their influence on resource efficiency. Only a minority of papers was found to address resource efficiency as an explicit objective. Subsequently, typical use cases of the identified AI applications are described with a focus on predictive maintenance, production planning, fault detection and predictive quality, as well as the increase in energy efficiency. In general, more research is needed that explicitly considers sustainability in the development and use phase of AI solutions, including Green AI. This paper contributes to research in this field by systematically examining papers and revealing research deficits. Additionally, practitioners are offered the first indications of AI applications increasing resource efficiency. © 2021 by the authors. Licensee MDPI, Basel, Switzerland.</t>
  </si>
  <si>
    <t>2-s2.0-85108665876</t>
  </si>
  <si>
    <t>resource efficiency</t>
  </si>
  <si>
    <t>becoming more sustainable and, consequently, of reducing their environmental impact;resilient sustainable systems;SDGs</t>
  </si>
  <si>
    <t>Scopus;Web of Science</t>
  </si>
  <si>
    <t>Vo T.T.E.; Ko H.; Huh J.-H.; Kim Y.</t>
  </si>
  <si>
    <t>Overview of smart aquaculture system: Focusing on applications of machine learning and computer vision</t>
  </si>
  <si>
    <t>10.3390/electronics10222882</t>
  </si>
  <si>
    <t>Smart aquaculture is nowadays one of the sustainable development trends for the aquaculture industry in intelligence and automation. Modern intelligent technologies have brought huge benefits to many fields including aquaculture to reduce labor, enhance aquaculture production, and be friendly to the environment. Machine learning is a subdivision of artificial intelligence (AI) by using trained algorithm models to recognize and learn traits from the data it watches. To date, there are several studies about applications of machine learning for smart aquaculture including measuring size, weight, grading, disease detection, and species classification. This review provides and overview of the development of smart aquaculture and intelligent technology. We summarized and collected 100 articles about machine learning in smart aquaculture from nearly 10 years about the methodology, results as well as the recent technology that should be used for development of smart aquaculture. We hope that this review will give readers interested in this field useful information. © 2021 by the authors. Licensee MDPI, Basel, Switzerland.</t>
  </si>
  <si>
    <t>2-s2.0-85119619480</t>
  </si>
  <si>
    <t>Smart Aquaculture</t>
  </si>
  <si>
    <t>friendly to the environment</t>
  </si>
  <si>
    <t>Omairi A.; Ismail Z.H.</t>
  </si>
  <si>
    <t>Towards machine learning for error compensation in additive manufacturing</t>
  </si>
  <si>
    <t>10.3390/app11052375</t>
  </si>
  <si>
    <t>Additive Manufacturing (AM) of three-dimensional objects is now being progressively realised with its ad-hoc approach with minimal material wastage (lean manufacturing) being one of its benefit by default. It could also be considered as an evolutional paradigm in the manufacturing industry with its long list of application as of late. Artificial Intelligence is currently finding its usefulness in predictive modelling to provide intelligent, efficient, customisable, high-quality and sustainable-oriented production process. This paper presents a comprehensive survey on commonly used predictive models based on heuristic algorithms and discusses their applications toward making AM “smart”. This paper summarises AM’s current trend, future opportunity, gaps, and requirements together with recommendations for technology and research for inter-industry collaboration, educational training and technology transfer in the AI perspective in-line with the Industry 4.0 developmental process. Moreover, machine learning algorithms are presented for detecting product defects in the cyber-physical system of additive manufacturing. Based on reviews on various appli-cations, printability with multi-indicators, reduction of design complexity threshold, acceleration of prefabrication, real-time control, enhancement of security and defect detection for customised designs are seen of as prospective opportunities for further research. © 2021 by the authors. Licensee MDPI, Basel, Switzerland.</t>
  </si>
  <si>
    <t>2-s2.0-85102683897</t>
  </si>
  <si>
    <t>error prediction in additive manufacturing</t>
  </si>
  <si>
    <t>sustainable and robust</t>
  </si>
  <si>
    <t>Dauvergne P.</t>
  </si>
  <si>
    <t>Is artificial intelligence greening global supply chains? Exposing the political economy of environmental costs</t>
  </si>
  <si>
    <t>Review of International Political Economy</t>
  </si>
  <si>
    <t>10.1080/09692290.2020.1814381</t>
  </si>
  <si>
    <t>Artificial intelligence (AI) is set to greatly enhance the productivity and efficiency of global supply chains over the next decade. Transnational corporations are hailing these gains as a ‘game changer’ for advancing environmental sustainability. Yet, looking through a political economy lens, it is clear that AI is not advancing sustainability nearly as much as industry leaders are claiming. As this article argues, the metrics and rhetoric of corporate social responsibility are exaggerating the benefits and obscuring the costs of AI. Productivity and efficiency gains in the middle sections of supply chains are rebounding into more production and consumption, doing far more to enhance the profitability of big business than the sustainability of the earth. At the same time, AI is accelerating natural resource extraction and the distancing of waste, casting dark shadows of harm across marginalized communities, fragile ecosystems, and future generations. The micro-level gains from AI, as this article exposes, are not going to add up to macro-level solutions for the negative environmental consequences of global supply chains, while portraying AI as a force of sustainability is legitimizing business as usual, reinforcing a narrative of corporate responsibility, obfuscating the need for greater state regulation, and empowering transnational corporations as global governors. These findings extend the theoretical understanding in the field of international political economy of the hidden dangers of relying on technology and corporate governance to resolve the deep unsustainability of the contemporary world order. © 2020 Informa UK Limited, trading as Taylor &amp; Francis Group.</t>
  </si>
  <si>
    <t>2-s2.0-85090127244</t>
  </si>
  <si>
    <t>supply chain inequalities</t>
  </si>
  <si>
    <t>environmental sustainability</t>
  </si>
  <si>
    <t>Javaid M.; Haleem A.; Pratap Singh R.; Khan S.; Suman R.</t>
  </si>
  <si>
    <t>Sustainability 4.0 and its applications in the field of manufacturing</t>
  </si>
  <si>
    <t>Internet of Things and Cyber-Physical Systems</t>
  </si>
  <si>
    <t>10.1016/j.iotcps.2022.06.001</t>
  </si>
  <si>
    <t>Sustainability 4.0 is being enabled through the effective adoption of modern technologies such as the Internet of Things (IoT), Artificial Intelligence (AI), Machine Learning (ML), Machine Vision (MV), Data Analytics (DA), Additive Manufacturing (AM) and other modern technologies. These technologies enable services at significantly lower prices due to the effective use of energy and resources with lesser wastage. Manufacturers are constantly looking for methods to lower the operating expenses associated with production processes. Manufacturers might optimise their value chain's production and associated processes by adopting sustainability 4.0 technologies. Such technologies will help manufacturers select their optimal facilities and employees, lower operational costs, enhance productivity and resource utilisation and provide a picture of process gaps that can be addressed. Sustainability is based on the effective use and reuse of resources across the product life cycle, from materials and processes to equipment and skills. Sustainable manufacturing produces manufactured goods using economically viable procedures that reduce negative environmental consequences while preserving energy and natural resources. This paper briefs Sustainability 4.0 and its significant needs. Various fundamental technologies and futuristic research aspects for Sustainability 4.0 are discussed diagrammatically. Finally, we identified and discussed significant applications of Sustainability 4.0 in manufacturing. Sustainability 4.0 refers to a long-term vision for enterprises that allows them to continue perpetually without depleting resources faster than they can be replaced. Sustainability 4.0 entails empowering prosumers to co-create to reshape the economy and society toward social inclusion and environmental sustainability. The use of sustainability and digitisation to solve environmental, social, and economic problems appears hopeful and exhausting. © 2022 The Authors</t>
  </si>
  <si>
    <t>2-s2.0-85132942916</t>
  </si>
  <si>
    <t>Sustainability 4.0</t>
  </si>
  <si>
    <t>Sustainability 4.0 refers to a long-term vision for enterprises that allows them to continue perpetually without depleting resources faster than they can be replaced. Sustainability 4.0 entails empowering prosumers to co-create to reshape the economy and society toward social inclusion and environmental sustainability. The use of sustainability and digitisation to solve environmental, social, and economic problems appears hopeful and exhausting</t>
  </si>
  <si>
    <t>organisational ​performance data;warehouse database</t>
  </si>
  <si>
    <t>Ding Z.; Chen Z.; Liu J.; Evrendilek F.; He Y.; Xie W.</t>
  </si>
  <si>
    <t>Co-combustion, life-cycle circularity, and artificial intelligence-based multi-objective optimization of two plastics and textile dyeing sludge</t>
  </si>
  <si>
    <t>Journal of Hazardous Materials</t>
  </si>
  <si>
    <t>10.1016/j.jhazmat.2021.128069</t>
  </si>
  <si>
    <t>Given the globally abundant availability of waste plastics and the negative environmental impacts of textile dyeing sludge (TDS), their co-combustion can effectively enhance the circular economies, energy recovery, and environmental pollution control. The (co-)combustion performances, gas emissions, and ashes of TDS and two plastics of polypropylene (PP) and polyethylene (PE) were quantified and characterized. The increased blend ratio of PP and PE improved the ignition, burnout, and comprehensive combustion indices. The two plastics interacted with TDS significantly in the range of 200–600 ℃. TDS pre-ignited the combustion of the plastics which in turn promoted the combustion of TDS. The co-combustions released more CO2 but less CH4, C-H, and C[dbnd]O as CO2 was less persistent than the others in the atmosphere. The Ca-based minerals in the plastics enhanced S-fixation and reduced SO2 emission. The activation energy of the co-combustion fell from 126.78 to 111.85 kJ/mol and 133.71–79.91 kJ/mol when the PE and PP additions rose from 10% to 50%, respectively. The co-combustion reaction mechanism was best described by the model of f(α) = (1-α)n. The reaction order was reduced with the additions of the plastics. The co-combustion operation interactions were optimized via an artificial neural network so as to jointly meet the multiple objectives of maximum energy production and minimum emissions. © 2021 Elsevier B.V.</t>
  </si>
  <si>
    <t>2-s2.0-85121760144</t>
  </si>
  <si>
    <t>(co-)combustion performances, gas emissions, and ashes of TDS and two ​​plastics of polypropylene (PP) and polyethylene (PE)</t>
  </si>
  <si>
    <t>Given the globally abundant availability of waste plastics and the negative environmental impacts of textile ​​dyeing sludge (TDS), their co-combustion can effectively enhance the circular economies, energy recovery, and ​​environmental pollution control</t>
  </si>
  <si>
    <t>gas emissions</t>
  </si>
  <si>
    <t>Tripathi V.; Chattopadhyaya S.; Mukhopadhyay A.K.; Sharma S.; Li C.; Di Bona G.</t>
  </si>
  <si>
    <t>A Sustainable Methodology Using Lean and Smart Manufacturing for the Cleaner Production of Shop Floor Management in Industry 4.0</t>
  </si>
  <si>
    <t>Mathematics</t>
  </si>
  <si>
    <t>10.3390/math10030347</t>
  </si>
  <si>
    <t>The production management system in Industry 4.0 is emphasizes the improvement of productivity within limited constraints by sustainable production planning models. To accomplish this, several approaches are used which include lean manufacturing, kaizen, smart manufacturing, flexible manufacturing systems, cyber–physical systems, artificial intelligence, and the industrial Internet of Things in the present scenario. These approaches are used for operations management in industries, and specifically productivity maximization with cleaner shop floor environmental management, and issues such as worker safety and product quality. The present research aimed to develop a methodology for cleaner production management using lean and smart manufacturing in industry 4.0. The developed methodology would able to enhance productivity within restricted resources in the production system. The developed methodology was validated by production enhancement achieved in two case study investigations within the automobile manufacturing industry and a mining machinery assembly unit. The results reveal that the developed methodology could provide a sustainable production system and problem-solving that are key to controlling production shop floor management in the context of industry 4.0. It is also capable of enhancing the productivity level within limited constraints. The novelty of the present research lies in the fact that this type of methodology, which has been developed for the first time, helps the industry individual to enhance production in Industry 4.0 within confined assets by the elimination of several problems encountered in shop floor management. Therefore, the authors of the present study strongly believe that the developed methodology would be beneficial for industry individuals to enhance shop floor management within constraints in industry 4.0. © 2022 by the authors. Licensee MDPI, Basel, Switzerland.</t>
  </si>
  <si>
    <t>2-s2.0-85123543855</t>
  </si>
  <si>
    <t>shop floor management</t>
  </si>
  <si>
    <t>production process data;industry records;questionnaire;interviews</t>
  </si>
  <si>
    <t>Tuli S.; Gill S.S.; Xu M.; Garraghan P.; Bahsoon R.; Dustdar S.; Sakellariou R.; Rana O.; Buyya R.; Casale G.; Jennings N.R.</t>
  </si>
  <si>
    <t>HUNTER: AI based holistic resource management for sustainable cloud computing</t>
  </si>
  <si>
    <t>Journal of Systems and Software</t>
  </si>
  <si>
    <t>10.1016/j.jss.2021.111124</t>
  </si>
  <si>
    <t>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t>
  </si>
  <si>
    <t>2-s2.0-85118576408</t>
  </si>
  <si>
    <t>GGCN</t>
  </si>
  <si>
    <t>sustainable cloud computing</t>
  </si>
  <si>
    <t>IoT sensor data;cloud workload data</t>
  </si>
  <si>
    <t>Salh A.; Audah L.; Alhartomi M.A.; Kim K.S.; Alsamhi S.H.; Almalki F.A.; Abdullah Q.; Saif A.; Algethami H.</t>
  </si>
  <si>
    <t>Smart Packet Transmission Scheduling in Cognitive IoT Systems: DDQN Based Approach</t>
  </si>
  <si>
    <t>10.1109/ACCESS.2022.3168549</t>
  </si>
  <si>
    <t>The convergence of Artificial Intelligence (AI) can overcome the complexity of network defects and support a sustainable and green system. AI has been used in the Cognitive Internet of Things (CIoT), improving a large volume of data, minimizing energy consumption, managing traffic, and storing data. However, improving smart packet transmission scheduling (TS) in CIoT is dependent on choosing an optimum channel with a minimum estimated Packet Error Rate (PER), packet delays caused by channel errors, and the subsequent retransmissions. Therefore, we propose a Generative Adversarial Network and Deep Distribution Q Network (GAN-DDQN) to enhance smart packet TS by reducing the distance between the estimated and target action-value particles. Furthermore, GAN-DDQN training based on reward clipping is used to evaluate the value of each action for certain states to avoid large variations in the target action value. The simulation results show that the proposed GAN-DDQN increases throughput and transmission packet while reducing power consumption and Transmission Delay (TD) when compared to fuzzy Radial Basis Function (fuzzy-RBF) and Distributional Q-Network (DQN). Furthermore, GAN-DDQN provides a high rate of 38 Mbps, compared to actor-critic fuzzy-RBF's rate of 30 Mbps and the DQN algorithm's rate of 19 Mbps. © 2013 IEEE.</t>
  </si>
  <si>
    <t>2-s2.0-85129651018</t>
  </si>
  <si>
    <t>GAN; DDQN</t>
  </si>
  <si>
    <t>smart packet transmission scheduling</t>
  </si>
  <si>
    <t>transmission packet data;energy consumption</t>
  </si>
  <si>
    <t>Amani M.A.; Sarkodie S.A.</t>
  </si>
  <si>
    <t>Mitigating spread of contamination in meat supply chain management using deep learning</t>
  </si>
  <si>
    <t>Scientific Reports</t>
  </si>
  <si>
    <t>10.1038/s41598-022-08993-5</t>
  </si>
  <si>
    <t>Industry 4.0 recommends a paradigm shift from traditional manufacturing to automated industrial practices, especially in different parts of supply chain management. Besides, the Sustainable Development Goal (SDG) 12 underscores the urgency of ensuring a sustainable supply chain with novel technologies including Artificial Intelligence to decrease food loss, which has the potential of mitigating food waste. These new technologies can increase productivity, especially in perishable products of the supply chain by reducing expenses, increasing the accuracy of operations, accelerating processes, and decreasing the carbon footprint of food. Artificial intelligence techniques such as deep learning can be utilized in various sections of meat supply chain management––where highly perishable products like spoiled meat need to be separated from wholesome ones to prevent cross-contamination with food-borne pathogens. Therefore, to automate this process and prevent meat spoilage and/or improve meat shelf life which is crucial to consumer meat preferences and sustainable consumption, a classification model was trained by the DCNN and PSO algorithms with 100% accuracy, which discerns wholesome meat from spoiled ones. © 2022, The Author(s).</t>
  </si>
  <si>
    <t>2-s2.0-85126874533</t>
  </si>
  <si>
    <t>CCNN; DNN; RNN; PSO</t>
  </si>
  <si>
    <t>meat supply chain management</t>
  </si>
  <si>
    <t>1896 meat images</t>
  </si>
  <si>
    <t>Senocak A.A.; Guner Goren H.</t>
  </si>
  <si>
    <t>Forecasting the biomass-based energy potential using artificial intelligence and geographic information systems: A case study</t>
  </si>
  <si>
    <t>Engineering Science and Technology, an International Journal</t>
  </si>
  <si>
    <t>10.1016/j.jestch.2021.04.011</t>
  </si>
  <si>
    <t>To meet the energy demand in a sustainable way, fossil fuels must be substituted with alternative resources and technologies. This transformation is encouraged to reduce greenhouse gases using environmental-friendly practices. Although our country is rich in biomass resources due to climate, land conditions, agriculture and animal husbandry activities, the installed power is quite below its potential. Focusing on this point, the aim of this study is to propose a forecasting method that determines the quantities, distributions, production amounts, waste amounts and energy potential of various biomass resources consistently. The integrated method used in the solution utilizes statistical data and consists of artificial intelligence and geographic information systems. First of all, various bioenergy sources that can be used as energy resources have been determined, and the amount, yield, and energy potential of animal and agricultural wastes expected to occur in the following years have been estimated using an artificial intelligence-based method, support vector regression. Then, spatial analysis has been carried out using geographic information systems, and the distribution of existing and possible agricultural lands has been determined. Finally, the amount of energy that can be obtained using wastes from different biomass sources under various scenarios has been calculated and solutions have been compared. To the best of our knowledge, this study is the first proposing an integrated method consisting of support vector regression and geographic information systems to forecast the biomass-based energy potential in Turkey. The integrated method was applied to Acıpayam district in Denizli. Among the various scenario approaches, the cultivation of rapeseed (canola) plants on non-utilized arable land and the use of its wastes in bioenergy production have been found to yield the highest energy potential. The results showed that approximately 29,2%, 27,8%, and 27,6% energy increase could be obtained from agricultural residues of rapeseed in the next three years if it was planted on the quarter of the idle land. Besides, under this scenario, the total annual electricity demand of 6972, 6663 and 6545 houses could be met from agricultural residues in a sustainable and clean manner. The proposed method can be applied to different regions, various biomass resources and used to make strategic decisions in this field. © 2021 Karabuk University</t>
  </si>
  <si>
    <t>2-s2.0-85105450910</t>
  </si>
  <si>
    <t>the biomass-based energy potential in ​Turkey</t>
  </si>
  <si>
    <t>in a sustainable and clean manner</t>
  </si>
  <si>
    <t>Data sets containing agricultural production, agricultural area, ​and the number of poultry in Acıpayam between 2004 and 2019 ​have been gathered from the website of Turkey Statistical Institute ​(TSI)</t>
  </si>
  <si>
    <t>Shreyas Madhav A.V.; Rajaraman R.; Harini S.; Kiliroor C.C.</t>
  </si>
  <si>
    <t>Application of artificial intelligence to enhance collection of E-waste: A potential solution for household WEEE collection and segregation in India</t>
  </si>
  <si>
    <t>10.1177/0734242X211052846</t>
  </si>
  <si>
    <t>Our society has undergone a massive technological revolution over the past decade and electronic appliances have now become ubiquitous. The increase in production of electronic products and the growing inherent need to own the latest technology available has led to a significant increase in the amount of E-waste produced each year. India generated 3.2 million tonnes of E-waste in 2020, with metropolitan cities like Mumbai, Delhi and Bangalore leading the list. Proper management and recycling of E-wastes are critical for the sustainability of any modern city today. While industrial and commercial collection of E-wastes has been in the spotlight, solutions for collection of E-wastes from individual households are limited. This article proposes the implementation of a mobile robot that identifies common electronic wastes based on transfer learning and serves as an attachment to existing municipality garbage trucks. The robot moves around, identifies electronic wastes and performs segregation of the identified material via its arm-based lift and storage mechanism. A convolutional neural network–based identification system has been employed for categorising the E-wastes and yields 96% accuracy. This is a first of its kind attempt, especially in India, to collect and segregate E-wastes from homes and individuals. The system will relieve unskilled labour from the hazardous process while providing a 20% decrease in costs over a 5-year period. The application of this article aims to provide a viable mobile solution for E-waste collection from households with minimal human intervention. © The Author(s) 2021.</t>
  </si>
  <si>
    <t>2-s2.0-85118496773</t>
  </si>
  <si>
    <t>Proper management and recycling of E-wastes</t>
  </si>
  <si>
    <t>Hence, the identification, recovery and proper ​​recycling of electronic wastes is an imperative step towards ​​achieving a sustainable future. The increasing illegal export of ​​E-wastes to developing countries to reduce recycling costs is ​​highly concerning from a self-sustainability point of view.</t>
  </si>
  <si>
    <t>8000 images</t>
  </si>
  <si>
    <t>Diaz-Gonzalez F.A.; Vuelvas J.; Correa C.A.; Vallejo V.E.; Patino D.</t>
  </si>
  <si>
    <t>Machine learning and remote sensing techniques applied to estimate soil indicators – Review</t>
  </si>
  <si>
    <t>Ecological Indicators</t>
  </si>
  <si>
    <t>10.1016/j.ecolind.2021.108517</t>
  </si>
  <si>
    <t>The demand for food based on intensive agriculture has decreased soil quality, posing great challenges such as increasing agricultural productivity and promoting environmental sustainability. Thus, researchers have focused on developing models for estimating soil quality based on artificial intelligence techniques for the processing of multidimensional data from agro-industrial systems, which provide useful information for farmers about soil management and crop conditions. However, a model for the application of these new technologies in medium and low-scale agricultural systems has not been identified. Therefore, a review of recent studies of crop yield prediction based on the estimation of chemical, physical, and biological soil quality indicators (SQI), which incorporate different machine learning (ML) techniques to process data from remote sensing (RS) systems, is presented. The advantages and disadvantages are also analyzed for: SQI estimates at regional and local scale, spectral bands used for analysis of plowed soils (bare soils) of cultivation plots, selection of minimun data set (MDS), use of unmanned aerial vehicle (UAV) and satellite platforms, data pre-processing, and selection of ML algorithms for processing biological systems databases (agro-industrial systems). Finally, we present a model to help estimate soil quality in agricultural systems at a local scale, based on ML to process RS data, in the model the inputs to the ML unit come from four different class data sets (RS, SQI, environmental data and crop management data). Crop management uses the production of the ML unit to adjust agricultural management practices and therefore improve crop yield. © 2021</t>
  </si>
  <si>
    <t>2-s2.0-85121921311</t>
  </si>
  <si>
    <t>review on soil indicators and maschine learning</t>
  </si>
  <si>
    <t>Culaba A.B.; Mayol A.P.; San Juan J.L.G.; Vinoya C.L.; Concepcion R.S., II; Bandala A.A.; Vicerra R.R.P.; Ubando A.T.; Chen W.-H.; Chang J.-S.</t>
  </si>
  <si>
    <t>Smart sustainable biorefineries for lignocellulosic biomass</t>
  </si>
  <si>
    <t>10.1016/j.biortech.2021.126215</t>
  </si>
  <si>
    <t>Lignocellulosic biomass (LCB) is considered as a sustainable feedstock for a biorefinery to generate biofuels and other bio-chemicals. However, commercialization is one of the challenges that limits cost-effective operation of conventional LCB biorefinery. This article highlights some studies on the sustainability of LCB in terms of cost-competitiveness and environmental impact reduction. In addition, the development of computational intelligence methods such as Artificial Intelligence (AI) as a tool to aid the improvement of LCB biorefinery in terms of optimization, prediction, classification, and decision support systems. Lastly, this review examines the possible research gaps on the production and valorization in a smart sustainable biorefinery towards circular economy. © 2021</t>
  </si>
  <si>
    <t>2-s2.0-85120852953</t>
  </si>
  <si>
    <t>IDSS; evolutionary algorithms; fuzzy logic; deep learning</t>
  </si>
  <si>
    <t>PSO; ANFIS</t>
  </si>
  <si>
    <t>biomass refinery production</t>
  </si>
  <si>
    <t>responsible and sustainable;economic and environmental sustainability</t>
  </si>
  <si>
    <t>Scopus bibliometric data</t>
  </si>
  <si>
    <t>Hadjur H.; Ammar D.; Lefèvre L.</t>
  </si>
  <si>
    <t>Toward an intelligent and efficient beehive: A survey of precision beekeeping systems and services</t>
  </si>
  <si>
    <t>10.1016/j.compag.2021.106604</t>
  </si>
  <si>
    <t>Since the end of the 20th century, bees are suffering from increasing stress factors, leading domesticated colonies to die or at least be less productive. Precision beekeeping (PB) is an emerging field of agriculture that aims at protecting bees, supporting beekeepers, and optimizing apiary production thanks to digital infrastructures. The digitalization of apiculture first involves systems from the field of the Internet of Things (IoT), with the development of sensors to collect and transfer bee-related data. Then, data analysis comes into play, providing models that connect the data with the biological states of beehives, sometimes thanks to artificial intelligence (AI). In this paper, we describe the recent advances in precision beekeeping as systems and as services. Different types of sensors, networks, and power sources in PB are covered. The collection and use of data are described, and the performances of PB services are assessed. We also estimate the sustainability of the proposed solutions, taking into account their scalability, efficiency, and economic cost, because beekeepers need deployable research results. © 2021 Elsevier B.V.</t>
  </si>
  <si>
    <t>2-s2.0-85121272263</t>
  </si>
  <si>
    <t>CNN; logistic regression; SVM; KNN; random forest</t>
  </si>
  <si>
    <t>precision beekeeping</t>
  </si>
  <si>
    <t>apiary-related or ​colony-related data;temperature;humidity;audio data;vibrational data;gas;weight</t>
  </si>
  <si>
    <t>Mitchell D.; Blanche J.; Harper S.; Lim T.; Gupta R.; Zaki O.; Tang W.; Robu V.; Watson S.; Flynn D.</t>
  </si>
  <si>
    <t>A review: Challenges and opportunities for artificial intelligence and robotics in the offshore wind sector</t>
  </si>
  <si>
    <t>10.1016/j.egyai.2022.100146</t>
  </si>
  <si>
    <t>The UK has set plans to increase offshore wind capacity from 22GW to 154GW by 2030. With such tremendous growth, the sector is now looking to Robotics and Artificial Intelligence (RAI) in order to tackle lifecycle service barriers as to support sustainable and profitable offshore wind energy production. Today, RAI applications are predominately being used to support short term objectives in operation and maintenance. However, moving forward, RAI has the potential to play a critical role throughout the full lifecycle of offshore wind infrastructure, from surveying, planning, design, logistics, operational support, training and decommissioning. This paper presents one of the first systematic reviews of RAI for the offshore renewable energy sector. The state-of-the-art in RAI is analyzed with respect to offshore energy requirements, from both industry and academia, in terms of current and future requirements. Our review also includes a detailed evaluation of investment, regulation and skills development required to support the adoption of RAI. The key trends identified through a detailed analysis of patent and academic publication databases provide insights to barriers such as certification of autonomous platforms for safety compliance and reliability, the need for digital architectures for scalability in autonomous fleets, adaptive mission planning for resilient resident operations and optimization of human machine interaction for trusted partnerships between people and autonomous assistants. Our study concludes with identification of technological priorities and outlines their integration into a new ‘symbiotic digital architecture’ to deliver the future of offshore wind farm lifecycle management. © 2022</t>
  </si>
  <si>
    <t>2-s2.0-85124974008</t>
  </si>
  <si>
    <t>AI in offshore wind sector</t>
  </si>
  <si>
    <t>sustainable energy production</t>
  </si>
  <si>
    <t>Richter L.; Lehna M.; Marchand S.; Scholz C.; Dreher A.; Klaiber S.; Lenk S.</t>
  </si>
  <si>
    <t>Artificial Intelligence for Electricity Supply Chain automation</t>
  </si>
  <si>
    <t>10.1016/j.rser.2022.112459</t>
  </si>
  <si>
    <t>The Electricity Supply Chain is a system of enabling procedures to optimize processes ranging from production to transportation and consumption of electricity. The proportion of distributed energy sources within the electricity system increases steadily, which necessitates an improved monitoring capability to ensure the overall reliability and quality of the Electricity Supply Chain. Automation is strongly required to process the growing amount of data. Thus, it is inevitable to handle large amounts of heterogeneous data and process the information using forecasting and optimization techniques. Artificial Intelligence techniques are crucial for extending human cognitive abilities in these tasks. In our work, we synthesize the main impacts of the Artificial Intelligence paradigm on the automation of the Electricity Supply Chain. We describe the emerging automation through Artificial Intelligence in every layer of the Smart Grid Architecture Model and highlight state-of-the-art approaches. In the review, we focus on the following Electricity Supply Chain functionalities: generation, maintenance, pre-processing, analysis, forecasting, optimization, and trading within energy systems. After investigating the individual perspectives, we examine the potential implementation of a fully automated Electricity Supply Chain. Lastly, we discuss perspectives and limitations for the transformation from conventional to automated Electricity Supply Chains, specifically in terms of human interaction, Artificial Intelligence adaptation, energy transition, and sustainability. © 2022 The Authors</t>
  </si>
  <si>
    <t>2-s2.0-85129717753</t>
  </si>
  <si>
    <t>Electricity supply chain automation</t>
  </si>
  <si>
    <t>Man Y.; Hu Y.; Ren J.</t>
  </si>
  <si>
    <t>Forecasting COD load in municipal sewage based on ARMA and VAR algorithms</t>
  </si>
  <si>
    <t>Resources, Conservation and Recycling</t>
  </si>
  <si>
    <t>10.1016/j.resconrec.2019.01.030</t>
  </si>
  <si>
    <t>Due to different sources and the water using habits, the influent COD of municipal sewage fluctuates sharply over time. To ensure the treatment quality of sewage, the wastewater treatment plants (WWTP) often over-aerate the air and over-add the chemicals. This results in a waste of energy consumption and increases the operation cost for WWTP. With the rapid expansion of industrialization and urbanization, the quantity of municipal sewage has increased by years. Energy saving and sustainable water management for municipal WWTP are becoming an urgent issue that needs to be solved. This paper proposes a COD load forecasting model for municipal WWTP using hybrid artificial intelligence algorithms. The auto-regressive moving average (ARMA) algorithm is used for sewage inflow forecasting, and the vector auto-regression (VAR) algorithm is used for COD forecasting. The real-time data from a municipal WWTP is collected for model verification. Besides the proposed ARMA + VAR model, the BPNN, LSSVM, and GA-BPNN based COD load forecasting models are also studied as the contrasting cases. The accuracy of the forecasting performance of the ARMA + VAR model is as high as nearly 99%, which reveals its superior to the other forecasting models for future application in the wastewater treatment plants. © 2019</t>
  </si>
  <si>
    <t>2-s2.0-85060213426</t>
  </si>
  <si>
    <t>ARMA</t>
  </si>
  <si>
    <t>wastewater treatment</t>
  </si>
  <si>
    <t>energy-saving and sustainable</t>
  </si>
  <si>
    <t>real-time data from a municipal waste water treatment plant;municipal sewage inflow</t>
  </si>
  <si>
    <t>Faid A.; Sadik M.; Sabir E.</t>
  </si>
  <si>
    <t>An Agile AI and IoT-Augmented Smart Farming: A Cost-Effective Cognitive Weather Station</t>
  </si>
  <si>
    <t>10.3390/agriculture12010035</t>
  </si>
  <si>
    <t>Internet of Things (IoT) can be seen as the electricity of 21st century. It has been reshaping human life daily during the last decade, with various applications in several critical domains such as agriculture. Smart farming is a real-world application in which Internet of Things (IoT) technologies like agro-weather stations can have a direct impact on humans by enhancing crop quality, supporting sustainable agriculture, and eventually generating steady growth. Meanwhile, most agro-weather solutions are neither customized nor affordable for small farmers within developing countries. Furthermore, due to the outdoor challenges, it is often a challenge to develop and deploy low-cost yet robust systems. Robustness, which is determined by several factors, including energy consumption, portability, interoperability, and system’s ease of use. In this paper, we present an agile AI-Powered IoT-based low-cost platform for cognitive monitoring for smart farming. The hybrid Multi-Agent and the fully containerized system continuously surveys multiple agriculture parameters such as temperature, humidity, and pressure to provide end-users with real-time environmental data and AI-based forecasts. The surveyed data is ensured through several heterogeneous nodes deployed within the base station and in the open sensing area. The collected data is transmitted to the local server for pre-processing and the cloud server for backup. The system backbone communication is based on heterogeneous protocols such as MQTT, NRF24L01, and WiFi for radio communication. We also set up a user-friendly web-based graphical user interface (GUI) to support different user profiles. The overall platform design follows an agile approach to be easy to deploy, accessible to maintain, and continuously modernized. © 2021 by the authors. Licensee MDPI, Basel, Switzerland.</t>
  </si>
  <si>
    <t>2-s2.0-85122265469</t>
  </si>
  <si>
    <t>smart farming</t>
  </si>
  <si>
    <t>resource optimization</t>
  </si>
  <si>
    <t>weather data</t>
  </si>
  <si>
    <t>Peter A.P.; Chew K.W.; Pandey A.; Lau S.Y.; Rajendran S.; Ting H.Y.; Munawaroh H.S.H.; Phuong N.V.; Show P.L.</t>
  </si>
  <si>
    <t>Artificial intelligence model for monitoring biomass growth in semi-batch Chlorella vulgaris cultivation</t>
  </si>
  <si>
    <t>10.1016/j.fuel.2022.126438</t>
  </si>
  <si>
    <t>There is a great demand for a clean, economical, and long-term energy source, due to the depletion of fossil fuels. Large-scale production of microalgae biomass for biofuel production is likely attributable to several challenges, including the high cost of photobioreactors, the need for a sustainable medium for optimum development, and time-consuming algal growth monitoring techniques. Firstly, the research novelty aims at improving the strategy of recycling culture media for semi-batch cultivation of Chlorella vulgaris. Two cycles were performed with varying amounts of recycled medium replacement to evaluate algal growth and biochemical content. As compared to all other culture ratio combinations, the mixing ratio of recycled medium to fresh medium is at 40 % (40RB) combination yielded the greatest biomass growth (4.52 g/L), lipid (317.40 mg/g), protein (280.57 mg/g), and carbohydrate (451.37 mg/g) content. Next, custom vision was applied to Chlorella vulgaris maturing stages, and a unique digital architecture framework was developed. The iteration model delivers result interpretation with an accuracy of more than 92 % of every data set based on the trained Model Performance. © 2022 Elsevier Ltd</t>
  </si>
  <si>
    <t>2-s2.0-85141249438</t>
  </si>
  <si>
    <t>Azure custom vision</t>
  </si>
  <si>
    <t>Large-scale production of microalgae biomass for biofuel production</t>
  </si>
  <si>
    <t>Microalgae-based biomass is proposed as a potential feedstock for ​​the production of sustainable and renewable biodiesel as an approach to ​​these issues. Moreover, industrial revolution 4.0 has the ability to break down ​​traditional barriers and allow for sustainable growing conditions with ​​quick testing on biomass growth. In previous years, photo-bioreactors ​​are widely investigated on its design structure, in terms of sustainable ​​and economical aspects</t>
  </si>
  <si>
    <t>3000 images</t>
  </si>
  <si>
    <t>Dang F.; Chen D.; Lu Y.; Li Z.</t>
  </si>
  <si>
    <t>YOLOWeeds: A novel benchmark of YOLO object detectors for multi-class weed detection in cotton production systems</t>
  </si>
  <si>
    <t>10.1016/j.compag.2023.107655</t>
  </si>
  <si>
    <t>Weeds are among the major threats to cotton production. Overreliance on herbicides for weed control has accelerated the evolution of herbicide-resistance in weeds and caused increasing concerns about environments, food safety and human health. Machine vision systems for automated/robotic weeding have received growing interest towards the realization of integrated, sustainable weed management. However, in the presence of unstructured field environments and significant biological variability of weeds, it remains a serious challenge to develop reliable weed identification and detection systems. A promising solution to address this challenge are the development of arge-scale, annotated image datasets of weeds specific to cropping systems and data-driven AI (artificial intelligence) models for weed detection. Among various deep learning architectures, a diversity of YOLO (You Only Look Once) detectors is well-suited for real-time application and has enjoyed great popularity for generic object detection. This study presents a new dataset (CottoWeedDet12) of weeds important to cotton production in the southern United States (U.S.); it consists of 5648 images of 12 weed classes with a total of 9370 bounding box annotations, collected under natural light conditions and at varied weed growth stages in cotton fields. A novel, comprehensive benchmark of 25 state-of-the-art YOLO object detectors of seven versions including YOLOv3, YOLOv4, Scaled-YOLOv4, YOLOR and YOLOv5, YOLOv6 and YOLOv7, has been established for weed detection on the dataset. Evaluated through the Monte-Caro cross validation with 5 replications, the detection accuracy in terms of mAP@0.5 ranged from 88.14 % by YOLOv3-tiny to 95.22 % by YOLOv4, and the accuracy in terms of mAP@[0.5:0.95] ranged from 68.18 % by YOLOv3-tiny to 89.72 % by Scaled-YOLOv4. All the YOLO models especially YOLOv5n and YOLOv5s have shown great potential for real-time weed detection, and data augmentation could increase weed detection accuracy. Both the weed detection dataset and software program codes for model benchmarking in this study are publicly available, which will be to be valuable resources for promoting future research on big data and AI-empowered weed detection and control for cotton and potentially other crops. © 2023 Elsevier B.V.</t>
  </si>
  <si>
    <t>2-s2.0-85146707006</t>
  </si>
  <si>
    <t>YOLO; MCS</t>
  </si>
  <si>
    <t>YOLO weeds in cotton production</t>
  </si>
  <si>
    <t>effective week management</t>
  </si>
  <si>
    <t>weeds important to cotton</t>
  </si>
  <si>
    <t>Polo-Mendoza R.; Martinez-Arguelles G.; Peñabaena-Niebles R.</t>
  </si>
  <si>
    <t>Environmental optimization of warm mix asphalt (WMA) design with recycled concrete aggregates (RCA) inclusion through artificial intelligence (AI) techniques</t>
  </si>
  <si>
    <t>Results in Engineering</t>
  </si>
  <si>
    <t>10.1016/j.rineng.2023.100984</t>
  </si>
  <si>
    <t>Warm Mix Asphalts (WMAs) are asphalt concretes produced at lower temperatures than traditional Hot Mix Asphalts (HMAs). Nonetheless, the above is not enough to diminish the environmental impacts associated with the road infrastructure industry. Accordingly, incorporating Recycled Concrete Aggregate (RCA) as a partial replacement for Natural Aggregates (NAs) in WMA design has been gaining notoriety in the literature as a viable alternative to increase sustainability. However, the eco-friendly manufacturing of WMA with RCA contents (WMA-RCA) is not easy to obtain satisfactorily because the RCA causes alterations in the mix design. Thus, this research proposes three (3) methods to determine the optimal design conditions (coarse RCA content) that minimize the environmental burdens caused by WMA-RCA production. The first method is a mathematical model based on Multiple Linear Regression (MLR), which is used as a benchmark for the other two methods. The second and third methods are computational models based on Artificial Intelligence (AI), i.e., Artificial Neural Networks (ANNs) and Genetic Algorithms (GAs), respectively. Notably, the Life Cycle Assessment (LCA) was employed as the theoretical framework to support all the proposed models. Consequently, this study concludes that: (i) all the proposed methodological alternatives achieve results with a great accuracy; (ii) the GAs model is the most precise method in terms of error minimization; (iii) the MLR model is the fastest method in terms of execution time; and (iv) the ANNs model is the method that requires the longest time of running, and its exactness is at a midpoint concerning the other models. © 2023 The Author(s)</t>
  </si>
  <si>
    <t>2-s2.0-85152912046</t>
  </si>
  <si>
    <t>environmental optimization of warm mix asphalt</t>
  </si>
  <si>
    <t>lower environmental impact;lower production cost</t>
  </si>
  <si>
    <t>LCI;environmental impact data</t>
  </si>
  <si>
    <t>Czech Republic</t>
  </si>
  <si>
    <t>Mater Y.; Kamel M.; Karam A.; Bakhoum E.</t>
  </si>
  <si>
    <t>ANN-Python prediction model for the compressive strength of green concrete</t>
  </si>
  <si>
    <t>Construction Innovation</t>
  </si>
  <si>
    <t>10.1108/CI-08-2021-0145</t>
  </si>
  <si>
    <t>Purpose: Utilization of sustainable materials is a global demand in the construction industry. Hence, this study aims to integrate waste management and artificial intelligence by developing an artificial neural network (ANN) model to predict the compressive strength of green concrete. The proposed model allows the use of recycled coarse aggregate (RCA), recycled fine aggregate (RFA) and fly ash (FA) as partial replacements of concrete constituents. Design/methodology/approach: The model is constructed, trained and validated using python through a set of experimental data collected from the literature. The model’s architecture comprises an input layer containing seven neurons representing concrete constituents and two neurons as the output layer to represent the 7- and 28-days compressive strength. The model showed high performance through multiple metrics, including mean squared error (MSE) of 2.41 and 2.00 for training and testing data sets, respectively. Findings: Results showed that cement replacement with 10% FA causes a slight reduction up to 9% in the compressive strength, especially at early ages. Moreover, a decrease of nearly 40% in the 28-days compressive strength was noticed when replacing fine aggregate with 25% RFA. Research limitations/implications: The research is limited to normal compressive strength of green concrete with a range of 25 to 40 MPa. Practical implications: The developed model is designed in a flexible and user-friendly manner to be able to contribute to the sustainable development of the construction industry by saving time, effort and cost consumed in the experimental testing of materials. Social implications: Green concrete containing wastes can solve several environmental problems, such as waste disposal problems, depletion of natural resources and energy consumption. Originality/value: This research proposes a machine learning prediction model using the Python programming language to estimate the compressive strength of a green concrete mix that includes construction and demolition waste and FA. The ANN model is used to create three guidance charts through a parametric study to obtain the compressive strength of green concrete using RCA, RFA and FA replacements. © 2022, Emerald Publishing Limited.</t>
  </si>
  <si>
    <t>2-s2.0-85124189359</t>
  </si>
  <si>
    <t>compressive strength of a green concrete</t>
  </si>
  <si>
    <t>The development of an ANN prediction model ​that combines both waste management and artificial intelligence techniques contributes to the ​sustainable development of the construction industry by saving the time, effort and cost consumed ​in the experimental testing of construction materials. Green concrete encourages ​sustainable and innovative use of waste materials and untraditional alternative materials in ​concrete as it allows the incorporation of waste materials as cement replacement or aggregate ​replacement (Dash et al., 2016; Liew et al., 2017; Garas et al., 2021). Therefore, it is regarded as a ​viable path for sustainable development in the construction sector since waste materials can be ​repurposed rather than being wasted (Mi et al., 2020; Al-Gahtani et al., 2017).</t>
  </si>
  <si>
    <t>experimental data set is 142 samples;set of experimental data collected from the literature;experimental data ​about its constituent materials</t>
  </si>
  <si>
    <t>Ashrafian A.; Panahi E.; Salehi S.; Karoglou M.; Asteris P.G.</t>
  </si>
  <si>
    <t>Mapping the strength of agro-ecological lightweight concrete containing oil palm by-product using artificial intelligence techniques</t>
  </si>
  <si>
    <t>Structures</t>
  </si>
  <si>
    <t>10.1016/j.istruc.2022.12.108</t>
  </si>
  <si>
    <t>The critical challenge for the cement production industry is the high emission of greenhouse gases. For the sustainability in a cycling economy context civil and environmental engineers should reconsider future generations and should redesign and manufacturing in a safe and eco-friendly alternative. Previous experimental studies have shown, that using oil palm by-product in the production of sustainable lightweight structural concrete, (SLSC) presents good life cycle, land-use efficiency and economic benefits. In this work a formula-based model is proposed to evaluate the strength of SLSC, knowledge-aided modeling based on machine learning methods (e. g., for further development, Multivariate Adaptive Regression Splines (MARS), Gene Expression Programming (GEP), M5P Model Tree (M5P) and Extreme Learning Machine (ELM)) were selected. A comprehensive and reliable experimental record comprising of 449 data of SLSC containing oil palm by-product was utilized to formulate strength predictive models. The proposed models were investigated, in terms of assessment criteria, error measurements, and performance evaluation. The efficiency of the MARS model was shown by comparing its performance with GEP, M5P and ELM. As well as Monte-Carlo simulation approach was conducted to verify the proposed models. Evaluation of the relative importance of effective variables presented that the gravel (11.84%), oil palm waste aggregate (11.38%) and water to binder ratio (11.15%) were the most influential features in the strength prediction of the SLSC. Also, a parametric study is developed to provide robustness of the proposed predictive model. Results of the modeling provide a new understanding of the provision of an auto-estimated strength evaluation of SLSC incorporating oil palm by-product with superiority promotion of knowledge-aided modeling mechanism. © 2023 Institution of Structural Engineers</t>
  </si>
  <si>
    <t>2-s2.0-85146069180</t>
  </si>
  <si>
    <t>MARS; GEP; ELM</t>
  </si>
  <si>
    <t>Sustainable Lightweight ​​Structural Concrete</t>
  </si>
  <si>
    <t>environmental effects</t>
  </si>
  <si>
    <t>experimental literature record comprising of 449 data of SLSC containing oil palm by-product;The database includes mixture parameters, ordinary Compressive ​​strength (CS), Portland cement (OPC), Supplementary Cementitous ​​Materials (SCM), Water to Binder ratio (w/b), Superplasticizer (SP), ​​Sand (S), Gravel (G), Oil Palm Waste Aggregate (OPWA) and Age of ​​Specimens (AS).</t>
  </si>
  <si>
    <t>Fatahi R.; Nasiri H.; Homafar A.; Khosravi R.; Siavoshi H.; Chehreh Chelgani S.</t>
  </si>
  <si>
    <t>Modeling operational cement rotary kiln variables with explainable artificial intelligence methods–a “conscious lab” development</t>
  </si>
  <si>
    <t>Particulate Science and Technology</t>
  </si>
  <si>
    <t>10.1080/02726351.2022.2135470</t>
  </si>
  <si>
    <t>Digitalizing cement production plants to improve operation parameters’ control might reduce energy consumption and increase process sustainabilities. Cement production plants are one of the extremest CO2 emissions, and the rotary kiln is a cement plant’s most energy-consuming and energy-wasting unit. Thus, enhancing its operation assessments adsorb attention. Since many factors would affect the clinker production quality and rotary kiln efficiency, controlling those variables is beyond operator capabilities. Constructing a conscious-lab “CL” (developing an explainable artificial intelligence “EAI” model based on the industrial operating dataset) can potentially tackle those critical issues, reduce laboratory costs, save time, improve process maintenance and help for better training operators. As a novel approach, this investigation examined extreme gradient boosting (XGBoost) coupled with SHAP (SHapley Additive exPlanations) “SHAP-XGBoost” for the modeling and prediction of the rotary kiln factors (feed rate and induced draft fan current) based on over 3,000 records collected from the Ilam cement plant. SHAP illustrated the relationships between each record and variables with the rotary kiln factors, demonstrated their correlation magnitude, and ranked them based on their importance. XGBoost accurately (R-square 0.96) could predict the rotary kiln factors where results showed higher exactness than typical EAI models. © 2022 The Author(s). Published with license by Taylor and Francis Group, LLC.</t>
  </si>
  <si>
    <t>2-s2.0-85140333138</t>
  </si>
  <si>
    <t>EAI</t>
  </si>
  <si>
    <t>SHAP-XGBoost</t>
  </si>
  <si>
    <t>digitalizing cement production plants</t>
  </si>
  <si>
    <t>rotary kiln feed rate;3,000 records from 2020 to 2021</t>
  </si>
  <si>
    <t>Farghali M.; Osman A.I.; Mohamed I.M.A.; Chen Z.; Chen L.; Ihara I.; Yap P.-S.; Rooney D.W.</t>
  </si>
  <si>
    <t>Strategies to save energy in the context of the energy crisis: a review</t>
  </si>
  <si>
    <t>Environmental Chemistry Letters</t>
  </si>
  <si>
    <t>10.1007/s10311-023-01591-5</t>
  </si>
  <si>
    <t>New technologies, systems, societal organization and policies for energy saving are urgently needed in the context of accelerated climate change, the Ukraine conflict and the past coronavirus disease 2019 pandemic. For instance, concerns about market and policy responses that could lead to new lock-ins, such as investing in liquefied natural gas infrastructure and using all available fossil fuels to compensate for Russian gas supply cuts, may hinder decarbonization efforts. Here we review energy-saving solutions with a focus on the actual energy crisis, green alternatives to fossil fuel heating, energy saving in buildings and transportation, artificial intelligence for sustainable energy, and implications for the environment and society. Green alternatives include biomass boilers and stoves, hybrid heat pumps, geothermal heating, solar thermal systems, solar photovoltaics systems into electric boilers, compressed natural gas and hydrogen. We also detail case studies in Germany which is planning a 100% renewable energy switch by 2050 and developing the storage of compressed air in China, with emphasis on technical and economic aspects. The global energy consumption in 2020 was 30.01% for the industry, 26.18% for transport, and 22.08% for residential sectors. 10–40% of energy consumption can be reduced using renewable energy sources, passive design strategies, smart grid analytics, energy-efficient building systems, and intelligent energy monitoring. Electric vehicles offer the highest cost-per-kilometer reduction of 75% and the lowest energy loss of 33%, yet battery-related issues, cost, and weight are challenging. 5–30% of energy can be saved using automated and networked vehicles. Artificial intelligence shows a huge potential in energy saving by improving weather forecasting and machine maintenance and enabling connectivity across homes, workplaces, and transportation. For instance, 18.97–42.60% of energy consumption can be reduced in buildings through deep neural networking. In the electricity sector, artificial intelligence can automate power generation, distribution, and transmission operations, balance the grid without human intervention, enable lightning-speed trading and arbitrage decisions at scale, and eliminate the need for manual adjustments by end-users. © 2023, The Author(s).</t>
  </si>
  <si>
    <t>2-s2.0-85150627139</t>
  </si>
  <si>
    <t>strategies to save energy</t>
  </si>
  <si>
    <t>Akkem Y.; Biswas S.K.; Varanasi A.</t>
  </si>
  <si>
    <t>Smart farming using artificial intelligence: A review</t>
  </si>
  <si>
    <t>10.1016/j.engappai.2023.105899</t>
  </si>
  <si>
    <t>Smart farming with artificial intelligence provides an efficient solution to today's agricultural sustainability challenges. Machine learning, Deep learning, and time series analysis are essential in smart farming. Crop selection, crop yield prediction, soil compatibility classification, water management, and many other processes are involved in agriculture. Machine learning algorithms are used for crop selection and management, Deep learning techniques are used for crop selection and forecasting crop production, and time series analysis is used for demand forecasting of crops, commodity price prediction, and crop yield production forecasting. Crops are chosen using machine learning algorithms and deep learning algorithms based on soil, soil compatibility classification, and other factors. In the agriculture industry, this article offers a thorough review of machine learning and deep learning techniques. Crop data sets can be used to classify soil fertility, crop selection, and many other aspects using machine learning algorithms. Deep learning algorithms can be applied to farming data to do time series analysis and crop selection. Because there is more need for food due to the growing population, crop production forecasting is one of the crucial tasks. Therefore, future crop production must be predicted in order to overcome food insufficiency. In this article, several time series algorithms were reviewed. Suggesting appropriate crop recommendations using machine and deep learning by estimating crop yield by using time series analysis will reduce food insufficiency in the future. © 2023 Elsevier Ltd</t>
  </si>
  <si>
    <t>2-s2.0-85147249437</t>
  </si>
  <si>
    <t>RNN; SVM; KNN; RBF; k-means</t>
  </si>
  <si>
    <t>smart ressource use</t>
  </si>
  <si>
    <t>Stankovski V.; Debeljak M.; Bratko I.; Adamič M.</t>
  </si>
  <si>
    <t>Modelling the population dynamics of red deer (Cervus elaphus L.) with regard to forest development</t>
  </si>
  <si>
    <t>Ecological Modelling</t>
  </si>
  <si>
    <t>10.1016/S0304-3800(98)00025-8</t>
  </si>
  <si>
    <t>Recent advances in artificial intelligence in general, and in machine learning in particular, enable scientists to apply new machine learning technics to their specific areas. In our work we apply such a machine learning technique to the modelling of population dynamics of red deer for the 40000 hectares co-natural manage forest area on high Karst of Notranjska in Slovenia. We used the RETIS program, a machine learning tool developed by A. Karalie at the Institute Jozef Stefan in Ljubljana. This program induces regression trees from data, and has already been applied to several ecological problems. RETIS was applied on data, collected in the period 1976-1994, which included several meteorological parameters, parameters about the state of the forest, and parameters about the population of the red deer. Given these data about the observed system, the system RETIS automatically induces a model which has the form of a regression tree. We evaluate our induced models qualitatively and quantitatively. For the qualitative evaluation, we present an expert interpretation of the models. We show that quantitatively, using the models:(we use a relative prediction error) and given the meteorological parameters during winter and summer and an estimate of the number of red deer in the area, it is possible to predict the state of the forest in the near future. This is very important for maintaining the balance between red deer population and other parameters of the forest, which will allow sustainable development of the complex forest ecosystem.</t>
  </si>
  <si>
    <t>2-s2.0-0032076911</t>
  </si>
  <si>
    <t>regression trees</t>
  </si>
  <si>
    <t>population dynamics</t>
  </si>
  <si>
    <t>sustainable forest management</t>
  </si>
  <si>
    <t>meteorological data, forest conditions, population of red deer</t>
  </si>
  <si>
    <t>Ayoub N.; Elmoshi E.; Seki H.; Naka Y.</t>
  </si>
  <si>
    <t>Evolutionary algorithms approach for integrated bioenergy supply chains optimization</t>
  </si>
  <si>
    <t>10.1016/j.enconman.2009.07.010</t>
  </si>
  <si>
    <t>In this paper, we propose an optimization model and solution approach for designing and evaluating integrated system of bioenergy production supply chains, SC, at the local level. Designing SC that simultaneously utilize a set of bio-resources together is a complicated task, considered here. The complication arises from the different nature and sources of bio-resources used in bioenergy production i.e., wet, dry or agriculture, industrial etc. Moreover, the different concerns that decision makers should take into account, to overcome the tradeoff anxieties of the socialists and investors, i.e., social, environmental and economical factors, was considered through the options of multi-criteria optimization. A first part of this research was introduced in earlier research work explaining the general Bioenergy Decision System gBEDS [Ayoub N, Martins R, Wang K, Seki H, Naka Y. Two levels decision system for efficient planning and implementation of bioenergy production. Energy Convers Manage 2007;48:709-23]. In this paper, brief introduction and emphasize on gBEDS are given; the optimization model is presented and followed by a case study on designing a supply chain of nine bio-resources at Iida city in the middle part of Japan. © 2009 Elsevier Ltd. All rights reserved.</t>
  </si>
  <si>
    <t>2-s2.0-70349467756</t>
  </si>
  <si>
    <t>integrated bioenergy supply chains optimization</t>
  </si>
  <si>
    <t>example data</t>
  </si>
  <si>
    <t>Banerjee R.; Srivastava P.K.</t>
  </si>
  <si>
    <t>Reconstruction of contested landscape: Detecting land cover transformation hosting cultural heritage sites from Central India using remote sensing</t>
  </si>
  <si>
    <t>10.1016/j.landusepol.2013.03.005</t>
  </si>
  <si>
    <t>Central India hosts one of the largest repositories of archaeological sites in the world having a semi-arid climate and distinct eco-geography which is prone to rapid change due to human activities. This paper discusses the changes in land use and land cover for the past twenty-three years in the region altering the rich cultural heritage, revealing by the presence of numerous painted rock-shelter sites in the region. The land cover and land use changes in terms of deforestation, urban growth and development and sandstone mining have been evaluated in the present study. Some of the above-mentioned parameters have been quantified using remote sensing and GIS data by peeping into the past and the present demonstrating sufficient practical and scientific value for the present work. The use of landsat satellite data of appropriate spectral and spatial resolution are imperative in this research where two supervised classificatory schemes viz. MLC (maximum likelihood classification) and SVM (support vector machine) are implemented for image classification. Landsat images of the years 1989, 2000 and 2011 have been processed to detect the current and historical changes of cultural heritage sites in its structural and spectral aspects in one of the remote regions of central India that matched the ground truthing from the present day survey and field work. The techniques provided differential results and in terms of accuracy SVM performed better than MLC while detecting natural and archaeological change estimation of the contested landscape of rock art. The change analysis suggests the gradual and steady destruction of natural and cultural wealth of this area leading to complete fragility. The deforestation led to the exposure of painted sandstone rock-shelters with in situ archaeological deposits. In the recent past intensive sandstone mining till the present years is obliterating unique cultural heritage sites in this region of Central India. Finally, a set of guidelines has been recommended to employ good policies to align heritage conservation and development on the right track to promote sustainable land use cost-effectively. © 2013 Elsevier Ltd.</t>
  </si>
  <si>
    <t>2-s2.0-84876347279</t>
  </si>
  <si>
    <t>SVM; MLC</t>
  </si>
  <si>
    <t>land cover transformation</t>
  </si>
  <si>
    <t>land cover data</t>
  </si>
  <si>
    <t>Bogomolov A.; Lepri B.; Larcher R.; Antonelli F.; Pianesi F.; Pentland A.</t>
  </si>
  <si>
    <t>Energy consumption prediction using people dynamics derived from cellular network data</t>
  </si>
  <si>
    <t>EPJ Data Science</t>
  </si>
  <si>
    <t>10.1140/epjds/s13688-016-0075-3</t>
  </si>
  <si>
    <t>Artificial intelligence; Big data; Climate change; Data mining; Developing countries; Dynamics; E-learning; Energy efficiency; Feature extraction; Forecasting; Learning systems; Regression analysis; Smart meters; Sustainable development; Energy consumption prediction; Energy distributions; Feature extraction methods; Global climate changes; Human dynamics; Human dynamics analysis; Mobile phone datum; Primary energy consumption; Energy utilization</t>
  </si>
  <si>
    <t>2-s2.0-84962178056</t>
  </si>
  <si>
    <t>EMLA</t>
  </si>
  <si>
    <t>Better energy consumption prediction supported by machine learning</t>
  </si>
  <si>
    <t>(i) an energy consumption dataset and (ii) a mobile phone records dataset.</t>
  </si>
  <si>
    <t>D'Amico B.; Myers R.J.; Sykes J.; Voss E.; Cousins-Jenvey B.; Fawcett W.; Richardson S.; Kermani A.; Pomponi F.</t>
  </si>
  <si>
    <t>Machine Learning for Sustainable Structures: A Call for Data</t>
  </si>
  <si>
    <t>10.1016/j.istruc.2018.11.013</t>
  </si>
  <si>
    <t>Architectural design; Carbon; Carbon footprint; Ecodesign; Environmental impact assessments; Gas emissions; Global warming; Greenhouse gases; Machine learning; Structural design; Sustainable development; Embodied carbons; Energy demands; Greenhouse gas emissions; Learning network; Life cycle assessment life cycle assessment; Machine-learning; Neural-networks; Structural; Sustainable; Sustainable structure; Life cycle</t>
  </si>
  <si>
    <t>2-s2.0-85056899407</t>
  </si>
  <si>
    <t>Calling for data on machine learning and buildings</t>
  </si>
  <si>
    <t>Ben Othman A.; Ouni A.; Besbes M.</t>
  </si>
  <si>
    <t>Deep learning-based estimation of PV power plant potential under climate change: A case study of El Akarit, Tunisia</t>
  </si>
  <si>
    <t>Energy, Sustainability and Society</t>
  </si>
  <si>
    <t>10.1186/s13705-020-00266-1</t>
  </si>
  <si>
    <t>Tunisia; Climate change; Climate models; Decision making; Deep learning; Estimation; Learning systems; NASA; Photovoltaic effects; Calculation models; Calculation results; Climatic parameters; Conventional approach; Hardware solutions; Photovoltaic energy; Physical phenomena; Renewable energy fields; climate change; estimation method; photovoltaic system; power plant; Learning algorithms</t>
  </si>
  <si>
    <t>2-s2.0-85092366466</t>
  </si>
  <si>
    <t>DL to enhance understanding of Photovoltaic potential</t>
  </si>
  <si>
    <t>databases of NASA and the Tunisian National Institute of Meteorology relating to the climatic parameters</t>
  </si>
  <si>
    <t>Rahmati O.; Falah F.; Dayal K.S.; Deo R.C.; Mohammadi F.; Biggs T.; Moghaddam D.D.; Naghibi S.A.; Bui D.T.</t>
  </si>
  <si>
    <t>Machine learning approaches for spatial modeling of agricultural droughts in the south-east region of Queensland Australia</t>
  </si>
  <si>
    <t>10.1016/j.scitotenv.2019.134230</t>
  </si>
  <si>
    <t>Australia; Queensland; Climate change; Decision trees; Discriminant analysis; Forestry; Geographic information systems; Hazards; Learning algorithms; Machine learning; Maps; Regression analysis; Risk assessment; Soil moisture; Support vector machines; Sustainable development; Australia; Classification and regression tree; Climate change adaptation; Machine learning approaches; Mean annual precipitation; Multivariate adaptive regression splines; Receiver operating characteristic curves; Spatial analysis; drought; environmental factor; GIS; machine learning; modeling; soil moisture; spatial analysis; agriculture; Article; boosted regression tree; classification and regression tree; climate change; discriminant analysis; drought; environmental factor; environmental policy; environmental sustainability; hazard; machine learning; mathematical model; multivariate adaptive regression spline; predictive value; predictor variable; priority journal; Queensland; random forest; receiver operating characteristic; soil moisture; spatial analysis; support vector machine; Drought</t>
  </si>
  <si>
    <t>2-s2.0-85072230402</t>
  </si>
  <si>
    <t>CART; BRT; random forest; MARS; FDA; SVM</t>
  </si>
  <si>
    <t>Understanding ML approaches for modeling of agricultural droughts</t>
  </si>
  <si>
    <t>Hydro-environmental datasets</t>
  </si>
  <si>
    <t>Kour V.P.; Arora S.</t>
  </si>
  <si>
    <t>Recent Developments of the Internet of Things in Agriculture: A Survey</t>
  </si>
  <si>
    <t>10.1109/ACCESS.2020.3009298</t>
  </si>
  <si>
    <t>A rise in the population has immensely increased the pressure on the agriculture sector. With the advent of technology, this decade is witnessing a shift from conventional approaches to the most advanced ones. The Internet of Things (IoT) has transformed both the quality and quantity of the agriculture sector. Hybridization of species along with the real-time monitoring of the farms paved a way for resource optimization. Scientists, research institutions, academicians, and most nations across the globe are moving towards the practice and execution of collaborative projects to explore the horizon of this field for serving mankind. The tech industry is racing to provide more optimal solutions. Inclusion of IoT, along with cloud computing, big data analytics, and wireless sensor networks can provide sufficient scope to predict, process, and analyze the situations and improve the activities in the real-time scenario. The concept of heterogeneity and interoperability of the devices by providing flexible, scalable, and durable methods, models are also opening new domains in this field. Therefore, this paper contributes towards the recent IoT technologies in the agriculture sector, along with the development of hardware and software systems. The public and private sector projects and startup's started all over the globe to provide smart and sustainable solutions in precision agriculture are also discussed. The current scenario, applications, research potential, limitations, and future aspects are briefly discussed. Based on the concepts of IoT a precision farming framework is also proposed in this article. © 2013 IEEE.</t>
  </si>
  <si>
    <t>2-s2.0-85089491834</t>
  </si>
  <si>
    <t>ANN; DPM</t>
  </si>
  <si>
    <t>AI supported farming</t>
  </si>
  <si>
    <t>sustainability as efficiency</t>
  </si>
  <si>
    <t>Galaz V.; Centeno M.A.; Callahan P.W.; Causevic A.; Patterson T.; Brass I.; Baum S.; Farber D.; Fischer J.; Garcia D.; McPhearson T.; Jimenez D.; King B.; Larcey P.; Levy K.</t>
  </si>
  <si>
    <t>Artificial intelligence, systemic risks, and sustainability</t>
  </si>
  <si>
    <t>10.1016/j.techsoc.2021.101741</t>
  </si>
  <si>
    <t>Agricultural robots; Climate change; Decision making; Ecology; Economic and social effects; Extraction; Forestry; Marine applications; Marine biology; Oceanography; Predictive analytics; Sustainable development; Timber; Automated decision making; Cascading failures; Critical questions; Ecological changes; Environmental Monitoring; Governance mechanisms; Marine resources; Sensor technologies; agricultural application; Anthropocene; artificial intelligence; automation; climate change; decision making; digitization; environmental monitoring; forestry; governance approach; marine resource; risk assessment; sustainability; Artificial intelligence</t>
  </si>
  <si>
    <t>2-s2.0-85114991759</t>
  </si>
  <si>
    <t>Systemic risks for sustainability by AI</t>
  </si>
  <si>
    <t>own definition (p.2)</t>
  </si>
  <si>
    <t>Bianchini V.J.M.; Mascarin G.M.; Silva L.C.A.S.; Arthur V.; Carstensen J.M.; Boelt B.; Barboza da Silva C.</t>
  </si>
  <si>
    <t>Multispectral and X-ray images for characterization of Jatropha curcas L. seed quality</t>
  </si>
  <si>
    <t>Plant Methods</t>
  </si>
  <si>
    <t>10.1186/s13007-021-00709-6</t>
  </si>
  <si>
    <t>Background: The use of non-destructive methods with less human interference is of great interest in agricultural industry and crop breeding. Modern imaging technologies enable the automatic visualization of multi-parameter for characterization of biological samples, reducing subjectivity and optimizing the analysis process. Furthermore, the combination of two or more imaging techniques has contributed to discovering new physicochemical tools and interpreting datasets in real time. Results: We present a new method for automatic characterization of seed quality based on the combination of multispectral and X-ray imaging technologies. We proposed an approach using X-ray images to investigate internal tissues because seed surface profile can be negatively affected, but without reaching important internal regions of seeds. An oilseed plant (Jatropha curcas) was used as a model species, which also serves as a multi-purposed crop of economic importance worldwide. Our studies included the application of a normalized canonical discriminant analyses (nCDA) algorithm as a supervised transformation building method to obtain spatial and spectral patterns on different seedlots. We developed classification models using reflectance data and X-ray classes based on linear discriminant analysis (LDA). The classification models, individually or combined, showed high accuracy (&gt; 0.96) using reflectance at 940 nm and X-ray data to predict quality traits such as normal seedlings, abnormal seedlings and dead seeds. Conclusions: Multispectral and X-ray imaging have a strong relationship with seed physiological performance. Reflectance at 940 nm and X-ray data can efficiently predict seed quality attributes. These techniques can be alternative methods for rapid, efficient, sustainable and non-destructive characterization of seed quality in the future, overcoming the intrinsic subjectivity of the conventional seed quality analysis. © 2021, The Author(s).</t>
  </si>
  <si>
    <t>2-s2.0-85099844579</t>
  </si>
  <si>
    <t>NCDA</t>
  </si>
  <si>
    <t>image classification</t>
  </si>
  <si>
    <t>non-destructive research</t>
  </si>
  <si>
    <t>X-ray images of seeds</t>
  </si>
  <si>
    <t>Chakraborty D.; Alam A.; Chaudhuri S.; Başağaoğlu H.; Sulbaran T.; Langar S.</t>
  </si>
  <si>
    <t>Scenario-based prediction of climate change impacts on building cooling energy consumption with explainable artificial intelligence</t>
  </si>
  <si>
    <t>10.1016/j.apenergy.2021.116807</t>
  </si>
  <si>
    <t>Artificial intelligence; Climate change; Climate models; Decision making; Economics; Energy policy; Forecasting; Fossil fuels; Office buildings; Regional planning; Building energy consumption; Climate regions; CMIP6; Cooling energy consumption; Explainable artificial intelligence; Future climate change scenario; Humid climates; Scenario-based; Shared socioeconomic pathway; Socio-economics; air temperature; artificial intelligence; climate change; cooling; energy efficiency; energy planning; fossil fuel; humid environment; regional economy; scenario analysis; sustainable development; Energy utilization</t>
  </si>
  <si>
    <t>2-s2.0-85103008783</t>
  </si>
  <si>
    <t>explainable AI</t>
  </si>
  <si>
    <t>shap-xgboost</t>
  </si>
  <si>
    <t>Using AI to support prediction of cooling energy in buildings</t>
  </si>
  <si>
    <t>Gheysari A.F.; Holländer H.M.; Maghoul P.; Shalaby A.</t>
  </si>
  <si>
    <t>Sustainability, climate resiliency, and mitigation capacity of geothermal heat pump systems in cold regions</t>
  </si>
  <si>
    <t>10.1016/j.geothermics.2020.101979</t>
  </si>
  <si>
    <t>Canada; Atmospheric temperature; Carbon footprint; Climate change; Climate models; Extraction; Geothermal energy; Neural networks; Surface properties; Temperature measurement; Adaptation; Air temperature; Closed-loop; Cold regions; Geothermal heat pump systems; Ground temperature; Long term performance; Mitigation; Operation mode; Thermal; carbon footprint; climate change; climate conditions; climate modeling; cold region; electricity generation; finite element method; geothermal energy; geothermal system; performance assessment; sustainability; Sustainable development</t>
  </si>
  <si>
    <t>2-s2.0-85097909880</t>
  </si>
  <si>
    <t>AI supporting climate prediction for effective use of Geothermal heat pumps</t>
  </si>
  <si>
    <t>monitored GHP system in Winnipeg, Canada</t>
  </si>
  <si>
    <t>Wong W.Y.; Al-Ani A.K.I.; Hasikin K.; Khairuddin A.S.M.; Razak S.A.; Hizaddin H.F.; Mokhtar M.I.; Azizan M.M.</t>
  </si>
  <si>
    <t>Water, Soil and Air Pollutants' Interaction on Mangrove Ecosystem and Corresponding Artificial Intelligence Techniques Used in Decision Support Systems - A Review</t>
  </si>
  <si>
    <t>10.1109/ACCESS.2021.3099107</t>
  </si>
  <si>
    <t>Air pollution; Artificial intelligence; Climate change; Decision making; Decision support systems; Forestry; Heavy metals; Predictive analytics; Sustainable development; Water pollution; Accurate analysis; Artificial intelligence techniques; Environmental decision making; Environmental pollutions; Environmental prediction; Heavy metal concentration; Mangrove ecosystems; Predictive modeling; Ecosystems</t>
  </si>
  <si>
    <t>2-s2.0-85112649952</t>
  </si>
  <si>
    <t>AI used in DSS for Mangrove ecosystem management</t>
  </si>
  <si>
    <t>Sirmacek B.; Vinuesa R.</t>
  </si>
  <si>
    <t>Remote sensing and AI for building climate adaptation applications</t>
  </si>
  <si>
    <t>10.1016/j.rineng.2022.100524</t>
  </si>
  <si>
    <t>Artificial intelligence; Biodiversity; Decision making; Remote sensing; Smart city; Sustainable development; Decision makers; Predictive estimation; Real-life applications; Remote sensing images; Remote sensing imaging; Remote-sensing; Satellite remote sensing; Sustainable development goal; Urban areas; Vulnerable area; Climate change</t>
  </si>
  <si>
    <t>2-s2.0-85133899299</t>
  </si>
  <si>
    <t>Remote sensing and AI for adaptation in cities</t>
  </si>
  <si>
    <t>Rowan N.J.; Murray N.; Qiao Y.; O'Neill E.; Clifford E.; Barceló D.; Power D.M.</t>
  </si>
  <si>
    <t>Digital transformation of peatland eco-innovations (‘Paludiculture’): Enabling a paradigm shift towards the real-time sustainable production of ‘green-friendly’ products and services</t>
  </si>
  <si>
    <t>10.1016/j.scitotenv.2022.156328</t>
  </si>
  <si>
    <t>Carbon Sequestration; Climate Change; Conservation of Natural Resources; Humans; Industry; Soil; Ireland; Augmented reality; Carbon; Embedded systems; Fossil fuels; Global warming; Interoperability; Wetlands; fossil fuel; Digital technologies; Digital transformation; Disruption; Eco-innovation; Natural-based solution; Paradigm shifts; Peat land; Product and services; Real- time; Sustainability innovation; agriculture; climate change; greenspace; innovation; land use planning; peatland; real time; sustainability; agriculture; aquaculture; artificial intelligence; augmented reality; carbon emission; carbon sequestration; climate change; digital technology; digitization; drone; ecosystem; environmental protection; eutrophication; global warming potential; greenhouse effect; information technology; Ireland; machine learning; microbiome; nonhuman; paludiculture; peatland; photonics; pollination; principal component analysis; process optimization; productivity; Review; robotics; sustainable agriculture; virtual reality; water quality; carbon sequestration; environmental protection; human; industry; soil; Sustainable development</t>
  </si>
  <si>
    <t>2-s2.0-85131442104</t>
  </si>
  <si>
    <t>Digital transformation of paludiculture</t>
  </si>
  <si>
    <t>Bai S.; Zhang J.</t>
  </si>
  <si>
    <t>Management and information disclosure of electric power environmental and social governance issues in the age of artificial intelligence</t>
  </si>
  <si>
    <t>10.1016/j.compeleceng.2022.108390</t>
  </si>
  <si>
    <t>Accident prevention; Artificial intelligence; Climate change; Emission control; Planning; Supply chain management; Clean energy; Electric power; Exhausts emissions; Green energy; Information disclosure; Issue managements; Key Issues; Power environmental; Power environmental and social governance; Power industry; Sustainable development</t>
  </si>
  <si>
    <t>2-s2.0-85142174265</t>
  </si>
  <si>
    <t>PSA</t>
  </si>
  <si>
    <t>AI importance for environmental and social governance of electric power</t>
  </si>
  <si>
    <t>Raper R.; Boeddinghaus J.; Coeckelbergh M.; Gross W.; Campigotto P.; Lincoln C.N.</t>
  </si>
  <si>
    <t>Sustainability Budgets: A Practical Management and Governance Method for Achieving Goal 13 of the Sustainable Development Goals for AI Development</t>
  </si>
  <si>
    <t>10.3390/su14074019</t>
  </si>
  <si>
    <t>autonomy; carbon footprint; climate change; governance approach; greenhouse gas; management practice; sustainability; Sustainable Development Goal; United Nations</t>
  </si>
  <si>
    <t>2-s2.0-85127852456</t>
  </si>
  <si>
    <t>gamification to work with AI and sustainability</t>
  </si>
  <si>
    <t>Qerimi Q.; Sergi B.S.</t>
  </si>
  <si>
    <t>The case for global regulation of carbon capture and storage and artificial intelligence for climate change</t>
  </si>
  <si>
    <t>International Journal of Greenhouse Gas Control</t>
  </si>
  <si>
    <t>10.1016/j.ijggc.2022.103757</t>
  </si>
  <si>
    <t>Artificial intelligence; Carbon capture; Global warming; Carbon capture and storage; Carbon dioxide (CO2) emission; Carbon dioxide emissions; European laws; Global regulation; International and european law; International regulations; Making process; Paris agreement on climate change; United Nations; Carbon dioxide</t>
  </si>
  <si>
    <t>2-s2.0-85136729300</t>
  </si>
  <si>
    <t>Using AI to explore CCS options</t>
  </si>
  <si>
    <t>New Delhi Declaration of Principles of International Law relating to Sustainable Development</t>
  </si>
  <si>
    <t>Kosovo</t>
  </si>
  <si>
    <t>Argyroudis S.A.; Mitoulis S.A.; Chatzi E.; Baker J.W.; Brilakis I.; Gkoumas K.; Vousdoukas M.; Hynes W.; Carluccio S.; Keou O.; Frangopol D.M.; Linkov I.</t>
  </si>
  <si>
    <t>Digital technologies can enhance climate resilience of critical infrastructure</t>
  </si>
  <si>
    <t>Climate Risk Management</t>
  </si>
  <si>
    <t>10.1016/j.crm.2021.100387</t>
  </si>
  <si>
    <t>2-s2.0-85122375604</t>
  </si>
  <si>
    <t>AI to enhance climate resilience of critical infrastructure</t>
  </si>
  <si>
    <t>Eastwood N.; Stubbings W.A.; Abou-Elwafa Abdallah M.A.; Durance I.; Paavola J.; Dallimer M.; Pantel J.H.; Johnson S.; Zhou J.; Hosking J.S.; Brown J.B.; Ullah S.; Krause S.; Hannah D.M.; Crawford S.E.; Widmann M.; Orsini L.</t>
  </si>
  <si>
    <t>The Time Machine framework: monitoring and prediction of biodiversity loss</t>
  </si>
  <si>
    <t>Trends in Ecology and Evolution</t>
  </si>
  <si>
    <t>10.1016/j.tree.2021.09.008</t>
  </si>
  <si>
    <t>Artificial Intelligence; Biodiversity; Climate Change; Conservation of Natural Resources; Ecosystem; artificial intelligence; biodiversity; chemical pollutant; ecosystem function; ecosystem service; socioeconomic impact; valuation; artificial intelligence; biodiversity; climate change; ecosystem; environmental protection</t>
  </si>
  <si>
    <t>2-s2.0-85121907757</t>
  </si>
  <si>
    <t>Ai to identify nonlinear relationships in environmental change, biodiversity dynamics and ecosystem functions</t>
  </si>
  <si>
    <t>Herrera-Vega E.</t>
  </si>
  <si>
    <t>Harnessing Ethical AI Surveillance for Climate Change Governmentality</t>
  </si>
  <si>
    <t>Transdisciplinary Journal of Engineering and Science</t>
  </si>
  <si>
    <t>10.22545/2022/00205</t>
  </si>
  <si>
    <t>2-s2.0-85139943500</t>
  </si>
  <si>
    <t>Ethical AI for the gouvernmentality of climate change</t>
  </si>
  <si>
    <t>Hernandez D.; Cano J.-C.; Silla F.; Calafate C.T.; Cecilia J.M.</t>
  </si>
  <si>
    <t>AI-Enabled Autonomous Drones for Fast Climate Change Crisis Assessment</t>
  </si>
  <si>
    <t>IEEE Internet of Things Journal</t>
  </si>
  <si>
    <t>10.1109/JIOT.2021.3098379</t>
  </si>
  <si>
    <t>Deep learning; Dimensionality reduction; Disasters; Drones; Edge computing; Image processing; Internet of things; Pipeline processing systems; Pipelines; Program processors; Amount of information; Clustering procedure; Computational workload; Computing platform; Environmental footprints; Experimental evaluation; Internet of Things (IOT); Real time tracking; Climate change</t>
  </si>
  <si>
    <t>2-s2.0-85111035853</t>
  </si>
  <si>
    <t>Reducing drone information through AI sorting in climate crisis situations</t>
  </si>
  <si>
    <t>artificial dataset</t>
  </si>
  <si>
    <t>Asha P.; Mannepalli K.; Khilar R.; Subbulakshmi N.; Dhanalakshmi R.; Tripathi V.; Mohanavel V.; Sathyamurthy R.; Sudhakar M.</t>
  </si>
  <si>
    <t>Role of machine learning in attaining environmental sustainability</t>
  </si>
  <si>
    <t>10.1016/j.egyr.2022.09.206</t>
  </si>
  <si>
    <t>Climate change; Environmental impact; Environmental technology; Machine learning; Planning; Energy industry; Environmental sustainability; Global energy; Machine learning models; Machine-learning; Overall efficiency; Regression-kriging; Renewable energies; Renewable Energy industries; Solar technology; Sustainable development</t>
  </si>
  <si>
    <t>2-s2.0-85140216415</t>
  </si>
  <si>
    <t>regression Kriging</t>
  </si>
  <si>
    <t>ML to support renewable energy and sustainability</t>
  </si>
  <si>
    <t>Climate Research Unit (CRU)-TS 4.04 climate data set</t>
  </si>
  <si>
    <t>Rosário A.T.; Dias J.C.</t>
  </si>
  <si>
    <t>Sustainability and the Digital Transition: A Literature Review</t>
  </si>
  <si>
    <t>10.3390/su14074072</t>
  </si>
  <si>
    <t>The digital transition processes have demonstrated an enormous capacity to develop and implement sustainable solutions, which allow solving several problems such as poverty, high rates of species extinction and lack of equal opportunity. However, little attention is paid to the connection between the digital transition and sustainability. Thus, a systematic bibliometric literature review was developed to fill this knowledge gap and demonstrate the potential contributions of the digital transition to environmental, economic, and social sustainability aspects. In environmental sustain-ability, the digital transition involves the application of technologies such as Artificial Intelligence (AI), big data analytics, Internet of Things (IoT), and mobile technologies that are used to develop and implement sustainability solutions in areas such as sustainable urban development, sustainable production, and pollution control. In economic sustainability, emerging digital technologies can drive transformation into a more sustainable circular economy, the digital sharing economy, and establish sustainable manufacturing and infrastructure design. In the digital transition to social sustainability, the studies analyzed demonstrate the need for multidimensional policy perspectives to address the current digital divide. For effective management of the digital transition that achieves sustainability goals, the study discusses alternative approaches that include innovation through experimentation and dynamic and sustainable advantages achievable through temporary benefits. © 2022 by the authors. Licensee MDPI, Basel, Switzerland.</t>
  </si>
  <si>
    <t>2-s2.0-85127928113</t>
  </si>
  <si>
    <t>sustainability and digital transition</t>
  </si>
  <si>
    <t>The World Commission on Environment and Development (WCED) defined it as “the development that meets the needs of the present without compromising the ability of future generations to meet their needs” [1] (p. 1948)</t>
  </si>
  <si>
    <t>Fnais A.; Rezgui Y.; Petri I.; Beach T.; Yeung J.; Ghoroghi A.; Kubicki S.</t>
  </si>
  <si>
    <t>The application of life cycle assessment in buildings: challenges, and directions for future research</t>
  </si>
  <si>
    <t>International Journal of Life Cycle Assessment</t>
  </si>
  <si>
    <t>10.1007/s11367-022-02058-5</t>
  </si>
  <si>
    <t>Purpose: This paper reviews the state-of-the art research in life cycle assessment (LCA) applied to buildings. It focuses on current research trends, and elaborates on gaps and directions for future research. Methods: A systematic literature review was conducted to identify current research and applications of LCA in buildings. The proposed review methodology includes (i) identifying recent authoritative research publications using established search engines, (ii) screening and retaining relevant publications, and (iii) extracting relevant LCA applications for buildings and analyzing their underpinning research. Subsequently, several research gaps and limitations were identified, which have informed our proposed future research directions. Results and discussions: This paper argues that humans can attenuate and positively control the impact of their buildings on the environment, and as such mitigate the effects of climate change. This can be achieved by a new generation of LCA methods and tools that are model based and continuously learn from real-time data, while informing effective operation and management strategies of buildings and districts. Therefore, the consideration of the time dimension in product system modeling is becoming essential to understand the resulting pollutant emissions and resource consumption. This time dimension is currently missing in life cycle inventory databases. A further combination of life cycle impact assessment (LCIA) models using time-dependent characterization factors can lead to more comprehensive and reliable LCA results. Conclusions and recommendations: This paper promotes the concept of semantic-based dynamic (real-time) LCA, which addresses temporal and spatial variations in the local built and environmental ecosystem, and thus more effectively promotes a “cradle-to-grave-to-reincarnation” environmental sustainability capability. Furthermore, it is critical to leverage digital building resources (e.g., connected objects, semantic models, and artificial intelligence) to deliver accurate and reliable environmental assessments. © 2022, The Author(s).</t>
  </si>
  <si>
    <t>2-s2.0-85129785528</t>
  </si>
  <si>
    <t>real-time life cycle assessment</t>
  </si>
  <si>
    <t>Alanne K.; Sierla S.</t>
  </si>
  <si>
    <t>An overview of machine learning applications for smart buildings</t>
  </si>
  <si>
    <t>10.1016/j.scs.2021.103445</t>
  </si>
  <si>
    <t>Autonomous agents; Climate change; Energy management; HVAC; Intelligent buildings; Life cycle; Reinforcement learning; Sustainable development; Building integrated; Building life cycle; Integrated energy systems; Learn+; Learning; Learning process; Machine learning applications; Operational environments; System levels; Technological perspective; artificial intelligence; building; climate change; electricity generation; energy efficiency; energy market; machine learning; Energy efficiency</t>
  </si>
  <si>
    <t>2-s2.0-85117192715</t>
  </si>
  <si>
    <t>Smart energy systems in buildings reducing emissions</t>
  </si>
  <si>
    <t>Lin S.-S.; Zhang N.; Xu Y.-S.; Hino T.</t>
  </si>
  <si>
    <t>Lesson learned from catastrophic floods in Western Japan in 2018: Sustainable perspective analysis</t>
  </si>
  <si>
    <t>10.3390/w12092489</t>
  </si>
  <si>
    <t>Japan; Artificial intelligence; Climate change; Hazards; Information management; Artificial intelligence technologies; Catastrophic floods; Contributing factor; Early Warning System; Geological disaster; Hazard prevention; Human society; Natural hazard; artificial intelligence; catastrophic event; climate change; early warning system; flood; sustainable development; Floods</t>
  </si>
  <si>
    <t>2-s2.0-85090885792</t>
  </si>
  <si>
    <t>Using AI as early warning system for catastrophies</t>
  </si>
  <si>
    <t>Kabošová L.; Chronis A.; Galanos T.; Kmeť S.; Katunský D.</t>
  </si>
  <si>
    <t>Shape optimization during design for improving outdoor wind comfort and solar radiation in cities</t>
  </si>
  <si>
    <t>10.1016/j.buildenv.2022.109668</t>
  </si>
  <si>
    <t>Kosice; Kosicky; Slovakia; Blending; Environmental management; Iterative methods; Radiation effects; Shape optimization; Solar radiation; Sustainable development; Design strategies; Optimisations; Parametric architecture; Performative designs; Real- time; Real-time sun analyse; Real-time wind analyse; Shape-optimization; Wind analysis; artificial intelligence; climate change; computational fluid dynamics; computer simulation; optimization; real time; solar radiation; weather; Computational fluid dynamics</t>
  </si>
  <si>
    <t>2-s2.0-85139867315</t>
  </si>
  <si>
    <t>GOA</t>
  </si>
  <si>
    <t>Developing cities in a climate friendly way with the help of AI</t>
  </si>
  <si>
    <t>Slovakia</t>
  </si>
  <si>
    <t>*epw EnergyPlus weather file</t>
  </si>
  <si>
    <t>Kopka A.; Grashof N.</t>
  </si>
  <si>
    <t>Artificial intelligence: Catalyst or barrier on the path to sustainability?</t>
  </si>
  <si>
    <t>10.1016/j.techfore.2021.121318</t>
  </si>
  <si>
    <t>Germany; Artificial intelligence; Climate change; Economic and social effects; Economics; Sustainable development; Economic growths; Energy-consumption; Key technologies; Regional circumstance; Regional energy consumption; Regional energy systems; Socio-economic effects; Sustainability issues; Transition; ]+ catalyst; artificial intelligence; consumption behavior; economic growth; energy use; future prospect; sustainability; Energy utilization</t>
  </si>
  <si>
    <t>2-s2.0-85119403538</t>
  </si>
  <si>
    <t>Impact of AI on the regional energy system</t>
  </si>
  <si>
    <t>various datasets on the NUTS-3 level, European patent database PATSTAT (2017) of the years 2005 to 2015</t>
  </si>
  <si>
    <t>Sozinova A.A.; Litvinova T.N.; Kurilova A.; Morozova I.A.</t>
  </si>
  <si>
    <t>Fight against climate change and sustainable development based on ecological economy and management in the AI era</t>
  </si>
  <si>
    <t>10.3389/fenvs.2022.1091149</t>
  </si>
  <si>
    <t>2-s2.0-85144146269</t>
  </si>
  <si>
    <t>Using AI to support ecological economy</t>
  </si>
  <si>
    <t>data for 2022 published by WIPO (2022).</t>
  </si>
  <si>
    <t>Hu B.; Asim S.; Sibt-e-Ali M.; Javaid M.Q.; Ramzan M.</t>
  </si>
  <si>
    <t>Exploring the relationships between attitudes toward emission trading schemes, artificial intelligence, climate entrepreneurship, and sustainable performance</t>
  </si>
  <si>
    <t>10.1007/s11356-023-29051-1</t>
  </si>
  <si>
    <t>Artificial Intelligence; Attitude; Commerce; Entrepreneurship; Humans; Surveys and Questionnaires; climate change; emissions trading; entrepreneur; environmental economics; exploration; public attitude; artificial intelligence; attitude; commercial phenomena; entrepreneurship; human; questionnaire</t>
  </si>
  <si>
    <t>2-s2.0-85167337683</t>
  </si>
  <si>
    <t>Explore attitudes toward emission trading and artificial intelligence</t>
  </si>
  <si>
    <t>respondents</t>
  </si>
  <si>
    <t>Rauniyar A.; Berge T.; Kuijpers A.; Litzinger P.; Peeters B.; Gils E.V.; Kirchhoff N.; Hakegard J.E.</t>
  </si>
  <si>
    <t>NEMO: Real-Time Noise and Exhaust Emissions Monitoring for Sustainable and Intelligent Transportation Systems</t>
  </si>
  <si>
    <t>10.1109/JSEN.2023.3312861</t>
  </si>
  <si>
    <t>Climate change; Intelligent systems; Intelligent vehicle highway systems; Internet of things; Roads and streets; Smart city; Sustainable development; Urban transportation; Vehicles; Emission; Exhaust; Globalisation; Intelligent transportation systems; Monitoring system; Noise; Noise measurements; Real - Time system; Research and development; Road vehicles; Sustainable; Urban areas; Real time systems</t>
  </si>
  <si>
    <t>2-s2.0-85171730109</t>
  </si>
  <si>
    <t>Noise and exhaust emission detection with the support of AI</t>
  </si>
  <si>
    <t>Danish M.S.S.</t>
  </si>
  <si>
    <t>AI and Expert Insights for Sustainable Energy Future</t>
  </si>
  <si>
    <t>10.3390/en16083309</t>
  </si>
  <si>
    <t>Climate change; Energy conservation; Energy policy; Integration; Metadata; Artificial intelligence-compatible energy model; Data driven; Data-driven-based model; Energy future; Energy future landscape; Energy model; Energy-system models; Modern energy policy; Parameter-based model; Transforming energy model; Artificial intelligence</t>
  </si>
  <si>
    <t>2-s2.0-85156101747</t>
  </si>
  <si>
    <t>Using AI for sustainable energy systems</t>
  </si>
  <si>
    <t>Hou M.; Mu X.; Liu S.</t>
  </si>
  <si>
    <t>Research on the application and promotion of the carbon neutral concept based on the attention mechanism in football under the end-to-end architecture</t>
  </si>
  <si>
    <t>Frontiers in Ecology and Evolution</t>
  </si>
  <si>
    <t>10.3389/fevo.2023.1272707</t>
  </si>
  <si>
    <t>2-s2.0-85173960138</t>
  </si>
  <si>
    <t>AI's attention mechanism to make football carbon neutral</t>
  </si>
  <si>
    <t>Cowls J.; Tsamados A.; Taddeo M.; Floridi L.</t>
  </si>
  <si>
    <t>The AI gambit: leveraging artificial intelligence to combat climate change—opportunities, challenges, and recommendations</t>
  </si>
  <si>
    <t>10.1007/s00146-021-01294-x</t>
  </si>
  <si>
    <t>Artificial intelligence; Carbon footprint; Economic and social effects; Gas emissions; Greenhouse gases; Philosophical aspects; Risk assessment; Sustainable development; 'current; Artificial intelligence research; Data intensive; Digital ethics; Digital governance; Environment; Global climate changes; Greenhouse gas emissions; Greenhouses gas; Training data; Climate change</t>
  </si>
  <si>
    <t>2-s2.0-85107444145</t>
  </si>
  <si>
    <t>Is AI bringing more opportunities or challenges regarding climate change?</t>
  </si>
  <si>
    <t>Visan M.; Mone F.</t>
  </si>
  <si>
    <t>Computer-Supported Smart Green-Blue Infrastructure Management</t>
  </si>
  <si>
    <t>International Journal of Computers, Communications and Control</t>
  </si>
  <si>
    <t>10.15837/ijccc.2023.2.5286</t>
  </si>
  <si>
    <t>2-s2.0-85152423681</t>
  </si>
  <si>
    <t>ANN; PNN; CNN</t>
  </si>
  <si>
    <t>AI to support DSS for Blue-Green-Infrastructure</t>
  </si>
  <si>
    <t>Malik I.; Ahmed M.; Gulzar Y.; Baba S.H.; Mir M.S.; Soomro A.B.; Sultan A.; Elwasila O.</t>
  </si>
  <si>
    <t>Estimation of the Extent of the Vulnerability of Agriculture to Climate Change Using Analytical and Deep-Learning Methods: A Case Study in Jammu, Kashmir, and Ladakh</t>
  </si>
  <si>
    <t>10.3390/su151411465</t>
  </si>
  <si>
    <t>India; Jammu; Jammu and Kashmir; Jammu and Kashmir; Ladakh; agricultural performance; climate change; machine learning; policy making; population density; socioeconomic indicator; sustainability; vulnerability</t>
  </si>
  <si>
    <t>2-s2.0-85166251581</t>
  </si>
  <si>
    <t>using AI to analyse vulnerability of agriculture to climate change</t>
  </si>
  <si>
    <t>a. Digest of Statistics (regional governments), b. NASA LaRC POWER</t>
  </si>
  <si>
    <t>Li T.; Luo J.; Liang K.; Yi C.; Ma L.</t>
  </si>
  <si>
    <t>Synergy of Patent and Open-Source-Driven Sustainable Climate Governance under Green AI: A Case Study of TinyML</t>
  </si>
  <si>
    <t>10.3390/su151813779</t>
  </si>
  <si>
    <t>artificial intelligence; climate change; economic development; emission control; energy efficiency; environmental policy; environmental protection; innovation</t>
  </si>
  <si>
    <t>2-s2.0-85172860572</t>
  </si>
  <si>
    <t>TinyML can save energy in small technology</t>
  </si>
  <si>
    <t>Banihabib R.; Assadi M.</t>
  </si>
  <si>
    <t>Towards a low-carbon future for offshore oil and gas industry: A smart integrated energy management system with floating wind turbines and gas turbines</t>
  </si>
  <si>
    <t>10.1016/j.jclepro.2023.138742</t>
  </si>
  <si>
    <t>Carbon; Climate change; Cost effectiveness; Digital storage; Drilling platforms; Energy efficiency; Energy management; Energy management systems; Gas emissions; Gas industry; Hydrogen production; Hydrogen storage; Offshore oil well production; Wind power; AI algorithms; Carbon-based; Carbon-based emission; Decarbonisation; Energy future; Floating wind turbines; Hybrid optimization; Hydrogen-compatible gas turbine; Microgrid; Offshore microgrid; Offshores; Online optimization; Operational efficiencies; Sustainable energy; Sustainable energy future; Decision making</t>
  </si>
  <si>
    <t>2-s2.0-85171629026</t>
  </si>
  <si>
    <t>Optimization method for offshore microgrid</t>
  </si>
  <si>
    <t>Rauf H.; Umer M.</t>
  </si>
  <si>
    <t>Development of AI-Augmented optimization technique for analysis &amp; prediction of modal mix in road transportation</t>
  </si>
  <si>
    <t>10.1371/journal.pone.0288493</t>
  </si>
  <si>
    <t>Air Pollutants; Artificial Intelligence; Environmental Monitoring; Motor Vehicles; Transportation; Vehicle Emissions; carbon; carbon dioxide; gasoline; Article; artificial intelligence; artificial neural network; climate change; commercial phenomena; decision tree; deep neural network; deglaciation; genetic algorithm; greenhouse effect; human; learning algorithm; machine learning; mitigation; nerve cell network; particulate matter; prediction; principal component analysis; process optimization; random forest; regression analysis; sea surface temperature; stochastic model; support vector machine; systematic review; time series analysis; traffic and transport; air pollutant; artificial intelligence; environmental monitoring; exhaust gas; motor vehicle; prevention and control; procedures; traffic and transport</t>
  </si>
  <si>
    <t>2-s2.0-85175867488</t>
  </si>
  <si>
    <t>DNN; random forest; decision tree</t>
  </si>
  <si>
    <t>Developing AI-Augmented optimization for analysis of modal mix</t>
  </si>
  <si>
    <t>Chen Y.; Jin S.</t>
  </si>
  <si>
    <t>Artificial Intelligence and Carbon Emissions in Manufacturing Firms: The Moderating Role of Green Innovation</t>
  </si>
  <si>
    <t>10.3390/pr11092705</t>
  </si>
  <si>
    <t>2-s2.0-85172285576</t>
  </si>
  <si>
    <t>Study relationship between AI and carbon emissions</t>
  </si>
  <si>
    <t>CNRDS, CSMAR, WIND, and further</t>
  </si>
  <si>
    <t>Gaur L.; Afaq A.; Arora G.K.; Khan N.</t>
  </si>
  <si>
    <t>Artificial intelligence for carbon emissions using system of systems theory</t>
  </si>
  <si>
    <t>10.1016/j.ecoinf.2023.102165</t>
  </si>
  <si>
    <t>artificial intelligence; carbon emission; carbon footprint; environmental degradation; global warming; sustainability</t>
  </si>
  <si>
    <t>2-s2.0-85161677981</t>
  </si>
  <si>
    <t>calculating carbon emissions of AI</t>
  </si>
  <si>
    <t>Hissou H.; Benkirane S.; Guezzaz A.; Azrour M.; Beni-Hssane A.</t>
  </si>
  <si>
    <t>A Novel Machine Learning Approach for Solar Radiation Estimation</t>
  </si>
  <si>
    <t>10.3390/su151310609</t>
  </si>
  <si>
    <t>algorithm; alternative energy; greenhouse gas; machine learning; ranking; solar power; solar radiation; time series analysis</t>
  </si>
  <si>
    <t>2-s2.0-85165094732</t>
  </si>
  <si>
    <t>random forest; GBM; logistic regression; decision tree</t>
  </si>
  <si>
    <t>Using ML to enhance forecasting of solar radiation</t>
  </si>
  <si>
    <t>Alharbe N.; Alluhaibi R.</t>
  </si>
  <si>
    <t>The Role of AI in Mitigating Climate Change: Predictive Modelling for Renewable Energy Deployment</t>
  </si>
  <si>
    <t>International Journal of Advanced Computer Science and Applications</t>
  </si>
  <si>
    <t>10.14569/IJACSA.2023.0141211</t>
  </si>
  <si>
    <t>Climate models; Forestry; Renewable energy; Support vector machines; Artificial intelligence; Artificial intelligence algorithms; Deep boltzmann machines; Green energy sources; Predictive models; Random forests; Renewable energies; Renewable energy deployments; Renewable energy source; Support vectors machine; Climate change</t>
  </si>
  <si>
    <t>2-s2.0-85183458684</t>
  </si>
  <si>
    <t>random forest; SVM; DBM</t>
  </si>
  <si>
    <t>Predictive Modelling through AI for Renewable Energies</t>
  </si>
  <si>
    <t>Rahman M.M.; Shafiullah M.; Alam M.S.; Rahman M.S.; Alsanad M.A.; Islam M.M.; Islam M.K.; Rahman S.M.</t>
  </si>
  <si>
    <t>Decision Tree-Based Ensemble Model for Predicting National Greenhouse Gas Emissions in Saudi Arabia</t>
  </si>
  <si>
    <t>10.3390/app13063832</t>
  </si>
  <si>
    <t>2-s2.0-85151551589</t>
  </si>
  <si>
    <t>predicting ghg emissions through decision tree</t>
  </si>
  <si>
    <t>range of statistical data</t>
  </si>
  <si>
    <t>Wei X.; Xu Y.</t>
  </si>
  <si>
    <t>Research on carbon emission prediction and economic policy based on TCN-LSTM combined with attention mechanism</t>
  </si>
  <si>
    <t>10.3389/fevo.2023.1270248</t>
  </si>
  <si>
    <t>2-s2.0-85174918556</t>
  </si>
  <si>
    <t>TCNN; LSTM</t>
  </si>
  <si>
    <t>Understanding Deep Learning in carbon emission prediction</t>
  </si>
  <si>
    <t>multiple real-world datasets</t>
  </si>
  <si>
    <t>Akbari Osmavandani S.; Sharafati A.; Moghaddam H.K.</t>
  </si>
  <si>
    <t>Assessing the effectiveness of artificial intelligence models in predicting Zayanderud dam inflow at different time scales</t>
  </si>
  <si>
    <t>Acta Geophysica</t>
  </si>
  <si>
    <t>10.1007/s11600-023-01257-4</t>
  </si>
  <si>
    <t>Bayesian networks; Climate change; Complex networks; Dams; Data handling; Digital storage; Forecasting; Forestry; Fuzzy inference; Fuzzy neural networks; Fuzzy systems; Long short-term memory; Reservoirs (water); Resource allocation; Water conservation; Water management; Water supply; Different time scale; Global climate changes; Group method of data handling; Inflow predictions; Intelligence models; Predictive parameter; Sustainable water supply; Temporal approach; Water resources management; Water resources planning; Mean square error</t>
  </si>
  <si>
    <t>2-s2.0-85180647853</t>
  </si>
  <si>
    <t>random forest; LSTM; GMDH; ANFIS</t>
  </si>
  <si>
    <t>AI models to predict water flow</t>
  </si>
  <si>
    <t>water flow data</t>
  </si>
  <si>
    <t>Sandbhor S.; Apte S.; Dabir V.; Kotecha K.; Balasubramaniyan R.; Choudhury T.</t>
  </si>
  <si>
    <t>AI-based carbon emission forecast and mitigation framework using recycled concrete aggregates: A sustainable approach for the construction industry</t>
  </si>
  <si>
    <t>AIMS Environmental Science</t>
  </si>
  <si>
    <t>10.3934/environsci.2023048</t>
  </si>
  <si>
    <t>2-s2.0-85180857959</t>
  </si>
  <si>
    <t>Using AI to predict co2 emissions in India</t>
  </si>
  <si>
    <t>carbon dioxide emissions in India from 1930-2021</t>
  </si>
  <si>
    <t>Bakirman T.; Kulavuz B.; Bayram B.</t>
  </si>
  <si>
    <t>Use of Artificial Intelligence Toward Climate-Neutral Cultural Heritage</t>
  </si>
  <si>
    <t>Photogrammetric Engineering and Remote Sensing</t>
  </si>
  <si>
    <t>10.14358/PERS.22-00118R2</t>
  </si>
  <si>
    <t>Antennas; Deep learning; Disasters; Edge detection; Sustainable development; Aerial camera; Aerial vehicle; Anthropogenic effects; Camera images; Cultural heritages; Extract contours; Heritage structures; Low-costs; Natural hazard; Vehicle images; adaptive management; anthropogenic effect; artificial intelligence; climate change; cultural heritage; environmental monitoring; machine learning; strategic approach; sustainable development; Climate change</t>
  </si>
  <si>
    <t>2-s2.0-85152001336</t>
  </si>
  <si>
    <t>DexiNed; RCF</t>
  </si>
  <si>
    <t>Making Cultural Heritage climate neutral via AI</t>
  </si>
  <si>
    <t>edge detection data for 89 historical buildings</t>
  </si>
  <si>
    <t>Thangavel K.; Spiller D.; Sabatini R.; Amici S.; Sasidharan S.T.; Fayek H.; Marzocca P.</t>
  </si>
  <si>
    <t>Autonomous Satellite Wildfire Detection Using Hyperspectral Imagery and Neural Networks: A Case Study on Australian Wildfire</t>
  </si>
  <si>
    <t>10.3390/rs15030720</t>
  </si>
  <si>
    <t>Antennas; Convolution; Data handling; Earth (planet); Edge computing; Fires; Forestry; Learning systems; Machine learning; NASA; Remote sensing; Satellite imagery; Space optics; Sustainable development; Astrionic; Autonomous satellites; Bushfires; Climate action; Convolution neural network; Earth observation; Earth observations; Edge computing; Hardware accelerators; Hyper-spectral imageries; Intelligent satellite system; Machine-learning; On-board data processing; PRISMA; Satellite operations; Satellite system; SDG-13; Smartsat; Space avionic; Sustainable development goal; Trusted autonomous satellite operation; Wildfire; Climate change</t>
  </si>
  <si>
    <t>2-s2.0-85147958423</t>
  </si>
  <si>
    <t>How AI can help in detecting wildfires</t>
  </si>
  <si>
    <t>PRISMA data</t>
  </si>
  <si>
    <t>Chauhan S.; Jethoo A.S.; Mishra A.; Varshney V.</t>
  </si>
  <si>
    <t>Duo satellite-based remotely sensed land surface temperature prediction by various methods of machine learning</t>
  </si>
  <si>
    <t>International Journal of Data Science and Analytics</t>
  </si>
  <si>
    <t>10.1007/s41060-023-00459-9</t>
  </si>
  <si>
    <t>2-s2.0-85173041438</t>
  </si>
  <si>
    <t>multiple regression</t>
  </si>
  <si>
    <t>How ML supports land surface temperature prediction</t>
  </si>
  <si>
    <t>sensor-based land surface temperature dataset</t>
  </si>
  <si>
    <t>Zhang Y.</t>
  </si>
  <si>
    <t>Artificial intelligence carbon neutrality strategy in sports event management based on STIRPAT-GRU and transfer learning</t>
  </si>
  <si>
    <t>10.3389/fevo.2023.1275703</t>
  </si>
  <si>
    <t>2-s2.0-85174914518</t>
  </si>
  <si>
    <t>SVM; GRU</t>
  </si>
  <si>
    <t>Using AI for carbon neutrality strategies in sports</t>
  </si>
  <si>
    <t>WDI dataset, CEADs dataset, GCPD dataset, and WGPPD dataset</t>
  </si>
  <si>
    <t>Alamri S.; Khan S.</t>
  </si>
  <si>
    <t>Artificial Intelligence Based Modelling for Predicting CO2 Emission for Climate Change Mitigation in Saudi Arabia</t>
  </si>
  <si>
    <t>10.14569/IJACSA.2023.0140421</t>
  </si>
  <si>
    <t>Carbon dioxide; Convolution; Forecasting; Greenhouse gases; Time series analysis; Web crawler; Based modelling; CO 2 emission; Convolutional networks; Exponential smoothing; Neural base expansion analyse; Optimal model; Performance; Saudi Arabia; Temporal convolutional network; Transformer; Global warming</t>
  </si>
  <si>
    <t>2-s2.0-85158117330</t>
  </si>
  <si>
    <t>N-BEATS; TCNN</t>
  </si>
  <si>
    <t>CO2 prediction based on AI</t>
  </si>
  <si>
    <t>CO2 emission data available in the public domain</t>
  </si>
  <si>
    <t>Thangavel K.; Spiller D.; Sabatini R.; Marzocca P.; Esposito M.</t>
  </si>
  <si>
    <t>Near Real-Time Wildfire Management Using Distributed Satellite System</t>
  </si>
  <si>
    <t>IEEE Geoscience and Remote Sensing Letters</t>
  </si>
  <si>
    <t>10.1109/LGRS.2022.3229173</t>
  </si>
  <si>
    <t>Australia; Climate change; Data handling; Deforestation; Edge computing; Fire hazards; Fires; Geostationary satellites; Interactive computer systems; Network architecture; Neural networks; Orbits; Sustainable development; 1-D convolutional neural network; Autonomous satellites; Climate action; Convolutional neural network; Distributed satellite system; Edge computing; Hardware accelerators; Real - Time system; Real time monitoring; Satellite operations; Space vehicles; Sustainable development goal; Sustainable development goal-13; Trusted autonomous satellite operation; Wildfire; artificial intelligence; catastrophic event; fire management; real time; satellite data; satellite mission; spacecraft; wildfire; Real time systems</t>
  </si>
  <si>
    <t>2-s2.0-85144780070</t>
  </si>
  <si>
    <t>space based detection of fire by using AI with satellites</t>
  </si>
  <si>
    <t>Ahmed Z.; Gui D.; Murtaza G.; Yunfei L.; Ali S.</t>
  </si>
  <si>
    <t>An Overview of Smart Irrigation Management for Improving Water Productivity under Climate Change in Drylands</t>
  </si>
  <si>
    <t>10.3390/agronomy13082113</t>
  </si>
  <si>
    <t>2-s2.0-85168681014</t>
  </si>
  <si>
    <t>Smart Irrigation Management in Drylands</t>
  </si>
  <si>
    <t>Navarra D.</t>
  </si>
  <si>
    <t>Integrating artificial intelligence and sustainable technologies in strategic renewable energy and Power-to-X projects: A review of global best practices, risks and future prospects</t>
  </si>
  <si>
    <t>Society and Economy</t>
  </si>
  <si>
    <t>10.1556/204.2023.00012</t>
  </si>
  <si>
    <t>2-s2.0-85165596412</t>
  </si>
  <si>
    <t>Best practices of using AI in sustainable technologies</t>
  </si>
  <si>
    <t>Patel A.; Kethavath A.; Kushwaha N.L.; Naorem A.; Jagadale M.; Sheetal K.R.; Renjith P.S.</t>
  </si>
  <si>
    <t>Review of artificial intelligence and internet of things technologies in land and water management research during 1991–2021: A bibliometric analysis</t>
  </si>
  <si>
    <t>10.1016/j.engappai.2023.106335</t>
  </si>
  <si>
    <t>Climate change; Farms; Forestry; Fuzzy inference; Fuzzy neural networks; Fuzzy systems; Internet of things; Irrigation; Multilayer neural networks; Water management; Artificial intelligence techniques; Bibliometrics analysis; Internet of things technologies; Land and water; Land and water management; Land degradation; Management research; Network visualization; Resource management; Web of Science; Food supply</t>
  </si>
  <si>
    <t>2-s2.0-85153387252</t>
  </si>
  <si>
    <t>Ai in land and water management</t>
  </si>
  <si>
    <t>Jain H.; Dhupper R.; Shrivastava A.; Kumar D.; Kumari M.</t>
  </si>
  <si>
    <t>AI-enabled strategies for climate change adaptation: protecting communities, infrastructure, and businesses from the impacts of climate change</t>
  </si>
  <si>
    <t>Computational Urban Science</t>
  </si>
  <si>
    <t>10.1007/s43762-023-00100-2</t>
  </si>
  <si>
    <t>2-s2.0-85165299517</t>
  </si>
  <si>
    <t>Ai in strategies to climate adaptation</t>
  </si>
  <si>
    <t>Chen L.; Chen Z.; Zhang Y.; Liu Y.; Osman A.I.; Farghali M.; Hua J.; Al-Fatesh A.; Ihara I.; Rooney D.W.; Yap P.-S.</t>
  </si>
  <si>
    <t>Artificial intelligence-based solutions for climate change: a review</t>
  </si>
  <si>
    <t>10.1007/s10311-023-01617-y</t>
  </si>
  <si>
    <t>2-s2.0-85163134788</t>
  </si>
  <si>
    <t>AI solutions for climate change</t>
  </si>
  <si>
    <t>Sharma V.; Tsai M.-L.; Chen C.-W.; Sun P.-P.; Nargotra P.; Dong C.-D.</t>
  </si>
  <si>
    <t>Advances in machine learning technology for sustainable biofuel production systems in lignocellulosic biorefineries</t>
  </si>
  <si>
    <t>10.1016/j.scitotenv.2023.163972</t>
  </si>
  <si>
    <t>Biofuels; Biomass; Biotechnology; Lignin; Climate change; Decision making; Fossil fuels; Machine learning; Refining; Renewable energy resources; Supply chains; Sustainable development; bioethanol; biofuel; biohydrogen; fossil fuel; lignocellulose; unclassified drug; lignin; lignocellulose; Biofuel production; Biorefineries; Circular bioeconomy; Energy development; Lignocellulosic biomass; Machine learning models; Machine learning technology; Machine-learning; Optimisations; Production system; alternative energy; artificial intelligence; biofuel; biomass; climate change; machine learning; optimization; adaptive network based fuzzy inference system; analytic method; artificial neural network; attenuated total reflectance Fourier transform infrared spectroscopy; biochemistry; bioenergy; biofuel production; biomass; biomass conversion; chemical analysis; correlation spectroscopy; decision tree; deep learning; environmental impact; environmental monitoring; extreme gradient boosting; Fourier transform infrared spectroscopy; fuzzy system; gasification; genetic algorithm; human; hydrothermal treatment; industry; machine learning; molecular beam mass spectrometry; near infrared spectroscopy; nuclear magnetic resonance spectroscopy; prediction; process optimization; proton nuclear magnetic resonance; pyrolysis; Raman spectrometry; random forest; Review; support vector machine; temperature related phenomena; thermal analysis; thermochemical analysis; thermogravimetry; two-dimensional imaging; waste; biotechnology; procedures; Biofuels</t>
  </si>
  <si>
    <t>2-s2.0-85159110007</t>
  </si>
  <si>
    <t>Using ML to create sustainable biofuel production</t>
  </si>
  <si>
    <t>Zhao N.; Zhang H.; Yang X.; Yan J.; You F.</t>
  </si>
  <si>
    <t>Emerging information and communication technologies for smart energy systems and renewable transition</t>
  </si>
  <si>
    <t>10.1016/j.adapen.2023.100125</t>
  </si>
  <si>
    <t>2-s2.0-85147860630</t>
  </si>
  <si>
    <t>smart energy systems using AI</t>
  </si>
  <si>
    <t>Yao Q.; An N.; Yang E.; Song Z.</t>
  </si>
  <si>
    <t>Study on the Progress in Climate-Change-Oriented Human Settlement Research</t>
  </si>
  <si>
    <t>10.3390/su15075733</t>
  </si>
  <si>
    <t>climate change; environmental risk; human settlement; knowledge based system; literature review; mapping</t>
  </si>
  <si>
    <t>2-s2.0-85152782518</t>
  </si>
  <si>
    <t>Key topics (like ML) in climate change orietende Human Settlement research</t>
  </si>
  <si>
    <t>Palani S.; Liong S.-Y.; Tkalich P.</t>
  </si>
  <si>
    <t>An ANN application for water quality forecasting</t>
  </si>
  <si>
    <t>Marine Pollution Bulletin</t>
  </si>
  <si>
    <t>10.1016/j.marpolbul.2008.05.021</t>
  </si>
  <si>
    <t>Rapid urban and coastal developments often witness deterioration of regional seawater quality. As part of the management process, it is important to assess the baseline characteristics of the marine environment so that sustainable development can be pursued. In this study, artificial neural networks (ANNs) were used to predict and forecast quantitative characteristics of water bodies. The true power and advantage of this method lie in its ability to (1) represent both linear and non-linear relationships and (2) learn these relationships directly from the data being modeled. The study focuses on Singapore coastal waters. The ANN model is built for quick assessment and forecasting of selected water quality variables at any location in the domain of interest. Respective variables measured at other locations serve as the input parameters. The variables of interest are salinity, temperature, dissolved oxygen, and chlorophyll-a. A time lag up to 2Δt appeared to suffice to yield good simulation results. To validate the performance of the trained ANN, it was applied to an unseen data set from a station in the region. The results show the ANN's great potential to simulate water quality variables. Simulation accuracy, measured in the Nash-Sutcliffe coefficient of efficiency (R2), ranged from 0.8 to 0.9 for the training and overfitting test data. Thus, a trained ANN model may potentially provide simulated values for desired locations at which measured data are unavailable yet required for water quality models. © 2008 Elsevier Ltd. All rights reserved.</t>
  </si>
  <si>
    <t>2-s2.0-49849106661</t>
  </si>
  <si>
    <t>water quality prediction</t>
  </si>
  <si>
    <t>Singapore seawater quality survey from 1996 to 1997</t>
  </si>
  <si>
    <t>Xiaoshuan Z.; Zetian F.; Wengui C.; Dong T.; Jian Z.</t>
  </si>
  <si>
    <t>Applying evolutionary prototyping model in developing FIDSS: An intelligent decision support system for fish disease/health management</t>
  </si>
  <si>
    <t>10.1016/j.eswa.2008.02.049</t>
  </si>
  <si>
    <t>Fish disease and health management is becoming a key barrier and major problem that currently limits expanded production and sustainable development of aquaculture and bring out food-safety issues. There has been a marked growth of interest in developing expert system to aid fish disease/health management. The literature shows that a few have been used to any extent due to the lack of deep user requirement analysis and long-term support and maintenance. This paper presents the effort to apply evolutionary prototyping model in developing an intelligent decision support system for fish disease/health management. The paper describes in detail about the four evolution stages as the system development experienced, every stage including the system design and implementation, feedback and requirement from system evaluation, and system redevelopment until a blown system. At last the evolution process is concluded from three directions. The evolutionary prototyping benefits and challenges experienced during the development and promotion are also discussed from the project management perceptive. © 2008 Elsevier Ltd. All rights reserved.</t>
  </si>
  <si>
    <t>2-s2.0-56349107322</t>
  </si>
  <si>
    <t>hybrid reasoning</t>
  </si>
  <si>
    <t>Hybrid reasoning algorithm</t>
  </si>
  <si>
    <t>Suuronen P.; Jounela P.</t>
  </si>
  <si>
    <t>Introducing run-size driven fisheries management for the coastal fishery of Atlantic salmon: Preseason forecasts for policy makers</t>
  </si>
  <si>
    <t>Marine Policy</t>
  </si>
  <si>
    <t>10.1016/j.marpol.2009.12.009</t>
  </si>
  <si>
    <t>The Finnish coastal fishery of Atlantic salmon (Salmo salar) in the northern Baltic Sea is regulated using multi-annual, pre-fixed, opening dates of harvests that aim to enhance spawning escapement of early migrating wild salmon. Such an inflexible management regime does not set regulations that track varying run sizes of salmon. We introduce an array of computational intelligence techniques to estimate and forecast coastal run size and escapement of salmon into three spawning rivers in the northern Baltic Sea. Our results indicated that the present management pattern, driven largely by regional fisheries policy, contrasts greatly with a "run-size driven" (i.e. abundance-based) management approach. Introducing run-size driven management, i.e. setting regulations annually by tracking preseason forecasts, would better ensure adequate escapement and at the same time allow the maintenance of coastal catch at sustainable level. Setting regulations annually would allow effective harvesting in years when the run is high, and would effectively restrict harvests when the run is low. © 2010 Elsevier Ltd. All rights reserved.</t>
  </si>
  <si>
    <t>2-s2.0-76449086514</t>
  </si>
  <si>
    <t>GRNN</t>
  </si>
  <si>
    <t>computational intelligence for management of salmon fisheries</t>
  </si>
  <si>
    <t>Commercial
 catches and seal-induced catchlosses from the years 1994–2006</t>
  </si>
  <si>
    <t>Lowerre-Barbieri S.K.; Catalán I.A.; Frugård Opdal A.; Jørgensen C.</t>
  </si>
  <si>
    <t>Preparing for the future: Integrating spatial ecology into ecosystem-based management</t>
  </si>
  <si>
    <t>ICES Journal of Marine Science</t>
  </si>
  <si>
    <t>10.1093/icesjms/fsy209</t>
  </si>
  <si>
    <t>Marine resource management is shifting from optimizing single species yield to redefining sustainable fisheries within the context of managing ocean use and ecosystem health. In this introductory article to the theme set, "Plugging spatial ecology into ecosystem-based management (EBM)" we conduct an informal horizon scan with leaders in EBM research to identify three rapidly evolving areas that will be game changers in integrating spatial ecology into EBM. These are: (1) new data streams from fishers, genomics, and technological advances in remote sensing and bio-logging; (2) increased analytical power through "Big Data" and artificial intelligence; and (3) better integration of social dimensions into management. We address each of these areas by first imagining capacity in 20 years from now, and then highlighting emerging efforts to get us there, drawing on articles in this theme set, other scientific literature, and presentations/discussions from the symposium on "Linkages between spatial ecology and sustainable fisheries" held at the ICES Annual Science Conference in September 2017. © Published by International Council for the Exploration of the Sea 2019. This work is written by US Government employees and is in the public domain in the US.</t>
  </si>
  <si>
    <t>2-s2.0-85064120868</t>
  </si>
  <si>
    <t>improvement of marine resource management and research</t>
  </si>
  <si>
    <t>Concepcion R., II; Dadios E.; Bandala A.; Caçador I.; Fonseca V.F.; Duarte B.</t>
  </si>
  <si>
    <t>Applying Limnological Feature-Based Machine Learning Techniques to Chemical State Classification in Marine Transitional Systems</t>
  </si>
  <si>
    <t>Frontiers in Marine Science</t>
  </si>
  <si>
    <t>10.3389/fmars.2021.658434</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</si>
  <si>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</si>
  <si>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2-s2.0-85111291774</t>
  </si>
  <si>
    <t>NCA; MRMR</t>
  </si>
  <si>
    <t>classification of water quality with machine learning techniques</t>
  </si>
  <si>
    <t>water and sediment samples from the coast of Portugal</t>
  </si>
  <si>
    <t>Wang C.; Li Z.; Wang T.; Xu X.; Zhang X.; Li D.</t>
  </si>
  <si>
    <t>Intelligent fish farm—the future of aquaculture</t>
  </si>
  <si>
    <t>Aquaculture International</t>
  </si>
  <si>
    <t>10.1007/s10499-021-00773-8</t>
  </si>
  <si>
    <t>With the continuous expansion of aquaculture scale and density, contemporary aquaculture methods have been forced to overproduce resulting in the accelerated imbalance rate of water environment, the frequent occurrence of fish diseases, and the decline of aquatic product quality. Moreover, due to the fact that the average age profile of agricultural workers in many parts of the world are on the higher side, fishery production will face the dilemma of shortage of labor, and aquaculture methods are in urgent need of change. Modern information technology has gradually penetrated into various fields of agriculture, and the concept of intelligent fish farm has also begun to take shape. The intelligent fish farm tries to deal with the precise work of increasing oxygen, optimizing feeding, reducing disease incidences, and accurately harvesting through the idea of “replacing human with machine,” so as to liberate the manpower completely and realize the green and sustainable aquaculture. This paper reviews the application of fishery intelligent equipment, IoT, edge computing, 5G, and artificial intelligence algorithms in modern aquaculture, and analyzes the existing problems and future development prospects. Meanwhile, based on different business requirements, the design frameworks for key functional modules in the construction of intelligent fish farm are proposed. © 2021, The Author(s), under exclusive licence to Springer Nature Switzerland AG.</t>
  </si>
  <si>
    <t>2-s2.0-85114776361</t>
  </si>
  <si>
    <t>optimization of aquaculture</t>
  </si>
  <si>
    <t>Mustapha U.F.; Alhassan A.-W.; Jiang D.-N.; Li G.-L.</t>
  </si>
  <si>
    <t>Sustainable aquaculture development: a review on the roles of cloud computing, internet of things and artificial intelligence (CIA)</t>
  </si>
  <si>
    <t>Reviews in Aquaculture</t>
  </si>
  <si>
    <t>10.1111/raq.12559</t>
  </si>
  <si>
    <t>Each year, there is a significant rise in demand for global food production due to population increase and a rise in demand for protein food sources. This puts pressure on capture fishery as fish is a preferred protein source worldwide. However, the more resources we put into the capture fisheries to obtain maximum catch, the faster the fisheries stock becomes depleted. The best option left to produce enough fish to meet demand is relying on advanced aquaculture. Unfortunately, the impact of technological advancement in the aquaculture sector is not profound compared to the agricultural and manufacturing sectors. The advent of Cloud computing, Internet of Things, and Artificial Intelligence (CIA) has expanded numerous possibilities for applying and integrating information technology in all works of life. This article reviews the emergence of research development on CIA and the potential to revolutionize the aquaculture industry. The use of CIA techniques and tools such as drones, nano and micro-sensors, bionic robots, remote cameras, intelligent sorting, energy-saving processing equipment, statistical modules, and algorithms will reduce human intervention and increase aquaculture productivity. Also, the application of CIA in the aquaculture value chain to ensure effectiveness in traceability, feeding, disease detection, growth prediction, environmental monitoring, market information, and others is key to increasing aquaculture productivity and sustainability. Therefore, the future of aquaculture operations with less human labour, effective maintenance, and resource utilization largely depend on innovative technologies. Here, we outlined the need for adopting innovative technologies and the limiting factors that hinge on CIA adoption in the aquaculture industry. © 2021 John Wiley &amp; Sons Australia, Ltd</t>
  </si>
  <si>
    <t>2-s2.0-85103239743</t>
  </si>
  <si>
    <t>Kieu H.T.; Law A.W.-K.</t>
  </si>
  <si>
    <t>Remote sensing of coastal hydro-environment with portable unmanned aerial vehicles (pUAVs) a state-of-the-art review</t>
  </si>
  <si>
    <t>Journal of Hydro-Environment Research</t>
  </si>
  <si>
    <t>10.1016/j.jher.2021.04.003</t>
  </si>
  <si>
    <t>Urbanization together with climate change is imposing growing stresses on the sustainable development of major coastal cities around the world, particularly in developing countries. Thus, the need for regular monitoring of coastal water quality is becoming increasingly vital, and remote sensing is deemed to be a viable approach particularly due to its cost-effectiveness. Over the past two decades, remote sensing using satellite imaging has already been adopted in various tasks related to the monitoring of coastal hydro-enviro nment, including the detection of oil spills, identification of turbid plumes, mapping of marine ecosystems, etc. Despite their usefulness, space-borne sensors are subjected to constraints such as low spatial resolution, clouds and atmospheric interference, sparse frequency, and inflexible scheduling. Recently, remote sensing with portable Unmanned Aerial Vehicles (pUAVs) is emerging as a promising alternative for high spatial-resolution monitoring of coastal hydro-environment, with the key advantages that they can minimize the effects of atmospheric disruptions and be implemented with a frequent schedule to perform on-demand monitoring. In addition, with the technological advances in the sensor's design, UAVs are now capable of capturing data with fine spectral resolutions, ranging from several (multispectral) to hundreds (hyperspectral) of spectral bands. Data analytic is also improving rapidly with the advancement in artificial intelligence (AI) and deep learning algorithms. In this paper, we present a systematic review of the recent developments in the utilization of UAV-based remote sensing for the sustainable development of the coastal hydro-environment, particularly with pUAVs. The key technical issues, including the design of UAV systems and the processing of data, are examined for specific applications. Future prospects for implementation are also discussed. © 2021</t>
  </si>
  <si>
    <t>2-s2.0-85105820254</t>
  </si>
  <si>
    <t>remote sensing and unmanned aerial vehicles</t>
  </si>
  <si>
    <t>Ebrahimi S.H.; Ossewaarde M.; Need A.</t>
  </si>
  <si>
    <t>Smart fishery: A systematic review and research agenda for sustainable fisheries in the age of ai</t>
  </si>
  <si>
    <t>10.3390/su13116037</t>
  </si>
  <si>
    <t>Applications of artificial intelligence (AI) technologies for improving the sustainability of the smart fishery have become widespread. While sustainability is often claimed to be the desired outcome of AI applications, there is as yet little evidence on how AI contributes to the sustainable fishery. The purpose of this paper is to perform a systematic review of the literature on the smart fishery and to identify upcoming themes for future research on the sustainable fishery in the Age of AI. The findings of the review reveal that scholarly attention in AI-inspired fishery literature focuses mostly on automation of fishery resources monitoring, mainly detection, identification, and classification. Some papers list marine health and primary production which are vital dimensions for Large Marine Ecosystems to recycle nutrients to sustain anticipated production levels. Very few reviewed articles refer to assessing individual needs, particularly fishers, from AI deployment in fisheries and policy response from governments. We call for future AI for sustainable fishery studies on how fishers perceive AI needs, and how governments possess a tangible strategy or depth of understanding on the regulation of AI concerning smart fishery systems and research on resilience-enhancing policies to promote the value and potentials of the AI-inspired smart fishery in different locations. © 2021 by the authors. Licensee MDPI, Basel, Switzerland.</t>
  </si>
  <si>
    <t>2-s2.0-85107725723</t>
  </si>
  <si>
    <t>contribution of AI to sustainable fishery</t>
  </si>
  <si>
    <t>Gambin A.F.; Angelats E.; Gonzalez J.S.; Miozzo M.; DIni P.</t>
  </si>
  <si>
    <t>Sustainable Marine Ecosystems: Deep Learning for Water Quality Assessment and Forecasting</t>
  </si>
  <si>
    <t>10.1109/ACCESS.2021.3109216</t>
  </si>
  <si>
    <t>An appropriate management of the available resources within oceans and coastal regions is vital to guarantee their sustainable development and preservation, where water quality is a key element. Leveraging on a combination of cross-disciplinary technologies including Remote Sensing (RS), Internet of Things (IoT), Big Data, cloud computing, and Artificial Intelligence (AI) is essential to attain this aim. In this paper, we review methodologies and technologies for water quality assessment that contribute to a sustainable management of marine environments. Specifically, we focus on Deep Leaning (DL) strategies for water quality estimation and forecasting. The analyzed literature is classified depending on the type of task, scenario and architecture. Moreover, several applications including coastal management and aquaculture are surveyed. Finally, we discuss open issues still to be addressed and potential research lines where transfer learning, knowledge fusion, reinforcement learning, edge computing and decision-making policies are expected to be the main involved agents. © 2013 IEEE.</t>
  </si>
  <si>
    <t>2-s2.0-85114837192</t>
  </si>
  <si>
    <t>deep learning for water quality assessment and forecasting</t>
  </si>
  <si>
    <t>Bakker K.</t>
  </si>
  <si>
    <t>Smart Oceans: Artificial intelligence and marine protected area governance</t>
  </si>
  <si>
    <t>10.1016/j.esg.2022.100141</t>
  </si>
  <si>
    <t>2-s2.0-85131442472</t>
  </si>
  <si>
    <t>Artificial Intelligence-enabled mobile marine protected areas (MMPAs)</t>
  </si>
  <si>
    <t>Katija K.; Orenstein E.; Schlining B.; Lundsten L.; Barnard K.; Sainz G.; Boulais O.; Cromwell M.; Butler E.; Woodward B.; Bell K.L.C.</t>
  </si>
  <si>
    <t>FathomNet: A global image database for enabling artificial intelligence in the ocean</t>
  </si>
  <si>
    <t>10.1038/s41598-022-19939-2</t>
  </si>
  <si>
    <t>The ocean is experiencing unprecedented rapid change, and visually monitoring marine biota at the spatiotemporal scales needed for responsible stewardship is a formidable task. As baselines are sought by the research community, the volume and rate of this required data collection rapidly outpaces our abilities to process and analyze them. Recent advances in machine learning enables fast, sophisticated analysis of visual data, but have had limited success in the ocean due to lack of data standardization, insufficient formatting, and demand for large, labeled datasets. To address this need, we built FathomNet, an open-source image database that standardizes and aggregates expertly curated labeled data. FathomNet has been seeded with existing iconic and non-iconic imagery of marine animals, underwater equipment, debris, and other concepts, and allows for future contributions from distributed data sources. We demonstrate how FathomNet data can be used to train and deploy models on other institutional video to reduce annotation effort, and enable automated tracking of underwater concepts when integrated with robotic vehicles. As FathomNet continues to grow and incorporate more labeled data from the community, we can accelerate the processing of visual data to achieve a healthy and sustainable global ocean. © 2022, The Author(s).</t>
  </si>
  <si>
    <t>2-s2.0-85138457700</t>
  </si>
  <si>
    <t>A global image
  database for enabling artificial
  intelligence in the ocean</t>
  </si>
  <si>
    <t>VARS, WoRMS, MarineRegions33 databases</t>
  </si>
  <si>
    <t>Mbani B.; Schoening T.; Gazis I.-Z.; Koch R.; Greinert J.</t>
  </si>
  <si>
    <t>Implementation of an automated workflow for image-based seafloor classification with examples from manganese-nodule covered seabed areas in the Central Pacific Ocean</t>
  </si>
  <si>
    <t>10.1038/s41598-022-19070-2</t>
  </si>
  <si>
    <t>Mapping and monitoring of seafloor habitats are key tasks for fully understanding ocean ecosystems and resilience, which contributes towards sustainable use of ocean resources. Habitat mapping relies on seafloor classification typically based on acoustic methods, and ground truthing through direct sampling and optical imaging. With the increasing capabilities to record high-resolution underwater images, manual approaches for analyzing these images to create seafloor classifications are no longer feasible. Automated workflows have been proposed as a solution, in which algorithms assign pre-defined seafloor categories to each image. However, in order to provide consistent and repeatable analysis, these automated workflows need to address e.g., underwater illumination artefacts, variances in resolution and class-imbalances, which could bias the classification. Here, we present a generic implementation of an Automated and Integrated Seafloor Classification Workflow (AI-SCW). The workflow aims to classify the seafloor into habitat categories based on automated analysis of optical underwater images with only minimal amount of human annotations. AI-SCW incorporates laser point detection for scale determination and color normalization. It further includes semi-automatic generation of the training data set for fitting the seafloor classifier. As a case study, we applied the workflow to an example seafloor image dataset from the Belgian and German contract areas for Manganese-nodule exploration in the Pacific Ocean. Based on this, we provide seafloor classifications along the camera deployment tracks, and discuss results in the context of seafloor multibeam bathymetry. Our results show that the seafloor in the Belgian area predominantly comprises densely distributed nodules, which are intermingled with qualitatively larger-sized nodules at local elevations and within depressions. On the other hand, the German area primarily comprises nodules that only partly cover the seabed, and these occur alongside turned-over sediment (artificial seafloor) that were caused by the settling plume following a dredging experiment conducted in the area. © 2022, The Author(s).</t>
  </si>
  <si>
    <t>2-s2.0-85137738728</t>
  </si>
  <si>
    <t>image-based seafloor classification</t>
  </si>
  <si>
    <t>underwater image dataset recorded during an expedition to the German and Belgian contract areas for manganese nodule (Mn-nodule) mining</t>
  </si>
  <si>
    <t>Yue K.; Shen Y.</t>
  </si>
  <si>
    <t>An overview of disruptive technologies for aquaculture</t>
  </si>
  <si>
    <t>10.1016/j.aaf.2021.04.009</t>
  </si>
  <si>
    <t>The world wild fish stocks are being depleted in an ever-increasing speed. Aquaculture is the only way to ensure sufficient seafood for the world. Conventional aquaculture can be traced back to 4000 years in China and has been very successful in the past three decades. However, aquaculture has faced serious challenges, including only a few improved species, labour-intensiveness, environmental pollution, diseases and lack of traceability of products. Aquaculture needs disruptive technologies to increase fish production. Novel and disruptive technologies, including genome editing, artificial intelligence, offshore farming, recirculating aquaculture systems, alternative proteins and oils to replace fish meals and fish oils, oral vaccination, blockchain for marketing and internet of things, may provide solutions for sustainable and profitable aquaculture. This review briefly introduces these emerging and disruptive technologies to open up a forum for an in-depth discussion on how to integrate these technologies into aquaculture to improve its sustainability and profitability. © 2021 Shanghai Ocean University.</t>
  </si>
  <si>
    <t>2-s2.0-85107751110</t>
  </si>
  <si>
    <t>Gladju J.; Kamalam B.S.; Kanagaraj A.</t>
  </si>
  <si>
    <t>Applications of data mining and machine learning framework in aquaculture and fisheries: A review</t>
  </si>
  <si>
    <t>10.1016/j.atech.2022.100061</t>
  </si>
  <si>
    <t>Aquaculture and fisheries sectors are finding ingenious ways to grow and meet the soaring human demand for nutrient-rich fish and seafood by efficiently utilizing the vast water resources and biodiversity of aquatic life on earth. This includes the progressive integration of information technology, data science and artificial intelligence with fishing and fish farming methods to enable intensification of aquaculture production, sustainable exploitation of natural fishery resources and mechanization-automation of allied activities. Exclusive data mining and machine learning systems are being developed to process complex datasets and perform intelligent tasks like analysing cause-effect associations, forecasting problems and providing smart-precision solutions for farming and catching fish. Considering the intensifying research and growing interest of stakeholders, in this review, we have consolidated basic information on the various practical applications of data mining and machine learning in aquaculture and fisheries domains from representative selection of scientific literature. This includes an overview of research and applications in (1) aquaculture activities such as monitoring and control of the production environment, optimization of feed use, fish biomass monitoring and disease prevention; (2) fisheries management aspects such as resource assessment, fishing, catch monitoring and regulation; (3) environment monitoring related to hydrology, primary production and aquatic pollution; (4) automation of fish processing and quality assurance systems; and (5) fish market intelligence, price forecasting and socioeconomics. While aquaculture has been relatively faster in integrating data mining and machine learning tools with advanced farming systems, capture fisheries is finding reliable methods to sort the complexities in data collection and processing. Finally, we have pointed out some of the challenges and future perspectives related to large-scale adoption. © 2022</t>
  </si>
  <si>
    <t>2-s2.0-85131311594</t>
  </si>
  <si>
    <t>analysing cause-effect associations, forecasting problems and providing smart-precision solutions for farming and catching fish.</t>
  </si>
  <si>
    <t>Isabelle, Diane A. (42161319900); Westerlund, Mika (23478525300)</t>
  </si>
  <si>
    <t>A Review and Categorization of Artificial Intelligence-Based Opportunities in Wildlife, Ocean and Land Conservation</t>
  </si>
  <si>
    <t>10.3390/su14041979</t>
  </si>
  <si>
    <t>The scholarly literature on the links between Artificial Intelligence and the United Na-tions’ Sustainable Development Goals is burgeoning as climate change and the biotic crisis leading to mass extinction of species are raising concerns across the globe. With a focus on Sustainable Development Goals 14 (Life below Water) and 15 (Life on Land), this paper explores the opportunities of Artificial Intelligence applications in various domains of wildlife, ocean and land conservation. For this purpose, we develop a conceptual framework on the basis of a comprehensive review of the literature and examples of Artificial Intelligence-based approaches to protect endangered spe-cies, monitor and predict animal behavior patterns, and track illegal or unsustainable wildlife trade. Our findings provide scholars, governments, environmental organizations, and entrepreneurs with a much-needed taxonomy and real-life examples of Artificial Intelligence opportunities for tackling the grand challenge of rapidly decreasing biological diversity, which has severe implications for global food security, nature, and humanity. © 2022 by the authors. Licensee MDPI, Basel, Switzerland.</t>
  </si>
  <si>
    <t>2-s2.0-85124556523</t>
  </si>
  <si>
    <t>impact of AI on life on land and life below water</t>
  </si>
  <si>
    <t>Wai K.P.; Chia M.Y.; Koo C.H.; Huang Y.F.; Chong W.C.</t>
  </si>
  <si>
    <t>Applications of deep learning in water quality management: A state-of-the-art review</t>
  </si>
  <si>
    <t>10.1016/j.jhydrol.2022.128332</t>
  </si>
  <si>
    <t>Excellent water quality (WQ) is an indispensable element in ensuring sustainable water resource development. It is highly associated with the 3rd (good health and well-being), the 6th (clean water and sanitation), and the 14th (life below water) listed items of the United Nations’ Sustainable Development Goals. Thus, policymakers have always been seeking strategies to manage WQ efficiently. Recent advancements in computational technologies have created enthusiasm for using artificial intelligence, particularly deep learning (DL), in WQ management. This review provides a comprehensive overview of the application of DL in WQ management, covering developments from 2011 to 2022, in maintaining the temporal relevance of this review. In this paper, a brief description of different variants of DL models, including the recurrent neural network (RNN), long short-term memory network (LSTM), convolutional neural network (CNN), etc, are presented. The distinct approaches in the optimization, hybridization and relevant data pre-processing techniques suitable for the DL models, are also discussed. This is the first review paper that extensively discusses the application of DL models for forecasting WQ parameters in various water bodies, such as rivers, lakes, coastal areas, etc. The emergence of the Internet of Things (IoT) and cloud computing that revolutionized DL approaches in WQ management are also presented. This review paper serves as a complete easy guideline for the researchers in the field of DL-based WQ management. The findings of this review paper may help policymakers to enhance their decision-making process with the hope that regional environmental welfare can drastically be improved. © 2022 Elsevier B.V.</t>
  </si>
  <si>
    <t>2-s2.0-85137170442</t>
  </si>
  <si>
    <t>deep learning in water quality management</t>
  </si>
  <si>
    <t>Chen G.; Huang B.; Chen X.; Ge L.; Radenkovic M.; Ma Y.</t>
  </si>
  <si>
    <t>Deep blue AI: A new bridge from data to knowledge for the ocean science</t>
  </si>
  <si>
    <t>Deep-Sea Research Part I: Oceanographic Research Papers</t>
  </si>
  <si>
    <t>10.1016/j.dsr.2022.103886</t>
  </si>
  <si>
    <t>The global ocean is the largest ecosystem on our planet, the scientific understanding of which is the first step towards the sustainable development of the perpetual ocean. With the continuous advance of observation technology, ocean science has entered the era of big data which significantly facilitates its junction with artificial intelligence (AI). This paper aims to answer the question “can AI serve as a new bridge from oceanic data to knowledge?” by summarizing a large number of investigations and implementing experiments of application examples. First, the AI frameworks of features engineering, classification, and detection, as well as time series forecasting that explores the emerging AI oceanography, are systematically deliberated; Then several case studies with different depths of the ocean are presented to demonstrate the effectiveness of these new data-to-knowledge bridges, including ocean current reconstruction, Arctic sea ice prediction, oceanic eddy identification with profiling data, and deep-sea debris detection for oceanic ecology; Finally, recommendations to strengthen the ocean AI in several typical application areas are proposed. Consensus has been reached that big data science is one of the most dynamic branches in interdisciplinary fields, of which deep blue AI (DBAI) might be one of the most universal methodologies. Consequently, the potential of DBAI needs to be widely and urgently explored and revealed. Taking advantage of exponentially increasing big ocean data, it is highly anticipated that many oceanography problems will be successfully solved by using AI-based knowledge discovery methodologies, through which the DBAI technology itself will be significantly advanced. © 2022 Elsevier Ltd</t>
  </si>
  <si>
    <t>2-s2.0-85139597346</t>
  </si>
  <si>
    <t>deep blue artificial intelligence</t>
  </si>
  <si>
    <t>Aghajani M.; Jalalian A.; Besalatpour A.A.</t>
  </si>
  <si>
    <t>Soil Particulate Organic Matter (POM) Prediction in a Mountainous Watershed using Artificial Neural Networks</t>
  </si>
  <si>
    <t>Communications in Soil Science and Plant Analysis</t>
  </si>
  <si>
    <t>10.1080/00103624.2015.1018519</t>
  </si>
  <si>
    <t>Soil organic matter is a very important component of soil that supports the sustainability and quality in all ecosystems, especially in arid and semi-arid regions. A comparison study was carried out to verify when the artificial neural network (ANN) and multiple linear regression (MLR) models are appropriate for the prediction of soil organic matter (SOM) and particulate organic matter (POM). Discussions of advantages and disadvantages are given for both methods. Three different sets of easily available properties (soil properties alone, topographic and vegetation index, a combination of soil and topographic data) were used as inputs and the one affecting the model the most was determined. The smallest prediction errors were obtained by the ANN method; however, the prediction accuracies of the constructed MLR models using different data sets were closed to the ANN models in many cases. © , Copyright © Taylor &amp; Francis Group, LLC.</t>
  </si>
  <si>
    <t>2-s2.0-84929276796</t>
  </si>
  <si>
    <t>ANN; MLR; MLP; BPNN</t>
  </si>
  <si>
    <t>soil organic matter prediction</t>
  </si>
  <si>
    <t>tackle environmental problems</t>
  </si>
  <si>
    <t>soil samples, satellite imagery</t>
  </si>
  <si>
    <t>Ortiz R.; Macias-Bernal J.M.; Ortiz P.</t>
  </si>
  <si>
    <t>Vulnerability and buildings service life applied to preventive conservation in cultural heritage</t>
  </si>
  <si>
    <t>International Journal of Disaster Resilience in the Built Environment</t>
  </si>
  <si>
    <t>10.1108/IJDRBE-11-2016-0047</t>
  </si>
  <si>
    <t>Purpose: The purpose of this paper is to present research on vulnerability and service life indexes applied to cultural heritage buildings. The construction and rehabilitation industry is concerned with the maintenance of monuments and reducing the economic costs of urgent interventions by taking preventive conservation action in historic cities. By applying a vulnerability index or analyzing the service life of buildings, it is possible to reduce risk and optimize the identification, evaluation and prioritization of urgent monument restoration tasks in a city or a region to establish preventive conservation policies. Design/methodology/approach: This research sets out the concepts of vulnerability and service life, focusing on their methodologies in comparison with other techniques for building diagnosis, discussing the differences between indexes that measure the vulnerability and service life of buildings. Findings: The vulnerability of three churches in Seville (Spain) was studied by means of their vulnerability index, based on Delphi analysis, and the service life of these buildings was also assessed, based on artificial intelligence tools. Delphi and artificial intelligence tools allow us to compare and dovetail different scenarios and expert opinions. The degree of each monument’s conservation is defined as its vulnerability index, which is an indirect function of deterioration levels. The service life of buildings, on the other hand, includes the assessment of vulnerability and hazards. Practical implications: This study is useful for stakeholders, including small and medium enterprises (SMEs) and policymakers, as an important reference on diagnosis, including updated, inexpensive and sustainable methodologies to manage the conservation of monuments, which are easy to implement in developed and developing countries. The application of vulnerability and/or service life indicators is crucial to ensuring the sustainability and improvement of maintenance carried out on cultural heritage buildings. Originality/value: This study details new approaches based on artificial intelligence and Delphi analysis to prioritize preventive conservation actions in a city or region. © 2018, Emerald Publishing Limited.</t>
  </si>
  <si>
    <t>2-s2.0-85042212590</t>
  </si>
  <si>
    <t>Xfuzzy3.0</t>
  </si>
  <si>
    <t>vulnerability of cultural buildings and development scenarios</t>
  </si>
  <si>
    <t>preventive conservation</t>
  </si>
  <si>
    <t>expert knowledge based on delphi</t>
  </si>
  <si>
    <t>Carrijo J.V.N.; Miguel E.P.; Do Vale A.T.; Matricardi E.A.T.; Monteiro T.C.; Rezende A.V.; Inkotte J.</t>
  </si>
  <si>
    <t>Artificial intelligence associated with satellite data in predicting energy potential in the Brazilian savanna woodland area</t>
  </si>
  <si>
    <t>IForest</t>
  </si>
  <si>
    <t>10.3832/ifor3209-012</t>
  </si>
  <si>
    <t>The use of artificial intelligence to generate information of the savanna’s energy capacity may support sustainable management of those areas. We assessed the efficacy of artificial neural networks (ANNs) combined with satellite data to estimate the energy potential (Pe) for cerradão, a dense savannah-like vegetation type in Brazil. We conducted a forest inventory for measuring den-drometric variables and sampling woody materials and barks in a cerradão area in the state of Tocantins, Brazil. The Pe of cerradão biomass was estimated based on the observed higher calorific power and drier biomass values. Six vegetation indices were retrieved from a RapidEye image and tested for correlation to choose the optimum vegetation index for biomass modeling. The basal area and the Normalized Difference Vegetation Index were used as predictors in the Pe modeling. We estimated an average of 19.234 ± 0.411 GJ ton-1 and 19.878 ± 1.090 GJ ton-1 for higher heating values of the wood species and barks, respectively, and an average Pe of 1022.660 GJ ha-1. The best ANN showed an error of 11.3% by using a structure of two, eight, and one neurons in the input layer, in the hidden layer, and in the output layer, respectively, as well as activation functions of the tangential and sigmoidal types. The validation tests showed no significant difference between the observed and ANN-predicted values. Based on our results, we concluded that Pe can be efficiently predicted by combining ANNs and remotely sensed data, which ultimately is a promising tool for forest sustainable management of the cerrado ecosystems. © SISEF.</t>
  </si>
  <si>
    <t>2-s2.0-85079507109</t>
  </si>
  <si>
    <t>predicting energy potential in forests</t>
  </si>
  <si>
    <t>conservation</t>
  </si>
  <si>
    <t>forest inventory, wood sampling, satellite imagery</t>
  </si>
  <si>
    <t>Hasani S.S.; Mojtahedi A.; Reshadi M.A.M.</t>
  </si>
  <si>
    <t>Development of a Novel Fuzzy Logic-Based Wetland Health Assessment Approach for the Management of Freshwater Wetland Ecosystems</t>
  </si>
  <si>
    <t>Wetlands</t>
  </si>
  <si>
    <t>10.1007/s13157-021-01499-2</t>
  </si>
  <si>
    <t>Abstract: In the present study, a new wetland health assessment approach based on the fuzzy inference system (FIS) was developed and proposed for the first time to improve a traditional wetland classification and assessment index. One primary purpose of the study is to modify the indicators of the traditional assessment approach to suit the regional environmental conditions of the selected areas. As two of the twenty-five Iranian wetlands with international importance, Kanibarazan and Choghakhor wetlands were selected as the study areas due to their significant roles in protecting the biodiversity of their regions. The wetlands are supported by the international Ramsar Convention on Wetlands to mandate and encourage the local authorities towards their conservation and sustainable exploitation. In this regard, the Iranian Department of Environment, in cooperation with the Global Environment Facility (GEF) and the United Nations Development Programme (UNDP), selected these wetlands to demonstrate new approaches of managing the wetland areas protected by the Conservation of Iranian Wetlands Project (CIWP). A real-time wetland monitoring station with hydrological instruments, including water level, air temperature, air humidity, and water quality multi-parameter sensors recording water temperature, pH, electrical conductivity, and dissolved oxygen (DO), was implanted at the deepest part of both wetlands. The manual sampling of water quality parameters was also carried out periodically during specific intervals. The relative importance of the wetland health indicators involved in the FIS was determined via the analytic hierarchy process (AHP), utilizing the knowledge of local experts, including academic staff, environmental specialists, and natives, to localize the traditional assessment approach. In turn, the health level categories of both wetlands were assessed using the traditional and proposed wetland health assessment approaches. The efficiency of the proposed method was evaluated with the selected case studies, and it proved to be a more flexible and appropriate approach for wetland health assessment. Furthermore, the observed differences between the health level of the first case study pointed to the efficiency of the AHP-FIS method in improving the traditional index. Besides, feedforward neural network (FFNN) and support vector regression (SVR) artificial intelligence (AI) methods were used to model DO as one of the most critical water quality parameters in maintaining the biological integrity of wetland ecosystems. The obtained results indicated that FFNN performed slightly better than SVR in predicting DO of both wetlands. Consequently, the results of DO modeling were used to investigate the possibility of employing AI models in wetland health assessment in case of unavailability or failures of DO sensors, which was considered practical considering the suitable performance of AI models and the obtained wetland health level results based on the predicted DO. Highlights: 1. A wetland health assessment approach based on fuzzy logic was developed. 2. Two freshwater wetlands were selected as real case study areas. 3. The fuzzy inference system and analytic hierarchy process were used to improve the process. 4. The proposed approach showed more flexibility and efficiency. 5. Two AI methods were used to model DO and investigate their applicability in health assessment. © 2021, The Author(s), under exclusive licence to Society of Wetland Scientists.</t>
  </si>
  <si>
    <t>2-s2.0-85117710541</t>
  </si>
  <si>
    <t>FNN; SVR</t>
  </si>
  <si>
    <t>Health Assessment Approach for the Management of Freshwater Wetland Ecosystems</t>
  </si>
  <si>
    <t>conservation and sustainable use</t>
  </si>
  <si>
    <t>field data, land and water characteristics</t>
  </si>
  <si>
    <t>Gerassis S.; Giráldez E.; Pazo-Rodríguez M.; Saavedra Á.; Taboada J.</t>
  </si>
  <si>
    <t>Ai approaches to environmental impact assessments (Eias) in the mining and metals sector using automl and ba1ian modeling</t>
  </si>
  <si>
    <t>10.3390/app11177914</t>
  </si>
  <si>
    <t>Mining engineers and environmental experts around the world still identify and evaluate environmental risks associated with mining activities using field-based, basic qualitative methods The main objective is to introduce an innovative AI-based approach for the construction of environmental impact assessment (EIA) indexes that statistically reflects and takes into account the rela-tionships between the different environmental factors, finding relevant patterns in the data and minimizing the influence of human bias. For that, an AutoML process developed with Ba1ian networks is applied to the construction of an interactive EIA index tool capable of assessing dynam-ically the potential environmental impacts of a slate mine in Galicia (Spain) surrounded by the Natura 2000 Network. The results obtained show the moderate environmental impact of the whole exploitation; however, the strong need to protect the environmental factors related to surface and subsurface runoff, species or soil degradation was identified, for which the information theory results point to a weight between 6 and 12 times greater than not influential variables. © 2021 by the authors. Licensee MDPI, Basel, Switzerland.</t>
  </si>
  <si>
    <t>2-s2.0-85114027505</t>
  </si>
  <si>
    <t>Environmental Impact Assessments</t>
  </si>
  <si>
    <t>mitigating ecosystem pollution trough mining</t>
  </si>
  <si>
    <t>environmental variables from field data</t>
  </si>
  <si>
    <t>de Oliveira D.V.; Rode R.; de Oliveira Neto R.R.; Gama J.R.V.; Leite H.G.</t>
  </si>
  <si>
    <t>Use of artificial neural networks for predicting volume of forest species in the Amazon Forest; [Uso de redes neurais artificiais na predição do volume de espécies florestais na Amazônia]</t>
  </si>
  <si>
    <t>Scientia Forestalis/Forest Sciences</t>
  </si>
  <si>
    <t>10.18671/SCIFOR.V49N131.02</t>
  </si>
  <si>
    <t>The objective of this study was to evaluate the efficiency of artificial neural networks to predict wood volume of forest species in the Tapajós National Forest (Amazon) compared to the Schumacher and Hall volumetric model. We used data from two Units of Annual Production (UAP) of a Sustainable Management Plan in an Ombrophilous Dense Forest in the municipality of Belterra, Pará, where the Tapajós National Forest (FLONA Tapajós) is located. The data were obtained from 3607 trees of 31 species, felled and processed to obtain their commercial volume. The logarithmic form of Schumacher and Hall's model was adjusted for each UAP and dbh class (two dbh classes). The input variables for training the artificial neural networks (ANN) were dbh and h as continuous variables and UAP and tree species as categoricals. The output was the commercial wood volume of a tree. We trained Multi-Layer Perceptron (MLP) neural using a resilient propagation algorithm and the sigmoid activation. The efficiency and accuracy obtained using ANN was proved based on some usual validation statistics and residual plots. The statistical analysis of the regression and ANN showed that both methods were satisfactory, but the ANN generated lower RMSE% and higher correlation in the training and generalization. The estimates of commercial tree volume of forest species in the Amazon Forest can be obtained accurately and without bias using artificial neural networks (ANNs). © 2021 University of Sao Paolo. All rights reserved.</t>
  </si>
  <si>
    <t>2-s2.0-85114693588</t>
  </si>
  <si>
    <t>ANN; LSAF</t>
  </si>
  <si>
    <t>volumetric modelling of trees</t>
  </si>
  <si>
    <t>economic, social and environmental future of wood production</t>
  </si>
  <si>
    <t>tree inventory</t>
  </si>
  <si>
    <t>Huy B.; Truong N.Q.; Khiem N.Q.; Poudel K.P.; Temesgen H.</t>
  </si>
  <si>
    <t>Deep learning models for improved reliability of tree aboveground biomass prediction in the tropical evergreen broadleaf forests</t>
  </si>
  <si>
    <t>Forest Ecology and Management</t>
  </si>
  <si>
    <t>10.1016/j.foreco.2022.120031</t>
  </si>
  <si>
    <t>Aboveground biomass (AGB) and carbon uptake of a forest are key ecological indicators for various technical and scientific applications and sustainable forest management. Deep Learning (DL) methods have been considered as alternative to regression techniques to increase the reliability of tree AGB prediction. The objectives were to develop DL models to predict AGB in the tropical evergreen broadleaf forests and compare DL models with traditional regression equations for their reliability in AGB prediction. A total of 968 individual trees were destructively sampled from fourteen 1-ha and twenty-six 0.2-ha plots distributed across five ecoregions of Viet Nam to get a dataset of tree predictors of diameter at breast height (DBH), tree height (H), wood density (WD) and the response variable of AGB along with forest stand factors of basal area (BA) and density (N); ecological and environmental variables such as ecoregion, slope, altitude, soil type, averaged annual temperature (T), averaged annual rainfall (P) and averaged dry season length. The DL models were developed using different combinations of variables selected by factor analysis for mixed data and compared with traditional regression equations by using cross-validation. Trees AGB in tropical rainforest predicted by DL models had significantly higher reliability than the conventional regression equations when both had the same input variables. Of the 16 developed DL models with 1 to 9 predictors, the model with 9 predictors (DBH, H, Ecoregion, Altitude, P, T, Soil type, N and WD) was the best DL model which reduced root mean square percent error (RMSPE) and mean absolute percent error (MAPE) by up to 7.7% and 6.1%, respectively, compared to traditional allometric equations. The DL models created in this study should be applied for measured tree data following factors of the forest stand, ecology, and environment in sampled plots to predict the tree AGB and total AGB, carbon on a large scale with variation in the value of these factors. Thus, we recommend that the DL models apply for the Measurement, Reporting, and Verification (MRV) system of the Reducing Emissions from Deforestation and forest Degradation (REDD+) program at a large regional level, national or territorial level scale. © 2022 Elsevier B.V.</t>
  </si>
  <si>
    <t>2-s2.0-85123355204</t>
  </si>
  <si>
    <t>Deep learning models for aboveground biomass prediction in tropical forests</t>
  </si>
  <si>
    <t>tree plots with measures of above ground biomass</t>
  </si>
  <si>
    <t>Cao L.; Kong F.; Xu C.</t>
  </si>
  <si>
    <t>Exploring ecosystem carbon storage change and scenario simulation in the Qiantang River source region of China</t>
  </si>
  <si>
    <t>Science Progress</t>
  </si>
  <si>
    <t>10.1177/00368504221113186</t>
  </si>
  <si>
    <t>To explore the impact of land-use change on carbon storage, this study coupled the InVEST model and the FLUS model to analyse the spatial and temporal characteristics of carbon storage in the Qiantang River source region from 2000 to 2030. The carbon storage in the study area is evaluated which declined rapidly from 166.22 × 106 t in 2000 to 164.41 × 106 t in 2020, and the spatial distribution of carbon storage could be characterized by “the northwest and the southwest of region with higher, the east and the centre of the region with lower”. The carbon storage was simulated based on the historical trend development scenario, the food security scenario, and the ecological protection scenario. The carbon storage with the food security scenario could achieve 162.74 × 106 t in 2030. The carbon storage with the ecological protection scenario had an increase of 62.60 t/km2 compared to the historical natural tendency development. Interestingly, the food security scenario had the smallest carbon loss value which is about $1.39 × 109, and its net carbon storage value was the largest which is about $3.71 × 109. The results of this study could provide a scientific reference for the conservation of carbon storage and land use management for climate change and sustainable development. This paper also can lay the foundation for subsequent further studies such as artificial intelligence. © The Author(s) 2022.</t>
  </si>
  <si>
    <t>2-s2.0-85137204007</t>
  </si>
  <si>
    <t>carbon storage scenarios</t>
  </si>
  <si>
    <t>mitigating climate change</t>
  </si>
  <si>
    <t>land use and meteorological data</t>
  </si>
  <si>
    <t>Wei S.; Cheng S.</t>
  </si>
  <si>
    <t>An artificial intelligence approach for identifying efficient urban forest indicators on ecosystem service assessment</t>
  </si>
  <si>
    <t>10.3389/fenvs.2022.994389</t>
  </si>
  <si>
    <t>Urban trees provide multiple ecosystem services (ES) to city residents and are used as environmentally friendly solutions to ameliorate problems in cities worldwide. Effective urban forestry management is essential for enhancing ES, but challenging to develop in densely populated cities where tradeoffs between high ES provision and issues of periodic disaster-caused risks or maintenance costs must be balanced. With the aim of providing practical guidelines to promote green cities, this study developed an AI-based analytical approach to systematically evaluate tree conditions and detect management problems. By using a self-organizing map technique with a big dataset of Taipei street trees, we integrated the ES values estimated by i-Tree Eco to tree attributes of DBH, height, leaf area, and leaf area index (LAI) to comprehensively assess their complex relationship and interlinkage. We found that DBH and leaf area are good indicators for the provision of ES, allowing us to quantify the potential loss and tradeoffs by cross-checking with tree height and the correspondent ES values. In contrast, LAI is less effective in estimating ES than DBH and leaf area, but is useful as a supplementary one. We developed a detailed lookup table by compiling the tree datasets to assist the practitioners with a rapid assessment of tree conditions and associated loss of ES values. This analytical approach provides accessible, science-based information to appraise the right species, criteria, and place for landscape design. It gives explicit references and guidelines to help detect problems and guide directions for improving the ES and the sustainability of urban forests. Copyright © 2022 Wei and Cheng.</t>
  </si>
  <si>
    <t>2-s2.0-85141042972</t>
  </si>
  <si>
    <t>SOP</t>
  </si>
  <si>
    <t>ecosystem services of urban trees</t>
  </si>
  <si>
    <t>ecosystem maintainance</t>
  </si>
  <si>
    <t>Peroni F.; Pappalardo S.E.; Facchinelli F.; Crescini E.; Munafò M.; Hodgson M.E.; De Marchi M.</t>
  </si>
  <si>
    <t>How to map soil sealing, land take and impervious surfaces? A systematic review</t>
  </si>
  <si>
    <t>Environmental Research Letters</t>
  </si>
  <si>
    <t>10.1088/1748-9326/ac6887</t>
  </si>
  <si>
    <t>Soil degradation is one of the main environmental issues within the international agendas on sustainability and climate adaptation. Among degradation processes, soil sealing represents the major threat, as ecosystem services dramatically decrease or are even nullified. The increasing use of big open data from satellites combined with AI algorithms are making geodata mining and mapping techniques essential to quantify soil sealing. Different keywords are adopted to define the phenomenon. However, at present, review articles presenting the state-of-the-art on mapping soil sealing by including the most common definitions are currently not available. Hence, we analyzed: (a) impervious surface, (b) soil sealing, (c) land take, (d) soil consumption, (e) land consumption. We provide a systematic review of remote sensing platforms and methodologies to map and to classify soil sealing, by highlighting: (a) definitions; (b) relationships among study areas, scales, platforms, resolutions, and classification methodologies; (c) emerging trends and policy implications. We performed a systematic search on Scopus (from 2000 to 2020), identifying 1277 papers; 392 focused on mapping soil sealing. 'Impervious surface' is the dominant definition. The phenomenon is more studied by the USA, China and Italy and, 'soil sealing' is recently more adopted in EU. Most studies focuses on mapping soil sealing at urban scale. We found Landsat are the most adopted platforms; they are frequently used for multi-temporal analyses. Eleven methodologies were identified: automatic classifications are the most adopted, dominated by pixel/sub-pixel-based approaches; other methods include Band Ratios, Supervised, OBIA, ANN. The majority of mapping analyses are performed on 30 m resolution in areas of 1000-10 000 km2. Landsat images are less used for smaller areas. In conclusion, as study area size increases, a decrease in image resolution with the use of more completely automatic classification methodologies is recorded. However, most studies focuses on comparing classification techniques rather than supporting policy making for sustainable urban planning. Thus, we encourage to fill the gap by developing approaches that applicable to international policies. © 2022 The Author(s). Published by IOP Publishing Ltd.</t>
  </si>
  <si>
    <t>2-s2.0-85130486403</t>
  </si>
  <si>
    <t>review of approaches to assess soil sealing and soil degradation</t>
  </si>
  <si>
    <t>decrease of ecosystem services, urban planning</t>
  </si>
  <si>
    <t>scientific articles</t>
  </si>
  <si>
    <t>Salas J.; Patterson G.; De Barros Vidal F.</t>
  </si>
  <si>
    <t>A Systematic Mapping of Artificial Intelligence Solutions for Sustainability Challenges in Latin America and the Caribbean</t>
  </si>
  <si>
    <t>IEEE Latin America Transactions</t>
  </si>
  <si>
    <t>10.1109/TLA.2022.9904756</t>
  </si>
  <si>
    <t>The environmental health of Latin America and the Caribbean (LAC) is crucial to the survival of the planet. LAC countries occupy 13% of the Earths landmass yet contain 60% of the terrestrial life. The region is particularly brittle as climate change looms on the horizon, and its economic reliance on exploiting natural resources is accelerating its biodiversity loss. Central to these problems is that LAC is the most economically unequal region globally. Thus, it faces unique challenges in promoting sustainable development. This paper explores whether and how Artificial Intelligence (AI) may provide methods to accelerate the changes needed to increase resilience and facilitate adaptation. Starting with a systematic mapping of the research on AI for sustainability in LAC, we present a diagnosis of the current situation structured along the proposed axes of climate change, human vulnerability, and biodiversity. Then, we give some illustrative examples of potential directions for further work with applicability to the region. Due to its often overlooked resources, capabilities, and particularly fragile geolocation, LAC is called to play an oversize role in the planets sustainability in the coming decades. © 2003-2012 IEEE.</t>
  </si>
  <si>
    <t>2-s2.0-85139443127</t>
  </si>
  <si>
    <t>literature review Artificial Intelligence
 Solutions for Sustainability Challenges in Latin
 America and the Caribbean</t>
  </si>
  <si>
    <t>meet the present needs without compromising the needs of future generations</t>
  </si>
  <si>
    <t>Wang Q.; Sun T.; Li R.</t>
  </si>
  <si>
    <t>Does artificial intelligence (AI) reduce ecological footprint? The role of globalization</t>
  </si>
  <si>
    <t>Environmental science and pollution research international</t>
  </si>
  <si>
    <t>10.1007/s11356-023-31076-5</t>
  </si>
  <si>
    <t>This article explores the impact of artificial intelligence (AI) on global ecological footprints, which has important implications for global sustainability in the digital age. Using the comprehensive evaluation index of AI constructed by the entropy method and the dataset at the global national level, we find that from 2010 to 2019, the overall level of global AI shows an upward trend, in which the growth rate of AI in developed countries is more pronounced and exhibits a stable growth trend, while the growth rate of AI in developing countries displays a trend of instability. The research results show that AI has a significant inhibitory effect on ecological footprints. This conclusion holds even after endogeneity and robustness tests. In addition, under the effect of globalization, the impact of AI on ecological footprints shows nonlinear characteristics. As globalization deepens, the marginal effect of AI in reducing the ecological footprint shows an increasing trend. These findings emphasize the important role of AI in environmental governance and provide a new and comprehensive perspective for policymakers. Therefore, the government should continue to support the research and application of AI, promote the cross-industry integration of AI, and play a positive role in the process of globalization to promote global sustainable development. © 2023. The Author(s), under exclusive licence to Springer-Verlag GmbH Germany, part of Springer Nature.</t>
  </si>
  <si>
    <t>2-s2.0-85181176727</t>
  </si>
  <si>
    <t>AI and ecological footprint</t>
  </si>
  <si>
    <t>conservation, climate change mitigation</t>
  </si>
  <si>
    <t>national data ecological footprint, AI index development</t>
  </si>
  <si>
    <t>Sridhar A.; Balakrishnan A.; Jacob M.M.; Sillanpää M.; Dayanandan N.</t>
  </si>
  <si>
    <t>Global impact of COVID-19 on agriculture: role of sustainable agriculture and digital farming</t>
  </si>
  <si>
    <t>10.1007/s11356-022-19358-w</t>
  </si>
  <si>
    <t>The rise and spread of the coronavirus pandemic (COVID-19) has created an imbalance in all sectors worldwide, massively disrupting the global economy. Social distancing, quarantine regulations, and strict travel restrictions have led to a major reduction in the workforce and loss of jobs across all industrial sectors. One of the sectors completely exposed was the agriculture and food sector. The initiation of a nationwide lockdown by the government resulted in the shutdown of industries globally impacting the overall supply chain from farmer to consumer. The need of the hour is to propose effective solutions which can serve the dual purpose of market growth as well as customer satisfaction. This paper reviews the impact of COVID-19 on the agro-food system and its economy stressing critical factors like food production, demand, price hikes, security, and supply chain resilience. To conserve natural resources and meet the sustainable development goals (SDG), importance has been given to adopting sustainable agricultural practices with a prime focus on techniques like urban agriculture, crop rotation, hydroponics, and family farming. Possible advancements like the use of digital tools, mainly artificial intelligence, machine learning, deep learning, and block-chain technology, in the agro-food sector have been discussed as they could be a promising tool to develop a self-reliant society. This work would be a perfect platform to understand the growing impact of the pandemic as well as supporting cost-effective solutions for a green ecosystem. © 2022, The Author(s), under exclusive licence to Springer-Verlag GmbH Germany, part of Springer Nature.</t>
  </si>
  <si>
    <t>2-s2.0-85126128501</t>
  </si>
  <si>
    <t>AI in agriculture</t>
  </si>
  <si>
    <t>Gbadegesin O.A.</t>
  </si>
  <si>
    <t>Leveraging Artificial Intelligence (AI) in Strengthening the Legal Framework for Regulation of Wildlife and Forest Crimes in Nigeria</t>
  </si>
  <si>
    <t>Environmental Policy and Law</t>
  </si>
  <si>
    <t>10.3233/EPL-230011</t>
  </si>
  <si>
    <t>Artificial intelligence (AI) applications and machine learning models have extended beyond merely solving computer-related problems to tackle environmental sustainability issues. One such case is countermanding the demand and supply of illegal forest and wildlife products. In Nigeria, the challenges of improving its ability to combat the high rate of wildlife and forest crimes within its borders remain daunting. Despite existing laws, Nigeria remains both a source and a key intermediary for wildlife smuggling and crimes involving protected species. This paper analyses the potential of AI as a tool for strengthening the existing legal framework on wildlife crimes in Nigeria. The findings of this paper demonstrate that the current framework for preventing forest and wildlife crime is being breached due to a lack of resources available to enforcement authorities. Thus, leveraging AI’s potential presents innovative solutions to strengthen compliance with these laws. © 2023 – The authors. Published by IOS Press.</t>
  </si>
  <si>
    <t>2-s2.0-85178593505</t>
  </si>
  <si>
    <t>Regulation of Wildlife and Forest Crimes</t>
  </si>
  <si>
    <t>nature protection, crime prevention</t>
  </si>
  <si>
    <t>Ruiz I.; Pompeu J.; Ruano A.; Franco P.; Balbi S.; Sanz M.J.</t>
  </si>
  <si>
    <t>Combined artificial intelligence, sustainable land management, and stakeholder engagement for integrated landscape management in Mediterranean watersheds</t>
  </si>
  <si>
    <t>Environmental Science and Policy</t>
  </si>
  <si>
    <t>10.1016/j.envsci.2023.04.011</t>
  </si>
  <si>
    <t>In the context of water scarcity, soil erosion, and biodiversity decline, the Mediterranean basin urges to manage its nearly hundred coastal watersheds in a coordinated manner. To this end, we propose an integrated approach to model socio-ecologic scenarios with Sustainable Land Management (SLM) options at the watershed scale to strengthen the functioning of multiple Ecosystem Services (ES). This is tested in the Mijares watershed in eastern Spain. As a first step, we propose using integrated modeling technology to quickly assess areas of ecosystem goods and services supply and demand within the case study. To this end, we applied ARIES, an AI-driven online modeling platform widely used in the ES community. Then, we use this information to identify suitable SLM options documented in the WOCAT global database for providing the identified ES. Lastly, to adjust the results to the social-ecological context, we carry out consulting and participatory processes with key stakeholders to incorporate local knowledge of ES and capabilities to adopt SLM measures into the final proposal. As a result of this work, we can model various SLM scenarios, easing decision-making toward more integrated and sustainable land management in the watershed. Given the reproducibility of the used methodologies, our approach can be adopted in other Mediterranean contexts. © 2023 Elsevier Ltd</t>
  </si>
  <si>
    <t>2-s2.0-85152950057</t>
  </si>
  <si>
    <t>symbolic AI</t>
  </si>
  <si>
    <t>PGMs</t>
  </si>
  <si>
    <t>landscape management in watersheds</t>
  </si>
  <si>
    <t>environmental variables, interviews</t>
  </si>
  <si>
    <t>Zafar Z.; Sajid Mehmood M.; Shiyan Z.; Zubair M.; Sajjad M.; Yaochen Q.</t>
  </si>
  <si>
    <t>Fostering deep learning approaches to evaluate the impact of urbanization on vegetation and future prospects</t>
  </si>
  <si>
    <t>10.1016/j.ecolind.2022.109788</t>
  </si>
  <si>
    <t>Vegetation is an essential component of our global ecosystem and an important indicator of the dynamics and productivity of land cover. Vegetation forecasting research has been accelerated using several deep learning (DL) algorithms through remote sensing (RS) data. In this context, we used artificial intelligence (AI) and the long-short-term memory recurrent neural network (LSTM-RNN) method to explore and forecast future urban–rural vegetation disparities (ΔEVI, where EVI is the enhanced vegetation index) in Pakistan's six megacities using MODIS EVI data. The forecast results revealed that ΔEVI is decreasing in all cities. The Root Mean Square Error (RMSE) and the Mean Absolute Percentage Error (MAPE) were used to evaluate LSTM-RNN. RSME values were recorded as 0.03, 0.07, 0.02, 0.03, 0.05, and 0.06 for Faisalabad, Gujranwala, Rawalpindi, Lahore, Multan, and Sialkot, respectively. MAPE was estimated as 0.12, 0.55, 0.24, 0.18, 0.28, and 0.47 for Faisalabad, Gujranwala, Rawalpindi, Lahore, Multan, and Sialkot, respectively. This situation indicates that LSTM-RNN can be used as a new reliable AI technique for forecasting. The results suggested that the average of forecasted ΔEVI for the next 10 years is −0.23, −0.21, −0.09, −0.13, −0.22, and −0.11 for Faisalabad, Gujranwala, Rawalpindi, Lahore, Multan, and Sialkot, respectively. The findings of this study will help evaluate the impact of urbanization on EVI by leveraging DL techniques along with implementing an urbanization policy for urban development and environmental protection for long-term urban sustainability. © 2022</t>
  </si>
  <si>
    <t>2-s2.0-85144007803</t>
  </si>
  <si>
    <t>ANN; RNN; LSTM; RF</t>
  </si>
  <si>
    <t>urbanization impact on vegetation</t>
  </si>
  <si>
    <t>environmental protection</t>
  </si>
  <si>
    <t>satellite imagery</t>
  </si>
  <si>
    <t>Huang H.; Chen K.; Zhang H.; Ren L.</t>
  </si>
  <si>
    <t>Planning and coordinated response mechanism of economic and ecological services in urban expansion</t>
  </si>
  <si>
    <t>Economic Research-Ekonomska Istrazivanja</t>
  </si>
  <si>
    <t>10.1080/1331677X.2022.2097112</t>
  </si>
  <si>
    <t>Against the backdrop of urban sustainable development around the world, how to coordinate both economic growth and ecological benefits in urban space becomes an important problem. Therefore, this study simulated and predicted the spatiotemporal changes in urban economy and ecosystem service value (E.S.V.) equivalent ratio under the current policies by 2030, and analysed how adjusting planning policies influences economy and ecology. This process was based on the future land use simulation (F.L.U.S.) model of coupled neural network, and on methods assessing the spatial changes in ecosystem services and land economy. This study aims to analyse urban land economy and E.S.V., and assess how China’s land spatial planning guides and promotes high-quality urban economic development. Results show that artificial intelligence (A.I.) simulation can forecast the results of spatial planning policies of national lands, to make policy-making more forward-looking. The guidance of planning policies on urban expansion accelerates the increase in economic value of urban residential and commercial lands, thereby promoting the economic growth. However, adjusted planning policies may lead to ecological destruction. So, this study provides model verifications and path guidance to realise coordinated sustainable development between economy and ecology, serving as an important reference to formulating proper policies for urban development. © 2022 The Author(s). Published by Informa UK Limited, trading as Taylor &amp; Francis Group.</t>
  </si>
  <si>
    <t>2-s2.0-85134537098</t>
  </si>
  <si>
    <t>ecosystem services and land planning</t>
  </si>
  <si>
    <t>improving the living environmental quality in cities</t>
  </si>
  <si>
    <t>land cover types, google earth</t>
  </si>
  <si>
    <t>Sharifipour B.; Gholinejad B.; Shirzadi A.; Shahabi H.; Al-Ansari N.; Farajollahi A.; Mansorypour F.; Clague J.J.</t>
  </si>
  <si>
    <t>Rangeland species potential mapping using machine learning algorithms</t>
  </si>
  <si>
    <t>10.1016/j.ecoleng.2023.106900</t>
  </si>
  <si>
    <t>Documenting habitats of rangeland plant species is required to properly manage rangelands and to understand ecosystem processes. A reliable rangeland species potential map can help managers and policy makers design a sustainable grazing system on rangelands. The aim of this study is to map the plant species in the Qurveh City rangelands, Kurdistan Province, Iran, using state-of-the-art machine learning algorithms, including Support Vector Machine (SVM), Artificial Neural Network (ANN), Naïve Ba1 (NB), Ba1 Net (BN) and Classification and Regression Tree (CART). A total of 185 rangeland species were used in the study, together with 20 conditioning factors, to build and validate models. The One-R feature section technique and multicollinearity test were used, respectively, to determine the most important factors and correlations between them. Model validation was performed using sensitivity, specificity, accuracy, F1-measure, Matthews correlation coefficient (MCC), Kappa, root mean square error (RMSE), and area under the receiver operating characteristic curve (AUC). Results showed that topographic wetness index (TWI), slope angle, elevation, soil phosphorus and soil potassium were the five most important factors to increase the rangeland plants habitat suitability. The Naïve Ba1 algorithm (AUC = 0.782) had the highest performance and prediction accuracy and best consistency across the species in the investigated rangeland, followed by the SVM (AUC = 0.763), ANN (AUC = 0.762), CART (AUC = 0.627), and BN (AUC = 0.617) models. © 2023</t>
  </si>
  <si>
    <t>2-s2.0-85147446770</t>
  </si>
  <si>
    <t>SVM; ANN; bayesian algorithm; BNM; CART</t>
  </si>
  <si>
    <t>species distribution prediction</t>
  </si>
  <si>
    <t>sustainable grazing system on rangelands</t>
  </si>
  <si>
    <t>species inventory and soil samples</t>
  </si>
  <si>
    <t>Pashanejad E.; Thierry H.; Robinson B.E.; Parrott L.</t>
  </si>
  <si>
    <t>The application of semantic modelling to map pollination service provisioning at large landscape scales</t>
  </si>
  <si>
    <t>10.1016/j.ecolmodel.2023.110452</t>
  </si>
  <si>
    <t>Mapping ecosystem services (ES), including crop pollination by wild insect pollinators, is challenging due to the number of variables involved and the spatial-temporal dimensions of their interactions. To enhance the synergistic relationship between pollination service and crop yield in agricultural landscapes, a better appreciation of the spatial dynamics of pollination service provisioning is needed. Spatially explicit modelling approaches have been used to investigate how different land cover types influence the distribution and abundance of wild bee pollinators in agricultural landscapes. However, an integrated dynamic and spatial modelling framework is needed to address the complexities of pollination supply mapping at the landscape scale. The Artificial Intelligence for Environment and Sustainability (ARIES) framework is a collaborative, spatially explicit and integrated tool for ES assessment. We applied a set of high-resolution process-based pollination models within ARIES to represent landscape capacity to supply pollination by wild bees at the local scale in the Canadian prairies. We also developed a systematic approach to perform a global sensitivity analysis by using a surrogate model (Gaussian Process Regression) and variance-based sensitivity analysis for the selected uncertain key parameters of the model. We modelled pollination dynamics through the mechanistic behavior of native bee guilds, including foraging distance, nesting ability, flight activity, the relative importance of bee guilds, and seasonal variation of floral resources. We focused on three guilds, bumblebees, sweat bees and mining bees, which differed by their nesting habits, floral preferences, and flight distances. We found that over 45% of pollination-dependent croplands in our study area lack wild pollination. The global sensitivity analysis revealed the significance of all key parameters, with seasonal activity across guilds identified as the key driving factors. Our results highlight the significance of the ecological role of wild bees in agricultural landscapes and the sensitivity analysis underscores the importance of temporal dynamics in ecological modeling and pollination. © 2023 Elsevier B.V.</t>
  </si>
  <si>
    <t>2-s2.0-85165477507</t>
  </si>
  <si>
    <t>GPR</t>
  </si>
  <si>
    <t>modelling to map pollination service</t>
  </si>
  <si>
    <t>satellite imagery, crop inventory, floral resource map and nesting suitability map</t>
  </si>
  <si>
    <t>Salhi A.; Benabdelouahab S.</t>
  </si>
  <si>
    <t>The downstream impact of the first and second filling of the Grand Ethiopian Renaissance Dam</t>
  </si>
  <si>
    <t>Sustainable Water Resources Management</t>
  </si>
  <si>
    <t>10.1007/s40899-022-00800-3</t>
  </si>
  <si>
    <t>Water conflicts arise from geostrategic factors that hide behind visible ones such as the construction of dams. In the case of the Grand Ethiopian Renaissance Dam (GERD), it will have a significant impact on development in Ethiopia, but its filling has worried downstream countries about altering the flow of the Nile and associated ecosystems. In this study, several high spatiotemporal resolution remote sensing products were used on the basis of artificial intelligence in Google Earth Engine. The results show that the two first filling phases had no effect on the reservoirs of the dams in Sudan and Egypt, nor on the vegetation cover. On the contrary, significant reserves of water have been stored in response to unusual floods in the White Nile, and the recent trend of increasing vegetation cover has not been affected likely due to groundwater contributions and judicious anticipation, and the provision of resources for food security. In general, the parties must take long-term collaborative measures to ensure effective management and reduce waste, especially in the upcoming filling. © 2022, The Author(s), under exclusive licence to Springer Nature Switzerland AG.</t>
  </si>
  <si>
    <t>2-s2.0-85144296928</t>
  </si>
  <si>
    <t>Google Earth Engine</t>
  </si>
  <si>
    <t>downstream impact of water dam filling</t>
  </si>
  <si>
    <t>Yamaguchi T.; Miyamoto H.; Oishi T.</t>
  </si>
  <si>
    <t>Using Simple LSTM Models to Evaluate Effects of a River Restoration on Groundwater in Kushiro Wetland, Hokkaido, Japan</t>
  </si>
  <si>
    <t>10.3390/w15061115</t>
  </si>
  <si>
    <t>Wetland ecosystems with proper functioning provide various ecosystem services. Therefore, their conservation and restoration are of fundamental importance for sustainable development. This study used a deep learning model for groundwater level prediction to evaluate a wetland restoration project implemented in the Kushiro Wetland in Japan. The Kushiro Wetland had been degraded due to river improvement work. However, in 2010, a wetland restoration project was carried out to restore the meandering river channel, and a decade has passed since its completion. In this study, the wetland restoration project was evaluated by comparing the response of the groundwater level using a model that reproduced physical conditions with different characteristics before and after the restoration. At first, a deep learning model was created to predict groundwater levels pre- and post-restoration of a meandering river channel using observation data. Long short-term memory (LSTM) was used as the deep learning model. The most important aspect of this study was that LSTM was trained for each of the pre- and post-restoration periods when the hydrological and geological characteristics changed due to the river channel’s restoration. The trained LSTM model achieved high performance with a prediction error of the groundwater levels within 0.162 m at all observation points. Next, the LSTM models trained with the observation data of the post-restoration period were applied to evaluate the effectiveness of the meandering channel restoration. The results indicated that the meandering channel restoration improved hydrological processes in groundwater levels, i.e., their rainfall response and average groundwater water levels. Furthermore, the variable importance analysis of the explanatory variables in the LSTM model showed that river discharge and precipitation significantly contributed to groundwater level recovery in the Kushiro Wetland. These results indicated that the LSTM model could learn the differences in hydrological and geological characteristics’ changes due to channel restoration to groundwater levels. Furthermore, LSTM is a data-driven deep learning model, and by learning hydrological and geological conditions to identify factors that may affect groundwater levels, LSTM has the potential to become a powerful analysis method that can be used for environmental management and conservation issues. © 2023 by the authors.</t>
  </si>
  <si>
    <t>2-s2.0-85151629524</t>
  </si>
  <si>
    <t>river restoration and effect on groundwater level</t>
  </si>
  <si>
    <t>conservation and restoration</t>
  </si>
  <si>
    <t>temperature, sunshine hours, Normalized Difference Vegetation Index (NDVI), Figurep5r.eTcimpietasteiroiens, osfngorwounddewptahte,ralenvdelraivnderpdreicsicphitartgioen</t>
  </si>
  <si>
    <t>Samarinas N.; Tsakiridis N.L.; Kokkas S.; Kalopesa E.; Zalidis G.C.</t>
  </si>
  <si>
    <t>Soil Data Cube and Artificial Intelligence Techniques for Generating National-Scale Topsoil Thematic Maps: A Case Study in Lithuanian Croplands</t>
  </si>
  <si>
    <t>10.3390/rs15225304</t>
  </si>
  <si>
    <t>There is a growing realization among policymakers that in order to pave the way for the development of evidence-based conservation recommendations for policy, it is essential to improve the capacity for soil-health monitoring by adopting multidimensional and integrated approaches. However, the existing ready-to-use maps are characterized mainly by a coarse spatial resolution (&gt;200 m) and information that is not up to date, making their use insufficient for the EU’s policy requirements, such as the common agricultural policy. This work, by utilizing the Soil Data Cube, which is a self-hosted custom tool, provides yearly estimations of soil thematic maps (e.g., exposed soil, soil organic carbon, clay content) covering all the agricultural area in Lithuania. The pipeline exploits various Earth observation data such as a time series of Sentinel-2 satellite imagery (2018–2022), the LUCAS (Land Use/Cover Area Frame Statistical Survey) topsoil database, the European Integrated Administration and Control System (IACS) and artificial intelligence (AI) architectures to improve the prediction accuracy as well as the spatial resolution (10 m), enabling discrimination at the parcel level. Five different prediction models were tested with the convolutional neural network (CNN) model to achieve the best accuracy for both targeted indicators (SOC and clay) related to the R (Formula presented.) metric (0.51 for SOC and 0.57 for clay). The model predictions supported by the prediction uncertainties based on the PIR formula (average PIR 0.48 for SOC and 0.61 for clay) provide valuable information on the model’s interpretation and stability. The model application and the final predictions of the soil indicators were carried out based on national bare-soil-reflectance composite layers, generated by employing a pixel-based composite approach to the overlaid annual bare-soil maps and by using a combination of a series of vegetation indices such as NDVI, NBR2, and SCL. The findings of this work provide new insights for the generation of soil thematic maps on a large scale, leading to more efficient and sustainable soil management, supporting policymakers and the agri-food private sector. © 2023 by the authors.</t>
  </si>
  <si>
    <t>2-s2.0-85177810135</t>
  </si>
  <si>
    <t>RF; SVR; CNN; PLS</t>
  </si>
  <si>
    <t>creating Topsoil Thematic Maps</t>
  </si>
  <si>
    <t>satellite imagery, soil inventory</t>
  </si>
  <si>
    <t>Casas G.G.; Baselly-Villanueva J.R.; Limeira M.M.C.; Torres C.M.M.E.; Leite H.G.</t>
  </si>
  <si>
    <t>Classifying the risk of forest loss in the Peruvian amazon rainforest: An alternative approach for sustainable forest management using artificial intelligence</t>
  </si>
  <si>
    <t>Trees, Forests and People</t>
  </si>
  <si>
    <t>10.1016/j.tfp.2023.100440</t>
  </si>
  <si>
    <t>Peruvian Amazonian rainforests are constantly threatened by forest loss. Understanding changes in forest cover and assessing the level of risk is a permanent concern for numerous scientists and forest authorities. There are many conservation programs for Peruvian forests that involve collaborative efforts and employ diverse methodologies for forest monitoring. In this study, we propose an alternative approach to decision-making for forest preservation, aiming to classify the risk of forest loss in districts within the Peruvian Amazon rainforest. This classification enables sustainable forest management. To accomplish this, we utilized unsupervised learning artificial intelligence through Kohonen's neural network. The network was trained using a historical database spanning from 2001 to 2021, which includes variables such as forest cover and loss, climate, topography, hydrographic networks, and timber forest concessions. Through this approach, the network successfully established five clusters. Following preliminary analysis, we designated these clusters as: low, medium, high, very high, and extremely high risk of forest loss. Kohonen networks demonstrated their effectiveness in clustering forest loss and forest cover. The results indicate a shifting trend among the classes over time, with an increase in the categories exhibiting high and very high risk of forest cover loss. This study provides valuable information for decision-making in the prevention and conservation of Peruvian forests. We strongly recommend maintaining vigilance, particularly in districts classified as a very high or extremely high risk of losing forest cover. © 2023</t>
  </si>
  <si>
    <t>2-s2.0-85172666695</t>
  </si>
  <si>
    <t>SOM</t>
  </si>
  <si>
    <t>classification of risk of forest loss</t>
  </si>
  <si>
    <t>conservation and management</t>
  </si>
  <si>
    <t>Peru</t>
  </si>
  <si>
    <t>forest cover inventory, climate data</t>
  </si>
  <si>
    <t>Zhao X.; Zhang S.; Yan W.; Pan X.</t>
  </si>
  <si>
    <t>Multi-temporal grass hyperspectral classification via full pixel decomposition spectral manifold projection and boosting active learning model</t>
  </si>
  <si>
    <t>International Journal of Remote Sensing</t>
  </si>
  <si>
    <t>10.1080/01431161.2023.2165422</t>
  </si>
  <si>
    <t>Grassland detection is essential for sustainable development, particularly in ecological and animal husbandry. Hyperspectral can retrieve the functional characteristics of vegetation species, nevertheless, the efficiency of grassland communities with rich species at different periods needs to be improved. In this study, the multi-temporal grass hyperspectral classification via full pixel decomposition spectral manifold projection and boosting active learning (FPD-SMP-BAL) model is proposed to relieve the above issue. Considering the plentiful spectral information of hyperspectral, we proposed a novel preprocessing method of spectral manifold projection based on full pixel decomposition (FPD-SMP), which reveals the internal nonlinear structure of global hyperspectral and alleviate the data redundancy. Furthermore, we innovatively designed the boosting active learning (BAL) classification model with an effective optimization strategy, which can decrease the cost of sample labeling by the minimal loss value. An on-site hyperspectral acquisition platform was assembled, and a dataset of 4,200 samples was established from the perspective of vegetation species composition and multi-stages to verify the validity of the model. Experimental results show that the proposed FPD-SMP-BAL framework reaches an overall accuracy of 94.94%, which is superior to some state-of-the-art methods in the classification of multi-temporal grass hyperspectral images, and also provides a reference for related research of grassland dynamic monitoring. © 2023 Informa UK Limited, trading as Taylor &amp; Francis Group.</t>
  </si>
  <si>
    <t>2-s2.0-85147006045</t>
  </si>
  <si>
    <t>FPD-SMP-BAL</t>
  </si>
  <si>
    <t>grassland classification with hyperspectral data</t>
  </si>
  <si>
    <t>sustainable use of ressources</t>
  </si>
  <si>
    <t>field data hyperspectral images</t>
  </si>
  <si>
    <t>Meedeniya D.; Ariyarathne I.; Bandara M.; Jayasundara R.; Perera C.</t>
  </si>
  <si>
    <t>A Survey on Deep Learning Based Forest Environment Sound Classification at the Edge</t>
  </si>
  <si>
    <t>ACM Computing Surveys</t>
  </si>
  <si>
    <t>10.1145/3618104</t>
  </si>
  <si>
    <t>Forest ecosystems are of paramount importance to the sustainable existence of life on earth. Unique natural and artificial phenomena pose severe threats to the perseverance of such ecosystems. With the advancement of artificial intelligence technologies, the effectiveness of implementing forest monitoring systems based on acoustic surveillance has been established due to the practicality of the approach. It can be identified that with the support of transfer learning, deep learning algorithms outperform conventional machine learning algorithms for forest acoustic classification. Further, a clear requirement to move the conventional cloud-based sound classification to the edge is raised among the research community to ensure real-time identification of acoustic incidents. This article presents a comprehensive survey on the state-of-the-art forest sound classification approaches, publicly available datasets for forest acoustics, and the associated infrastructure. Further, we discuss the open challenges and future research aspects that govern forest acoustic classification. © 2023 Copyright held by the owner/author(s). Publication rights licensed to ACM.</t>
  </si>
  <si>
    <t>2-s2.0-85176801093</t>
  </si>
  <si>
    <t>sounds in forests and classification</t>
  </si>
  <si>
    <t>preservence of ecosystems</t>
  </si>
  <si>
    <t>Uzun M.</t>
  </si>
  <si>
    <t>Artificial Intelligence and State Economic Security</t>
  </si>
  <si>
    <t>Eurasian Studies in Business and Economics</t>
  </si>
  <si>
    <t>10.1007/978-3-030-48531-3_13</t>
  </si>
  <si>
    <t>Artificial intelligence (AI) is one of the greatest contemporary threats to our planet’s social and economic well-being, accompanied by tremendous advances in education, health, economic growth, transportation, environmental sustainability and energy etc. Hence, there is an urgent need to control and govern AI. In this context, the purpose of this article is to present the risks of AI race and its effects on the state economic security of countries. To emphasize the importance of the topic at the beginning, this article presents consequences of AI as a great game changer from government politics, international political economy, and international security point of view. Next, difficulties like security dilemma and potential shifts and volatility in national sovereignty and economic power by causing oligopolistic global market structure in the world are shown. This article describes also a solution in order to design global norms, international institutions, and policies ensuring the beneficial use of AI in terms of having strategic stability between great powers, international economic security, and fair redistribution of economic power on the domestic and international level. In this context, due to growing awareness of the negative impact of AI among states, the necessity of the AI to be defined as a global public good is emphasized which may be pivotal for reducing existential risks of AI. © Springer Nature Switzerland AG 2020.</t>
  </si>
  <si>
    <t>2-s2.0-85132772726</t>
  </si>
  <si>
    <t>state economic security</t>
  </si>
  <si>
    <t>Thiebes S.; Lins S.; Sunyaev A.</t>
  </si>
  <si>
    <t>Trustworthy artificial intelligence</t>
  </si>
  <si>
    <t>Electronic Markets</t>
  </si>
  <si>
    <t>10.1007/s12525-020-00441-4</t>
  </si>
  <si>
    <t>Artificial intelligence (AI) brings forth many opportunities to contribute to the wellbeing of individuals and the advancement of economies and societies, but also a variety of novel ethical, legal, social, and technological challenges. Trustworthy AI (TAI) bases on the idea that trust builds the foundation of societies, economies, and sustainable development, and that individuals, organizations, and societies will therefore only ever be able to realize the full potential of AI, if trust can be established in its development, deployment, and use. With this article we aim to introduce the concept of TAI and its five foundational principles (1) beneficence, (2) non-maleficence, (3) autonomy, (4) justice, and (5) explicability. We further draw on these five principles to develop a data-driven research framework for TAI and demonstrate its utility by delineating fruitful avenues for future research, particularly with regard to the distributed ledger technology-based realization of TAI. © 2020, The Author(s).</t>
  </si>
  <si>
    <t>2-s2.0-85091803788</t>
  </si>
  <si>
    <t>Societal impact of AI</t>
  </si>
  <si>
    <t>Bartmann M.</t>
  </si>
  <si>
    <t>The Ethics of AI-Powered Climate Nudging—How Much AI Should We Use to Save the Planet?</t>
  </si>
  <si>
    <t>10.3390/su14095153</t>
  </si>
  <si>
    <t>The number of areas in which artificial intelligence (AI) technology is being employed increases continually, and climate change is no exception. There are already growing efforts to encourage people to engage more actively in sustainable environmental behavior, so-called “green nudging”. Nudging in general is a widespread policymaking tool designed to influence people’s behavior while preserving their freedom of choice. Given the enormous challenges humanity is facing in fighting climate change, the question naturally arises: Why not combine the power of AI and the effectiveness of nudging to get people to behave in more climate-friendly ways? However, nudging has been highly controversial from the very beginning because critics fear it undermines autonomy and democracy. In this article I investigate the ethics of AI-powered climate nudging and address the question whether implementing corresponding policies may represent hidden and unacceptable costs of AI in the form of a substantive damage to autonomy and democracy. I will argue that, although there are perfectly legitimate concerns and objections against certain forms of nudging, AI-powered climate nudging can be ethically permissible under certain conditions, namely if the nudging practice takes the form of what I will call “self-governance”. © 2022 by the author. Licensee MDPI, Basel, Switzerland.</t>
  </si>
  <si>
    <t>2-s2.0-85128853821</t>
  </si>
  <si>
    <t>ethics of AI-based climate nudging</t>
  </si>
  <si>
    <t>Halsband A.</t>
  </si>
  <si>
    <t>Sustainable AI and Intergenerational Justice</t>
  </si>
  <si>
    <t>10.3390/su14073922</t>
  </si>
  <si>
    <t>Recently, attention has been drawn to the sustainability of artificial intelligence (AI) in terms of environmental costs. However, sustainability is not tantamount to the reduction of environmental costs. By shifting the focus to intergenerational justice as one of the constitutive normative pillars of sustainability, the paper identifies a reductionist view on the sustainability of AI and constructively contributes a conceptual extension. It further develops a framework that establishes normative issues of intergenerational justice raised by the uses of AI. The framework reveals how using AI for decision support to policies with long-term impacts can negatively affect future persons. In particular, the analysis demonstrates that uses of AI for decision support to policies of environmental protection or climate mitigation include assumptions about social discounting and future persons’ preferences. These assumptions are highly controversial and have a significant influence on the weight assigned to the potentially detrimental impacts of a policy on future persons. Furthermore, these underlying assumptions are seldom transparent within AI. Subsequently, the analysis provides a list of assessment questions that constitutes a guideline for the revision of AI techniques in this regard. In so doing, insights about how AI can be made more sustainable become apparent. © 2022 by the author. Licensee MDPI, Basel, Switzerland.</t>
  </si>
  <si>
    <t>2-s2.0-85127588032</t>
  </si>
  <si>
    <t>intergenerational justice</t>
  </si>
  <si>
    <t>Casali M.B.; Travaini G.V.; Di Francesco C.V.; Genovese U.R.</t>
  </si>
  <si>
    <t>Environment, Environmental Crimes, Environmental Forensic Medicine, Environmental Risk Management and Environmental Criminology</t>
  </si>
  <si>
    <t>10.3390/healthcare10020263</t>
  </si>
  <si>
    <t>Forensic medicine has always held the human environment, either seen as a source for pathological agents or the background of judicial events, in great consideration. The concept of the environment has evolved through time, expanding itself to include all the physical and virtual sub-spaces in which we exist. We can nowadays talk of technoenvironmental reality; virtual spaces exploded because of the COVID-19 pandemic making us come to terms with the fact that those are the places where we work, where we socialize and, even, where we meet our doctors and can be cured. Artificial Intelligence (AI) has contributed to shaping new virtual realities that have got their own rules yet to be discovered, carved and respected. We already fight a daily battle to save our natural environment: along with the danger of green crimes, comes the need for environmental justice and environmental forensic medicine that will probably develop a forensic branch and an experimental branch, to implement our technical culture leading to definition of the real dimension of the risk itself to improve the role of legal medicine in the Environmental Risk Management. While green criminology addresses widespread green crimes, a virtual environment criminology will also develop, maybe with a contribution of AI in the justice field. For a sustainable life, the environmental revolution must rapidly take place, and there is the need for a new justice, a new forensic medicine and a new criminology too. © 2022 by the authors. Licensee MDPI, Basel, Switzerland.</t>
  </si>
  <si>
    <t>2-s2.0-85124231303</t>
  </si>
  <si>
    <t>virtual criminolgy</t>
  </si>
  <si>
    <t>Zhang Y.; Zhao Y.; Zhao Y.</t>
  </si>
  <si>
    <t>The Application of Artificial Intelligence Decision-Making Algorithm in Crisis Analysis and Optimization of the International Court System</t>
  </si>
  <si>
    <t>Mobile Information Systems</t>
  </si>
  <si>
    <t>10.1155/2022/8150122</t>
  </si>
  <si>
    <t>Regardless of theoretical research or practical experience, the construction of international wisdom courts has produced a large number of wisdom achievements; however, the scientific convergence between the institutionalized logic of sustainable development and the existing practical achievements has not yet been realized, and there are still problems in the construction of smart courts, such as insufficient practical application, poor system coherence, and insufficient online litigation. Therefore, this study proposes a fusion CNN-GRU network result model that uses a text classification neural network structure convolutional neural network with a good effect to combine the GRU neural network model structure to carry out the task of recommending the law. Promote the development of the connotation of smart courts through the collaborative integration of artificial intelligence technology and system to promote the deep integration of judicial theory and intelligent technology, the deep integration of litigation needs and intelligent technology, and the deep integration of general technology and proprietary development to provide technical mechanisms and legal institutions for the construction of smart courts. © 2022 Yuan Zhang et al.</t>
  </si>
  <si>
    <t>2-s2.0-85133959533</t>
  </si>
  <si>
    <t>CNN; GRU</t>
  </si>
  <si>
    <t>smart courts</t>
  </si>
  <si>
    <t>criminal cases (text)</t>
  </si>
  <si>
    <t>Ho J.-H.; Lee G.-G.; Lu M.-T.</t>
  </si>
  <si>
    <t>Exploring the implementation of a legal AI bot for sustainable development in legal advisory institutions</t>
  </si>
  <si>
    <t>10.3390/su12155991</t>
  </si>
  <si>
    <t>This study explores the implementation of legal artificial intelligence (AI) robot issues for sustainable development related to legal advisory institutions. While a legal advisory AI Bot using the unique arithmetic method of AI offers rules of convenient legal definitions, it has not been established whether users are ready to use one at legal advisory institutions. This study applies the MCDM (multicriteria decision-making) model DEMATEL (decision-making trial and evaluation laboratory)-based Analytical Network Process (ANP) with a modified VIKOR, to explore user behavior on the implementation of a legal AI bot. We first apply DEMATEL-based ANP, called influence weightings of DANP (DEMATEL-based ANP), to set up the complex adoption strategies via systematics and then to employ an M-VIKOR method to determine how to reduce any performance gaps between the ideal values and the existing situation. Lastly, we conduct an empirical case to show the efficacy and usefulness of this recommended integrated MCDM model. The findings are useful for identifying the priorities to be considered in the implementation of a legal AI bot and the issues related to enhancing its implementation process. Moreover, this research offers an understanding of users' behaviors and their actual needs regarding a legal AI bot at legal advisory institutions. This research obtains the following results: (1) It effectively assembles a decision network of technical improvements and applications of a legal AI bot at legal advisory institutions and explains the feedbacks and interdependences of aspects/factors in real-life issues. (2) It describes how to vary effective results from the current alternative performances and situations into ideal values in order to fit the existing environments at legal advisory institutions with legal AI bot implementation. © 2020 by the authors.</t>
  </si>
  <si>
    <t>2-s2.0-85089383999</t>
  </si>
  <si>
    <t>DEMATEL</t>
  </si>
  <si>
    <t>legal AI bot</t>
  </si>
  <si>
    <t>Bossert L.N.; Hagendorff T.</t>
  </si>
  <si>
    <t>The ethics of sustainable AI: Why animals (should) matter for a sustainable use of AI</t>
  </si>
  <si>
    <t>10.1002/sd.2596</t>
  </si>
  <si>
    <t>Technologies equipped with artificial intelligence (AI) influence our everyday lives in a variety of ways. Due to their contribution to greenhouse gas emissions, their high use of energy, but also their impact on fairness issues, these technologies are increasingly discussed in the “sustainable AI” discourse. However, current “sustainable AI” approaches remain anthropocentric. In this article, we argue from the perspective of applied ethics that such anthropocentric outlook falls short. We present a sentientist approach, arguing that the normative foundation of sustainability and sustainable development—that is, theories of intra- and intergenerational justice—should include sentient animals. Consequently, theories of sustainable AI must also be non-anthropocentric. Moreover, we investigate consequences of our approach for applying AI technologies in a sustainable way. © 2023 The Authors. Sustainable Development published by ERP Environment and John Wiley &amp; Sons Ltd.</t>
  </si>
  <si>
    <t>2-s2.0-85160099295</t>
  </si>
  <si>
    <t>animal ethics</t>
  </si>
  <si>
    <t>the fairest possible distribution of existing resources between people living today, while leaving sufficient resources for future generations as fairly as possible.</t>
  </si>
  <si>
    <t>Androniceanu A.</t>
  </si>
  <si>
    <t>The new trends of digital transformation and artificial intelligence in public administration</t>
  </si>
  <si>
    <t>Administratie si Management Public</t>
  </si>
  <si>
    <t>10.24818/amp/2023.40-09</t>
  </si>
  <si>
    <t>Digital transformation and artificial intelligence are major challenges for a diversity of fields. The central and local administrations of the states need major and deep structural changes to reduce bureaucracy and public expenses, but also to significantly improve the quality of services, productivity, accessibility, and transparency of public institutions. Digitization and artificial intelligence are gradually integrated into state administrations and the governance process, and the results obtained confirm a visible increase in managerial, economic, and social efficiency. These aspects determine state governments to progressively design and implement strategies for digitalization and artificial intelligence within public services. Public investments needed for these changes are necessary for the sustainable development of the public sector. EU states are encouraged to make massive public investments to integrate artificial intelligence applications in public services and to operationalize digital transformations necessary for efficient and intelligent public administrations. © 2023, Bucharest University of Economic Studies Publishing House. All rights reserved.</t>
  </si>
  <si>
    <t>2-s2.0-85161421518</t>
  </si>
  <si>
    <t>AI use in public administration</t>
  </si>
  <si>
    <t>Abbas S.W.; Hamid M.; Alkanhel R.; Abdallah H.A.</t>
  </si>
  <si>
    <t>Official Statistics and Big Data Processing with Artificial Intelligence: Capacity Indicators for Public Sector Organizations</t>
  </si>
  <si>
    <t>10.3390/systems11080424</t>
  </si>
  <si>
    <t>Efficient monitoring and achievement of the Sustainable Development Goals (SDGs) has increased the need for a variety of data and statistics. The massive increase in data gathering through social networks, traditional business systems, and Internet of Things (IoT)-based sensor devices raises real questions regarding the capacity of national statistical systems (NSS) for utilizing big data sources. Further, in this current era, big data is captured through sensor-based systems in public sector organizations. To gauge the capacity of public sector institutions in this regard, this work provides an indicator to monitor the processing capacity of the public sector organizations within the country (Pakistan). Some of the indicators related to measuring the capacity of the NSS were captured through a census-based survey. At the same time, convex logistic principal component analysis was used to develop scores and relative capacity indicators. The findings show that most organizations hesitate to disseminate data due to concerns about data privacy and that public sector organizations’ IT personnel are unable to deal with big data sources to generate official statistics. Artificial intelligence (AI) techniques can be used to overcome these challenges, such as automating data processing, improving data privacy and security, and enhancing the capabilities of IT human resources. This research helps to design capacity-building initiatives for public sector organizations in weak dimensions, focusing on leveraging AI to enhance the production of quality and reliable statistics. © 2023 by the authors.</t>
  </si>
  <si>
    <t>2-s2.0-85169108639</t>
  </si>
  <si>
    <t>data processing in public sector organisations</t>
  </si>
  <si>
    <t>Raman R.; Kumar Nair V.; Nedungadi P.; Ray I.; Achuthan K.</t>
  </si>
  <si>
    <t>Darkweb research: Past, present, and future trends and mapping to sustainable development goals</t>
  </si>
  <si>
    <t>10.1016/j.heliyon.2023.e22269</t>
  </si>
  <si>
    <t>The Darkweb, part of the deep web, can be accessed only through specialized computer software and used for illegal activities such as cybercrime, drug trafficking, and exploitation. Technological advancements like Tor, bitcoin, and cryptocurrencies allow criminals to carry out these activities anonymously, leading to increased use of the Darkweb. At the same time, computers have become an integral part of our daily lives, shaping our behavior, and influencing how we interact with each other and the world. This work carries out the bibliometric study on the research conducted on Darkweb over the last decade. The findings illustrate that most research on Darkweb can be clustered into four areas based on keyword co-occurrence analysis: (i) network security, malware, and cyber-attacks, (ii) cybercrime, data privacy, and cryptography, (iii) machine learning, social media, and artificial intelligence, and (iv) drug trafficking, cryptomarket. National Science Foundation from the United States is the top funder. Darkweb activities interfere with the Sustainable Development Goals (SDG) laid forth by the United Nations to promote peace and sustainability for current and future generations. SDG 16 (Peace, Justice, and Strong Institutions) has the highest number of publications and citations but has an inverse relationship with Darkweb, as the latter undermines the former. This study highlights the need for further research in bitcoin, blockchain, IoT, NLP, cryptocurrencies, phishing and cybercrime, botnets and malware, digital forensics, and electronic crime countermeasures about the Darkweb. The study further elucidates the multi-dimensional nature of the Darkweb, emphasizing the intricate relationship between technology, psychology, and geopolitics. This comprehensive understanding serves as a cornerstone for evolving effective countermeasures and calls for an interdisciplinary research approach. The study also delves into the psychological motivations driving individuals towards illegal activities on the Darkweb, highlighting the urgency for targeted interventions to promote pro-social online behavior. © 2023 The Author(s)</t>
  </si>
  <si>
    <t>2-s2.0-85177554926</t>
  </si>
  <si>
    <t>dark web</t>
  </si>
  <si>
    <t>SDG 16</t>
  </si>
  <si>
    <t>Kunkel S.; Schmelzle F.; Niehoff S.; Beier G.</t>
  </si>
  <si>
    <t>More sustainable artificial intelligence systems through stakeholder involvement?</t>
  </si>
  <si>
    <t>GAIA - Ecological Perspectives for Science and Society</t>
  </si>
  <si>
    <t>10.14512/gaia.32.S1.10</t>
  </si>
  <si>
    <t>Artificial intelligence (AI) systems carry risks and opportunities for environmental sustainability. The use of AI systems, for instance, can result in both software-related (direct) as well as application-context-related (indirect) resource use. Stakeholders are expected to play a role in understanding and steering the environmental effects of AI systems. However, the processes and anticipated outcomes of stakeholder involvement in AI system lifecycles are not clear. We provide a non-exhaustive scoping review of six software and AI sustainability frameworks with respect to their recognition of environmental sustainability and the role of stakeholders in dealing with environmental sustainability. This serves to develop recommendations for future research on how stakeholder involvement can help firms and institutions design and use more sustainable AI systems. © 2023 by the authors; licensee oekom.</t>
  </si>
  <si>
    <t>2-s2.0-85153887004</t>
  </si>
  <si>
    <t>stakeholder involvement</t>
  </si>
  <si>
    <t>Type of AI</t>
  </si>
  <si>
    <t>LDA</t>
  </si>
  <si>
    <t>natural language processing</t>
  </si>
  <si>
    <t>support vector regression</t>
  </si>
  <si>
    <t>swarm intelligence algorithms</t>
  </si>
  <si>
    <t>artificial neural network</t>
  </si>
  <si>
    <t>forecasting</t>
  </si>
  <si>
    <t>fuzzy analytic hierarchy process</t>
  </si>
  <si>
    <t>classification</t>
  </si>
  <si>
    <t>ensemble machine learning algorithm</t>
  </si>
  <si>
    <t>Long Short-Term Memory Recurrent Neural Network</t>
  </si>
  <si>
    <t>Latent Dirichlet Allocation (LDA)</t>
  </si>
  <si>
    <t>DBSCAN</t>
  </si>
  <si>
    <t>AP</t>
  </si>
  <si>
    <t>eid</t>
  </si>
  <si>
    <t>cluster_number</t>
  </si>
  <si>
    <t>cluster_name</t>
  </si>
  <si>
    <t>words</t>
  </si>
  <si>
    <t>article_file</t>
  </si>
  <si>
    <t>Healthcare</t>
  </si>
  <si>
    <t>care, health, healthcare, patient, hospital, privacy, adoption, society, access, medicine</t>
  </si>
  <si>
    <t>1_e_Mumtaz_2-s2.0-85099108796.txt</t>
  </si>
  <si>
    <t>Vegetation</t>
  </si>
  <si>
    <t>soil, vegetation, land, crop, conservation, cover, agriculture, area, water, slope</t>
  </si>
  <si>
    <t>vector, feature, accuracy, prediction, forecasting, input, parameter, weather, algorithm, electricity</t>
  </si>
  <si>
    <t>Water</t>
  </si>
  <si>
    <t>river, rainfall, hydrology, water, square, basin, evaporation, forecasting, reservoir, runoff</t>
  </si>
  <si>
    <t>Remote sensing</t>
  </si>
  <si>
    <t>camera, detection, device, transmission, architecture, sensor, server, edge, image, cloud</t>
  </si>
  <si>
    <t>Clean energy</t>
  </si>
  <si>
    <t>fuel, energy, hydrogen, gas, emission, carbon, design, generation, heat, building</t>
  </si>
  <si>
    <t>Industry</t>
  </si>
  <si>
    <t>manufacturing, chain, competitiveness, business, market, industry, customer, productivity, innovation, product</t>
  </si>
  <si>
    <t>12_e_Ahmad_2019_2-s2.0-85061537056.txt</t>
  </si>
  <si>
    <t>13_e_Chen Y._2023_2-s2.0-85172285576.txt</t>
  </si>
  <si>
    <t>16_e_Abbas_2023_2-s2.0-85169108639.txt</t>
  </si>
  <si>
    <t>16_e_Ho_2020_2-s2.0-85089383999.txt</t>
  </si>
  <si>
    <t>16_e_Zhang_2022_2-s2.0-85133959533.txt</t>
  </si>
  <si>
    <t>3_e_Suha_2023_2-s2.0-S85150763307.txt</t>
  </si>
  <si>
    <t>Education</t>
  </si>
  <si>
    <t>teaching, curriculum, student, teacher, education, classroom, course, instruction, school, university</t>
  </si>
  <si>
    <t>7_e_Sakthivel G._2017_2-s2.0-85029104246.txt</t>
  </si>
  <si>
    <t>8_e_Fang Y._2022_2-s2.0-85142413029.txt</t>
  </si>
  <si>
    <t>8_e_Liu Y._2023_2-s2.0-85125041577.txt</t>
  </si>
  <si>
    <t>8_e_Roldán-Castellanos F.A._2023_2-s2.0-85148853990.txt</t>
  </si>
  <si>
    <t>8_e_Ulnicane I._2022_2-s2.0-85138327689.txt</t>
  </si>
  <si>
    <t>8_e_Wang Y._2023_2-s2.0-85167582325.txt</t>
  </si>
  <si>
    <t>biotechnology, food, agriculture, crop, gene, production, protein, productivity, biology, hunger</t>
  </si>
  <si>
    <t>1_r_Cabanillas-Carbonell.txt</t>
  </si>
  <si>
    <t>1_r_Florey.txt</t>
  </si>
  <si>
    <t>1_r_Mhlanga.txt</t>
  </si>
  <si>
    <t>1_r_Tang.txt</t>
  </si>
  <si>
    <t>10_c_Hall_2019_2-s2.0-85070968799.txt</t>
  </si>
  <si>
    <t>12_c_Fountas_2020_2-s2.0-85079765131.txt</t>
  </si>
  <si>
    <t>12_r_Jung_2021_2-s2.0-85092129142.txt</t>
  </si>
  <si>
    <t>15_c_Sridhar_2023_2-s2.0-85126128501.txt</t>
  </si>
  <si>
    <t>16_c_Casali_2022_2-s2.0-85151097284.txt</t>
  </si>
  <si>
    <t>2_c_Aleta_2022_2-s2.0-85129630426.txt</t>
  </si>
  <si>
    <t>2_c_Davies_2018_2-s2.0-85077605514.txt</t>
  </si>
  <si>
    <t>2_c_Helmy_2023_2-s2.0-85148549538.txt</t>
  </si>
  <si>
    <t>2_c_Holzinger_2023_2-s2.0-85147548778.txt</t>
  </si>
  <si>
    <t>2_c_Husaini_2023_2-s2.0-85144019334.txt</t>
  </si>
  <si>
    <t>2_c_Sanders_2021_2-s2.0-85118374257.txt</t>
  </si>
  <si>
    <t>2_c_Streich_2020_2-s2.0-85079546842.txt</t>
  </si>
  <si>
    <t>2_c_Tyczewska_2023_2-s2.0-85147606396.txt</t>
  </si>
  <si>
    <t>2_r_Balkrishna_2023_2-s2.0-85170425130.txt</t>
  </si>
  <si>
    <t>2_r_Chaudhary_2022_2-s2.0-85148346084.txt</t>
  </si>
  <si>
    <t>2_r_Coughlan_2022_2-s2.0-85122434918.txt</t>
  </si>
  <si>
    <t>2_r_Grieve_2019_2-s2.0-85065094306.txt</t>
  </si>
  <si>
    <t>2_r_Jellason_2021_2-s2.0-85109074034.txt</t>
  </si>
  <si>
    <t>2_r_Kakani_2020_2-s2.0-85089547760.txt</t>
  </si>
  <si>
    <t>2_r_Khan_2021_2-s2.0-85117280237.txt</t>
  </si>
  <si>
    <t>2_r_Klerkx_2020_2-s2.0-85076576583.txt</t>
  </si>
  <si>
    <t>2_r_Kruk_2021_2-s2.0-85120616047.txt</t>
  </si>
  <si>
    <t>2_r_Rai_2022_2-s2.0-85135701090.txt</t>
  </si>
  <si>
    <t>2_r_Taneja_2023_2-s2.0-85160301488.txt</t>
  </si>
  <si>
    <t>2_r_Thudi_2021_2-s2.0-85098951501.txt</t>
  </si>
  <si>
    <t>3_c_Mhlanga_2022_2-s2.0-85124333120.txt</t>
  </si>
  <si>
    <t>3_c_Pirnay_2020_2-s2.0-85086567246.txt</t>
  </si>
  <si>
    <t>3_c_Worth_2020_2-s2.0-85081215591.txt</t>
  </si>
  <si>
    <t>3_r_Donisi_2022_2-s2.0-85144871876.txt</t>
  </si>
  <si>
    <t>3_r_Garvey_2022_2-s2.0-85138442175.txt</t>
  </si>
  <si>
    <t>3_r_Ghosh_2023_2-s2.0-85146584488.txt</t>
  </si>
  <si>
    <t>3_r_Kim_2023_2-s2.0-85146132498.txt</t>
  </si>
  <si>
    <t>3_r_Kussmann_2022_2-s2.0-85144093692.txt</t>
  </si>
  <si>
    <t>3_r_Lopez-Vargas_2021_2-s2.0-85115278148.txt</t>
  </si>
  <si>
    <t>6_c_2-s2.0-85134578492.txt</t>
  </si>
  <si>
    <t>6_r_2-s2.0-85128920100.txt</t>
  </si>
  <si>
    <t>7_c_Sankaran K._2019_2-s2.0-85098081292.txt</t>
  </si>
  <si>
    <t>9_r_Mor S._2021_2-s2.0-85105325784.txt</t>
  </si>
  <si>
    <t>student, curriculum, teaching, education, classroom, pedagogy, thinking, teacher, university, instruction</t>
  </si>
  <si>
    <t>1_r_Goralski.txt</t>
  </si>
  <si>
    <t>10_c_Truby_2020_2-s2.0-85080025553.txt</t>
  </si>
  <si>
    <t>13_c_Herrera-Vega E._2022_2-s2.0-85139943500.txt</t>
  </si>
  <si>
    <t>13_c_Qerimi Q._2022_2-s2.0-85136729300.txt</t>
  </si>
  <si>
    <t>16_c_Bartmann_2022_2-s2.0-85174445734.txt</t>
  </si>
  <si>
    <t>16_c_Bossert_2023_2-s2.0-85179130238.txt</t>
  </si>
  <si>
    <t>16_c_Halsband_2022_2-s2.0-85139602753.txt</t>
  </si>
  <si>
    <t>16_c_Thiebes_2020_2-s2.0-85148853990.txt</t>
  </si>
  <si>
    <t>16_c_Uzun_2020_2-s2.0-85165593083.txt</t>
  </si>
  <si>
    <t>16_r_Kunkel_2023_2-s2.0-85171863246.txt</t>
  </si>
  <si>
    <t>3_c_Doya_2022_2-s2.0-85131420039.txt</t>
  </si>
  <si>
    <t>3_c_Richie_2022_2-s2.0-85126372813.txt</t>
  </si>
  <si>
    <t>3_r_Vishwakarma_2023_2-s2.0-85150662898.txt</t>
  </si>
  <si>
    <t>4_c_Cacciuttolo_2023_2-s2.0-85166235503.txt</t>
  </si>
  <si>
    <t>4_c_Gallent-Torres_2023_2-s2.0-85183092676.txt</t>
  </si>
  <si>
    <t>4_c_George_2023_2-s2.0-85172088492.txt</t>
  </si>
  <si>
    <t>4_c_Hirvonen_2023_2-s2.0-85180845876.txt</t>
  </si>
  <si>
    <t>4_c_Kusters_2020_2-s2.0-85116107866.txt</t>
  </si>
  <si>
    <t>4_c_Lauterbach_2021_2-s2.0-85177847671.txt</t>
  </si>
  <si>
    <t>4_c_Namasivayam_2023_2-s2.0-85178249654.txt</t>
  </si>
  <si>
    <t>4_c_Nguyen_2020_2-s2.0-85083646089.txt</t>
  </si>
  <si>
    <t>4_c_Ooi_2023_2-s2.0-85173499156.txt</t>
  </si>
  <si>
    <t>4_c_Pang_2023_2-s2.0-85161860464.txt</t>
  </si>
  <si>
    <t>4_c_Ramasamy_2023_2-s2.0-85148525500.txt</t>
  </si>
  <si>
    <t>4_c_Selwyn_2022_2-s2.0-85139949932.txt</t>
  </si>
  <si>
    <t>4_c_Skowronek_2022_2-s2.0-85122494452.txt</t>
  </si>
  <si>
    <t>4_c_Stepanović_2023_2-s2.0-85180172005.txt</t>
  </si>
  <si>
    <t>4_c_Tanveer_2020_2-s2.0-85096026804.txt</t>
  </si>
  <si>
    <t>4_c_Uflewska_2022_2-s2.0-85144969439.txt</t>
  </si>
  <si>
    <t>4_c_Vázquez-Cano_2021_2-s2.0-85111673817.txt</t>
  </si>
  <si>
    <t>4_c_Yang_2021_2-s2.0-85102959137.txt</t>
  </si>
  <si>
    <t>4_c_Zeinz_2019_2-s2.0-85180984778.txt</t>
  </si>
  <si>
    <t>4_r_Abalkheel_2021_2-s2.0-85124629478.txt</t>
  </si>
  <si>
    <t>4_r_Aguilar-Esteva_2023_2-s2.0-85156127798.txt</t>
  </si>
  <si>
    <t>4_r_Ally_2022_2-s2.0-85143217815.txt</t>
  </si>
  <si>
    <t>4_r_Alshahrani_2023_2-s2.0-85168959579.txt</t>
  </si>
  <si>
    <t>4_r_Badawi_2023_2-s2.0-85169806174.txt</t>
  </si>
  <si>
    <t>4_r_Chiu, W_2021_2-s2.0-85119061658.txt</t>
  </si>
  <si>
    <t>4_r_Flores-Vivar_2023_2-s2.0-85146338894.txt</t>
  </si>
  <si>
    <t>4_r_Gupta_2023_2-s2.0-85151267667.txt</t>
  </si>
  <si>
    <t>4_r_Kamalov_2023_2-s2.0-85169091275.txt</t>
  </si>
  <si>
    <t>4_r_Kooli_2023_2-s2.0-85152778885.txt</t>
  </si>
  <si>
    <t>4_r_Lin_2023_2-s2.0-85168920298.txt</t>
  </si>
  <si>
    <t>4_r_Lorenzo_2021_2-s2.0-85106490672.txt</t>
  </si>
  <si>
    <t>4_r_Marquez_2023_2-s2.0-85162078243.txt</t>
  </si>
  <si>
    <t>4_r_Pérez-Rodriguez_2022_2-s2.0-85133826129.txt</t>
  </si>
  <si>
    <t>4_r_Sharma_2023_2-s2.0-85179931460.txt</t>
  </si>
  <si>
    <t>4_r_Shenkoya_2023_2-s2.0-85148024039.txt</t>
  </si>
  <si>
    <t>5_c_Jang_2022_2-s2.0-85128453304.txt</t>
  </si>
  <si>
    <t>7_r_Khan S._2022_2-s2.0-85134267884.txt</t>
  </si>
  <si>
    <t>8_c_Eglash R._2020_2-s2.0-85089516696.txt</t>
  </si>
  <si>
    <t>8_r_Milana C._2021_2-s2.0-85105675938.txt</t>
  </si>
  <si>
    <t>8_r_Peng Y._2023_2-s2.0-85142413029.txt</t>
  </si>
  <si>
    <t>8_r_Tussyadiah I._2020_2-s2.0-85138327689.txt</t>
  </si>
  <si>
    <t>9_c_Robbins S._2022_2-s2.0-85129177393.txt</t>
  </si>
  <si>
    <t>Biodiversity</t>
  </si>
  <si>
    <t>climate, land, change, flood, vegetation, water, island, restoration, analysis, area</t>
  </si>
  <si>
    <t>1_r_Raghavendra.txt</t>
  </si>
  <si>
    <t>11_r_Balogun A.-L._2021_2-s2.0-85116586656.txt</t>
  </si>
  <si>
    <t>11_r_Casali Y._2022_2-s2.0-85134704207.txt</t>
  </si>
  <si>
    <t>11_r_Gao Y._2023_2-s2.0-85105479575.txt</t>
  </si>
  <si>
    <t>11_r_Koumetio Tekouabou S.C._2022_2-s2.0-85114777553.txt</t>
  </si>
  <si>
    <t>11_r_Kuffer M._2016_2-s2.0-84974785714.txt</t>
  </si>
  <si>
    <t>11_r_Son T.H._2023_2-s2.0-85151241434.txt</t>
  </si>
  <si>
    <t>11_r_Wang J._2022_2-s2.0-85136139341.txt</t>
  </si>
  <si>
    <t>12_c_Dauvergne_2022_2-s2.0-85090127244.txt</t>
  </si>
  <si>
    <t>12_r_Ruiz-Real_2020_2-s2.0-85102471873.txt</t>
  </si>
  <si>
    <t>13_c_Argyroudis S.A._2022_2-s2.0-85122375604.txt</t>
  </si>
  <si>
    <t>13_c_D_Amico B._2019_2-s2.0-85056899407.txt</t>
  </si>
  <si>
    <t>13_c_Eastwood N._2022_2-s2.0-85121907757.txt</t>
  </si>
  <si>
    <t>13_c_Galaz V._2021_2-s2.0-85114991759.txt</t>
  </si>
  <si>
    <t>13_c_Sirmacek B._2022_2-s2.0-85133899299.txt</t>
  </si>
  <si>
    <t>13_r_Jain H._2023_2-s2.0-85165299517.txt</t>
  </si>
  <si>
    <t>13_r_Wong W.Y._2021_2-s2.0-85112649952.txt</t>
  </si>
  <si>
    <t>13_r_Yao Q._2023_2-s2.0-85152782518.txt</t>
  </si>
  <si>
    <t>14_c_Bakker_2022_2-s2.0-85131442472.txt</t>
  </si>
  <si>
    <t>14_r_Isabelle_2022_2-s2.0-85124556523.txt</t>
  </si>
  <si>
    <t>14_r_Lowerre-Barbieri_2019_2-s2.0-85064120868.txt</t>
  </si>
  <si>
    <t>15_c_Gbadegesin_2023_2-s2.0-85178593505.txt</t>
  </si>
  <si>
    <t>15_r_Peroni_2022_2-s2.0-85130486403.txt</t>
  </si>
  <si>
    <t>15_r_Salas_2022_2-s2.0-85139443127.txt</t>
  </si>
  <si>
    <t>16_r_Raman_2023_2-s2.0-85185331385.txt</t>
  </si>
  <si>
    <t>2_r_Vazquez_2021_2-s2.0-85106533085.txt</t>
  </si>
  <si>
    <t>2_r_Zhang_2021_2-s2.0-85108592901.txt</t>
  </si>
  <si>
    <t>3_r_Neo_2022_2-s2.0-85131581664.txt</t>
  </si>
  <si>
    <t>4_r_Jing_2022_2-s2.0-85141887613.txt</t>
  </si>
  <si>
    <t>6_c_2-s2.0-84856957416.txt</t>
  </si>
  <si>
    <t>6_c_2-s2.0-85020261130.txt</t>
  </si>
  <si>
    <t>6_c_2-s2.0-85049846549.txt</t>
  </si>
  <si>
    <t>6_c_2-s2.0-85096188102.txt</t>
  </si>
  <si>
    <t>6_c_2-s2.0-85104705326.txt</t>
  </si>
  <si>
    <t>6_c_2-s2.0-85113396832.txt</t>
  </si>
  <si>
    <t>6_r_2-s2.0-85075124486.txt</t>
  </si>
  <si>
    <t>6_r_2-s2.0-85116026418.txt</t>
  </si>
  <si>
    <t>7_r_Vega J._2022_2-s2.0-85133819618.txt</t>
  </si>
  <si>
    <t>9_r_Cioffi R._2020_2-s2.0-85079624572.txt</t>
  </si>
  <si>
    <t>Smart cities</t>
  </si>
  <si>
    <t>city, mobility, fog, edge, smart, congestion, bandwidth, parking, privacy, architecture</t>
  </si>
  <si>
    <t>11_c_Ahad M.A._2020_2-s2.0-85086517996.txt</t>
  </si>
  <si>
    <t>11_c_Ahmed I._2022_2-s2.0-85124767099.txt</t>
  </si>
  <si>
    <t>11_c_Al-Huthaifi R._2023_2-s2.0-85150425679.txt</t>
  </si>
  <si>
    <t>11_c_Allam Z._2019_2-s2.0-85083626852.txt</t>
  </si>
  <si>
    <t>11_c_Jo J.H._2019_2-s2.0-85074951546.txt</t>
  </si>
  <si>
    <t>11_c_Kuru K._2021_2-s2.0-85098755661.txt</t>
  </si>
  <si>
    <t>11_c_Kuru K._2021_2-s2.0-85099233438.txt</t>
  </si>
  <si>
    <t>11_c_Mahrez Z._2022_2-s2.0-85112194554.txt</t>
  </si>
  <si>
    <t>11_c_Nikitas A._2020_2-s2.0-85083665272.txt</t>
  </si>
  <si>
    <t>11_c_Rahman M.A._2021_2-s2.0-85107814352.txt</t>
  </si>
  <si>
    <t>11_c_Singh R._2021_2-s2.0-85111074950.txt</t>
  </si>
  <si>
    <t>11_c_Strielkowski W._2022_2-s2.0-85132562544.txt</t>
  </si>
  <si>
    <t>11_c_Yigitcanlar T._2020_2-s2.0-85092904760.txt</t>
  </si>
  <si>
    <t>11_c_Zahmatkesh H._2020_2-s2.0-85084182624.txt</t>
  </si>
  <si>
    <t>11_r_Allam Z._2019_2-s2.0-85060456132.txt</t>
  </si>
  <si>
    <t>11_r_Allam Z._2022_2-s2.0-85137671595.txt</t>
  </si>
  <si>
    <t>11_r_Alsamhi S.H._2019_2-s2.0-85075391498.txt</t>
  </si>
  <si>
    <t>11_r_Badidi E._2022_2-s2.0-85133232122.txt</t>
  </si>
  <si>
    <t>11_r_Costa D.G._2022_2-s2.0-85131729888.txt</t>
  </si>
  <si>
    <t>11_r_Ghazal T.M._2021_2-s2.0-85113790023.txt</t>
  </si>
  <si>
    <t>11_r_Huang Q._2018_2-s2.0-85052570542.txt</t>
  </si>
  <si>
    <t>11_r_Paiva S._2021_2-s2.0-85102574483.txt</t>
  </si>
  <si>
    <t>11_r_Rani S._2021_2-s2.0-85118604732.txt</t>
  </si>
  <si>
    <t>11_r_Singh S._2020_2-s2.0-85088643220.txt</t>
  </si>
  <si>
    <t>11_r_Syed A.S._2021_2-s2.0-85106203256.txt</t>
  </si>
  <si>
    <t>11_r_Yigitcanlar T._2020_2-s2.0-85082506668.txt</t>
  </si>
  <si>
    <t>11_r_Yigitcanlar T._2020_2-s2.0-85085490306.txt</t>
  </si>
  <si>
    <t>11_r_Yigitcanlar T._2021_2-s2.0-85112466941.txt</t>
  </si>
  <si>
    <t>12_r_Hadjur_2021_2-s2.0-85121272263.txt</t>
  </si>
  <si>
    <t>13_c_Hou M._2023_2-s2.0-85173960138.txt</t>
  </si>
  <si>
    <t>13_c_Raper_2-s2.0-85127852456.txt</t>
  </si>
  <si>
    <t>13_c_Rauniyar A._2023_2-s2.0-85171730109.txt</t>
  </si>
  <si>
    <t>13_c_Visan M._2023_2-s2.0-85152423681.txt</t>
  </si>
  <si>
    <t>15_r_Meedeniya_2023_2-s2.0-85176801093.txt</t>
  </si>
  <si>
    <t>16_c_Androniceanu_2023_2-s2.0-85149223947.txt</t>
  </si>
  <si>
    <t>2_c_Marco-Detchart_2023_2-s2.0-85149721772.txt</t>
  </si>
  <si>
    <t>2_c_Vangala_2021_2-s2.0-85112863652.txt</t>
  </si>
  <si>
    <t>3_c_Jia_2023_2-s2.0-85163125020.txt</t>
  </si>
  <si>
    <t>3_r_Chui_2017_2-s2.0-85038434384.txt</t>
  </si>
  <si>
    <t>3_r_Javed_2023_2-s2.0-85162865874.txt</t>
  </si>
  <si>
    <t>3_r_Ketter_2022_2-s2.0-85161701396.txt</t>
  </si>
  <si>
    <t>3_r_Qiu_2023_2-s2.0-85172999993.txt</t>
  </si>
  <si>
    <t>3_r_Taimoor_2022_2-s2.0-85122084452.txt</t>
  </si>
  <si>
    <t>6_c_2-s2.0-84969544904.txt</t>
  </si>
  <si>
    <t>6_c_2-s2.0-85119861910.txt</t>
  </si>
  <si>
    <t>7_c_Ligozat A.-L._2022_2-s2.0-85128989247.txt</t>
  </si>
  <si>
    <t>9_r_Fraga-Lamas P._2022_2-s2.0-85113574069.txt</t>
  </si>
  <si>
    <t>gradient, particle, activation, optimization, parameter, error, output, reactor, input, metal</t>
  </si>
  <si>
    <t>11_c_Nutkiewicz A._2018_2-s2.0-85048513185.txt</t>
  </si>
  <si>
    <t>11_r_Fu G._2022_2-s2.0-85136158306.txt</t>
  </si>
  <si>
    <t>11_r_Ihsanullah I._2022_2-s2.0-85139294256.txt</t>
  </si>
  <si>
    <t>11_r_Li Z._2020_2-s2.0-85083806859.txt</t>
  </si>
  <si>
    <t>12_c_Hou_2015_2-s2.0-84930958588.txt</t>
  </si>
  <si>
    <t>12_r_Aziz_2021_2-s2.0-85102116211.txt</t>
  </si>
  <si>
    <t>12_r_Culaba_2022_2-s2.0-85120852953.txt</t>
  </si>
  <si>
    <t>12_r_Deb_2017_2-s2.0-85015085852.txt</t>
  </si>
  <si>
    <t>12_r_Guo_2021_2-s2.0-85112492009.txt</t>
  </si>
  <si>
    <t>12_r_Meena_2021_2-s2.0-85111066768.txt</t>
  </si>
  <si>
    <t>12_r_Omairi_2021_2-s2.0-85102683897.txt</t>
  </si>
  <si>
    <t>13_r_Fnais_2-s2.0-85129785528.txt</t>
  </si>
  <si>
    <t>13_r_Sharma V._2023_2-s2.0-85159110007.txt</t>
  </si>
  <si>
    <t>14_r_Chen_2022_2-s2.0-85139597346.txt</t>
  </si>
  <si>
    <t>14_r_Gambin_2021_2-s2.0-85114837192.txt</t>
  </si>
  <si>
    <t>14_r_Wai_20222_2-s2.0-85137170442.txt</t>
  </si>
  <si>
    <t>2_c_Said_2023_2-s2.0-85151004042.txt</t>
  </si>
  <si>
    <t>2_r_Sniatala_2023_2-s2.0-85139873811.txt</t>
  </si>
  <si>
    <t>3_c_Salem_2023_2-s2.0-85172726264.txt</t>
  </si>
  <si>
    <t>3_r_Hassani_2023_2-s2.0-85151186874.txt</t>
  </si>
  <si>
    <t>3_r_Zaini_2022_2-s2.0-85119892951.txt</t>
  </si>
  <si>
    <t>6_r_2-s2.0-84900481738.txt</t>
  </si>
  <si>
    <t>6_r_2-s2.0-85099516495.txt</t>
  </si>
  <si>
    <t>6_r_2-s2.0-85122622978.txt</t>
  </si>
  <si>
    <t>6_r_2-s2.0-85149854857.txt</t>
  </si>
  <si>
    <t>6_r_2-s2.0-85153562963.txt</t>
  </si>
  <si>
    <t>7_c_Ajagekar A._2022_2-s2.0-85131049462.txt</t>
  </si>
  <si>
    <t>7_c_Bhowmik A._2022_2-s2.0-85119683386.txt</t>
  </si>
  <si>
    <t>7_c_Çetin S._2021_2-s2.0-85107657070.txt</t>
  </si>
  <si>
    <t>7_c_Suman S._2021_2-s2.0-85090601822.txt</t>
  </si>
  <si>
    <t>7_c_Xu H._2020_2-s2.0-85092763205.txt</t>
  </si>
  <si>
    <t>7_r_Adekanbi M.L._2021_2-s2.0-85107583461.txt</t>
  </si>
  <si>
    <t>7_r_Al-Othman A._2022_2-s2.0-85121977010.txt</t>
  </si>
  <si>
    <t>7_r_Cao X._2023_2-s2.0-85144556292.txt</t>
  </si>
  <si>
    <t>7_r_Dwivedi K.A._2022_2-s2.0-85115164260.txt</t>
  </si>
  <si>
    <t>7_r_Enitan A.M._2017_2-s2.0-85020666166.txt</t>
  </si>
  <si>
    <t>7_r_García Márquez F.P_2022_2-s2.0-85119371847.txt</t>
  </si>
  <si>
    <t>7_r_khan M._2023_2-s2.0-85138655106.txt</t>
  </si>
  <si>
    <t>7_r_Lipu M.S.H._2021_2-s2.0-85110853330.txt</t>
  </si>
  <si>
    <t>7_r_Masoudi Soltani S._2021_2-s2.0-85143764591.txt</t>
  </si>
  <si>
    <t>7_r_Nguyen T.-H._2020_2-s2.0-85093108193.txt</t>
  </si>
  <si>
    <t>7_r_Olabi A.G._2023_2-s2.0-85144595872.txt</t>
  </si>
  <si>
    <t>7_r_Rangel-Martinez D._2021_2-s2.0-85113758502.txt</t>
  </si>
  <si>
    <t>7_r_Seyedmahmoudian M._2016_2-s2.0-84978039240.txt</t>
  </si>
  <si>
    <t>7_r_Wang H._2020_2-s2.0-85084085397.txt</t>
  </si>
  <si>
    <t>7_r_Wu Z._2022_2-s2.0-85122798542.txt</t>
  </si>
  <si>
    <t>7_r_Yadav A._2023_2-s2.0-85159217562.txt</t>
  </si>
  <si>
    <t>7_r_Zhang Y._2021_2-s2.0-85126637055.txt</t>
  </si>
  <si>
    <t>9_c_Liao M._2022_2-s2.0-85119112478.txt</t>
  </si>
  <si>
    <t>9_r_Andeobu L._2022_2-s2.0-85129295948.txt</t>
  </si>
  <si>
    <t>9_r_Farahzadi L._2023_2-s2.0-85144330184.txt</t>
  </si>
  <si>
    <t>9_r_Muther T._2022_2-s2.0-85122491777.txt</t>
  </si>
  <si>
    <t>maintenance, energy, consumption, operation, business, integration, manufacturing, automation, forecasting, industry</t>
  </si>
  <si>
    <t>11_r_Anthopoulos L._2022_2-s2.0-85118507585.txt</t>
  </si>
  <si>
    <t>12_c_Abubakr_2020_2-s2.0-85083098017.txt</t>
  </si>
  <si>
    <t>12_c_Javaid_2022_2-s2.0-85132942916.txt</t>
  </si>
  <si>
    <t>12_c_Kusiak_2018_2-s2.0-85023772668.txt</t>
  </si>
  <si>
    <t>12_r_Ahmad_2021_2-s2.0-85099182935.txt</t>
  </si>
  <si>
    <t>12_r_Andronie_2021_2-s2.0-85106602066.txt</t>
  </si>
  <si>
    <t>12_r_Di Vaio_2020_2-s2.0-85015085852.txt</t>
  </si>
  <si>
    <t>12_r_Farghali_2023_2-s2.0-85150627139.txt</t>
  </si>
  <si>
    <t>12_r_Himeur_2021_2-s2.0-85100478413.txt</t>
  </si>
  <si>
    <t>12_r_Mehmood_2019_2-s2.0-85071309228.txt</t>
  </si>
  <si>
    <t>12_r_Richter_2022_2-s2.0-85129717753.txt</t>
  </si>
  <si>
    <t>12_r_Waltersmann_2021_2-s2.0-85108665876.txt</t>
  </si>
  <si>
    <t>13_c_Bai S._2022_2-s2.0-85142174265.txt</t>
  </si>
  <si>
    <t>13_c_Cowls J._2023_2-s2.0-85107444145.txt</t>
  </si>
  <si>
    <t>13_c_Danish M.S.S._2023_2-s2.0-85156101747.txt</t>
  </si>
  <si>
    <t>13_r_Alanne K._2022_2-s2.0-85117192715.txt</t>
  </si>
  <si>
    <t>13_r_Chen L._2023_2-s2.0-85163134788.txt</t>
  </si>
  <si>
    <t>13_r_Navarra D._2023_2-s2.0-85165596412.txt</t>
  </si>
  <si>
    <t>13_r_Rosario_2-s2.0-85127928113.txt</t>
  </si>
  <si>
    <t>13_r_Zhao N._2023_2-s2.0-85147860630.txt</t>
  </si>
  <si>
    <t>14_r_Ebrahimi_2021_2-s2.0-85107725723.txt</t>
  </si>
  <si>
    <t>2_r_Di_2020_2-s2.0-85087522323.txt</t>
  </si>
  <si>
    <t>2_r_Hasteer_2023_2-s2.0-85173044530.txt</t>
  </si>
  <si>
    <t>3_c_Kong_2021_2-s2.0-85108799163.txt</t>
  </si>
  <si>
    <t>4_c_Casazza_2019_2-s2.0-85075525669.txt</t>
  </si>
  <si>
    <t>4_c_el_hadraoui_2022_2-s2.0-85137889991.txt</t>
  </si>
  <si>
    <t>4_c_Mahariya_20232-s2.0-85172483993.txt</t>
  </si>
  <si>
    <t>4_c_Riekki_2016_2-s2.0-85103792200.txt</t>
  </si>
  <si>
    <t>4_c_Zhao_2022_2-s2.0-85119047711.txt</t>
  </si>
  <si>
    <t>6_c_2-s2.0-85083912794.txt</t>
  </si>
  <si>
    <t>6_c_2-s2.0-85138631733.txt</t>
  </si>
  <si>
    <t>6_c_2-s2.0-85138682845.txt</t>
  </si>
  <si>
    <t>6_r_2-s2.0-85002156811.txt</t>
  </si>
  <si>
    <t>6_r_2-s2.0-85129970204.txt</t>
  </si>
  <si>
    <t>6_r_2-s2.0-85139416578.txt</t>
  </si>
  <si>
    <t>6_r_2-s2.0-85140628858.txt</t>
  </si>
  <si>
    <t>7_c_Chen C._2021_2-s2.0-85107994602.txt</t>
  </si>
  <si>
    <t>7_c_Shi Z._2020_2-s2.0-85090030802.txt</t>
  </si>
  <si>
    <t>7_r_Amir M._2022_2-s2.0-85112249649.txt</t>
  </si>
  <si>
    <t>7_r_Bhattacharya S._2022_2-s2.0-85130025937.txt</t>
  </si>
  <si>
    <t>7_r_Donti P.L._2021_2-s2.0-85114191889.txt</t>
  </si>
  <si>
    <t>7_r_Himeur Y._2022_2-s2.0-85134806597.pdf.txt</t>
  </si>
  <si>
    <t>7_r_Jamwal A._2021_2-s2.0-85109016225.txt</t>
  </si>
  <si>
    <t>7_r_Nti E.K._2022_2-s2.0-85126586294.txt</t>
  </si>
  <si>
    <t>7_r_O_Dwyer E._2019_2-s2.0-85059813402.txt</t>
  </si>
  <si>
    <t>7_r_Ponnusamy V.K._2021_2-s2.0-85120738349.txt</t>
  </si>
  <si>
    <t>7_r_Saheb T._2022_2-s2.0-85124482291.txt</t>
  </si>
  <si>
    <t>7_r_Singh R._2022_2-s2.0-85137556763.txt</t>
  </si>
  <si>
    <t>9_c_Arsiwala A._2023_2-s2.0-85150760522.txt</t>
  </si>
  <si>
    <t>9_r_Akram S.V._2022_2-s2.0-85137131762.txt</t>
  </si>
  <si>
    <t>9_r_Andronie M._2021_2-s2.0-85116965192.txt</t>
  </si>
  <si>
    <t>9_r_Colla V._2020_2-s2.0-85104989369.txt</t>
  </si>
  <si>
    <t>9_r_D_Amore G._2022_2-s2.0-85122853971.txt</t>
  </si>
  <si>
    <t>9_r_Jamwal A._2022_2-s2.0-85135916650.txt</t>
  </si>
  <si>
    <t>9_r_Kar A.K._2022_2-s2.0-85138818207.txt</t>
  </si>
  <si>
    <t>9_r_Lazaroiu G._2022_2-s2.0-85146461996.txt</t>
  </si>
  <si>
    <t>9_r_Psarommatis F._2023_2-s2.0-85158061141.txt</t>
  </si>
  <si>
    <t>9_r_Saxena A._2023_2-s2.0-85145903509.txt</t>
  </si>
  <si>
    <t>9_r_Waqar A._2023_2-s2.0-85150642974.txt</t>
  </si>
  <si>
    <t>farming, farm, crop, agriculture, soil, yield, food, irrigation, precision, fruit</t>
  </si>
  <si>
    <t>12_r_Akkem_2023_2-s2.0-85147249437.txt</t>
  </si>
  <si>
    <t>12_r_Diaz-Gonzalez_2022_2-s2.0-85015085852.txt</t>
  </si>
  <si>
    <t>12_r_Lim_2021_2-s2.0-85089738220.txt</t>
  </si>
  <si>
    <t>12_r_Martos_2021_2-s2.0-85109127180.txt</t>
  </si>
  <si>
    <t>12_r_Vo_2021_2-s2.0-85119619480.txt</t>
  </si>
  <si>
    <t>13_r_Ahmed Z._2023_2-s2.0-85168681014.txt</t>
  </si>
  <si>
    <t>13_r_Kour_2-s2.0-85089491834.txt</t>
  </si>
  <si>
    <t>13_r_Patel A._2023_2-s2.0-85153387252.txt</t>
  </si>
  <si>
    <t>14_r_Gladju_2022_2-s2.0-85131311594.txt</t>
  </si>
  <si>
    <t>14_r_Kieu_2021_2-s2.0-85105820254.txt</t>
  </si>
  <si>
    <t>14_r_Mustapha_2021_2-s2.0-85103239743.txt</t>
  </si>
  <si>
    <t>14_r_Wang_2021_2-s2.0-85114776361.txt</t>
  </si>
  <si>
    <t>14_r_Yue_2022_2-s2.0-85107751110.txt</t>
  </si>
  <si>
    <t>2_c_Delgado_2019_2-s2.0-85077089450.txt</t>
  </si>
  <si>
    <t>2_c_Haque_2021_2-s2.0-85105008106.txt</t>
  </si>
  <si>
    <t>2_c_Jararweh_2023_2-s2.0-85162138528.txt</t>
  </si>
  <si>
    <t>2_c_Karanisa_2022_2-s2.0-85131302566.txt</t>
  </si>
  <si>
    <t>2_c_Linaza_2021_2-s2.0-85108974664.txt</t>
  </si>
  <si>
    <t>2_c_McClements_2021_2-s2.0-85103478143.txt</t>
  </si>
  <si>
    <t>2_c_McLennon_2021_2-s2.0-85117158237.txt</t>
  </si>
  <si>
    <t>2_c_Mesías-Ruiz_2023_2-s2.0-85153335582.txt</t>
  </si>
  <si>
    <t>2_c_Neethirajan_2023_2-s2.0-85149135068.txt</t>
  </si>
  <si>
    <t>2_c_Neethirajan_2023_2-s2.0-85168713465.txt</t>
  </si>
  <si>
    <t>2_c_Pandey_2023_2-s2.0-85160046051.txt</t>
  </si>
  <si>
    <t>2_c_Rowan_2023_2-s2.0-85134165257.txt</t>
  </si>
  <si>
    <t>2_c_Said_2021_2-s2.0-85114414365.txt</t>
  </si>
  <si>
    <t>2_c_Saiz-Rubio_2020_2-s2.0-85078963298.txt</t>
  </si>
  <si>
    <t>2_c_Singh_2022_2-s2.0-85144829455.txt</t>
  </si>
  <si>
    <t>2_c_Sudhakar_2023_2-s2.0-85171869070.txt</t>
  </si>
  <si>
    <t>2_r_Alahmad_2023_2-s2.0-85175146454.txt</t>
  </si>
  <si>
    <t>2_r_Amentae_2021_2-s2.0-85118577867.txt</t>
  </si>
  <si>
    <t>2_r_Ataei_2023_2-s2.0-85173661221.txt</t>
  </si>
  <si>
    <t>2_r_Aznan_2023_2-s2.0-85168879976.txt</t>
  </si>
  <si>
    <t>2_r_Bertoglio_2021_2-s2.0-85115806763.txt</t>
  </si>
  <si>
    <t>2_r_Bretas_2023_2-s2.0-85160079038.txt</t>
  </si>
  <si>
    <t>2_r_Dadi_2021_2-s2.0-85108372197.txt</t>
  </si>
  <si>
    <t>2_r_Dimitrijević_2023_2-s2.0-85176559115.txt</t>
  </si>
  <si>
    <t>2_r_Goel_2021_2-s2.0-85100197760.txt</t>
  </si>
  <si>
    <t>2_r_Gonzalez-De-Santos_2020_2-s2.0-85094875152.txt</t>
  </si>
  <si>
    <t>2_r_Guruswamy_2022_2-s2.0-85141596444.txt</t>
  </si>
  <si>
    <t>2_r_Hassoun_2022_2-s2.0-85142124418.txt</t>
  </si>
  <si>
    <t>2_r_Hassoun_2023_2-s2.0-85153526124.txt</t>
  </si>
  <si>
    <t>2_r_Idoje_2021_2-s2.0-85103957020.txt</t>
  </si>
  <si>
    <t>2_r_Jimenez_2020_2-s2.0-85089175256.txt</t>
  </si>
  <si>
    <t>2_r_Konfo_2023_2-s2.0-85167429887.txt</t>
  </si>
  <si>
    <t>2_r_Sachithra_2023_2-s2.0-85154025061.txt</t>
  </si>
  <si>
    <t>2_r_Singh_2022_2-s2.0-85132389989.txt</t>
  </si>
  <si>
    <t>2_r_Taneja_2023_2-s2.0-85160448984.txt</t>
  </si>
  <si>
    <t>2_r_Vågsholm_2020_2-s2.0-85081225525.txt</t>
  </si>
  <si>
    <t>2_r_Wang_2022_2-s2.0-85123586141.txt</t>
  </si>
  <si>
    <t>7_c_Ouafiq E.M._2022_2-s2.0-85125272876.txt</t>
  </si>
  <si>
    <t>9_r_Spanaki K._2022_2-s2.0-85100028241.txt</t>
  </si>
  <si>
    <t>9_r_Tardaguila J._2021_2-s2.0-85120551912.txt</t>
  </si>
  <si>
    <t>patient, care, medicine, healthcare, consent, health, copyright, disease, cancer, staff</t>
  </si>
  <si>
    <t>2_r_Munnangi_2020_2-s2.0-85073827980.txt</t>
  </si>
  <si>
    <t>3_c_Alami_2020_2-s2.0-85086989097.txt</t>
  </si>
  <si>
    <t>3_c_Barrett_2019_2-s2.0-85075353962.txt</t>
  </si>
  <si>
    <t>3_c_Capasso_2022_2-s2.0-85119864691.txt</t>
  </si>
  <si>
    <t>3_c_Fernandez-Luque_2021_2-s2.0-85112425883.txt</t>
  </si>
  <si>
    <t>3_c_Ho_2020_2-s2.0-85091474084.txt</t>
  </si>
  <si>
    <t>3_c_Kassam_2020_2-s2.0-85073943613.txt</t>
  </si>
  <si>
    <t>3_c_Latif_2017_2-s2.0-85037742584.txt</t>
  </si>
  <si>
    <t>3_c_Lin_2020_2-s2.0-85089301051.txt</t>
  </si>
  <si>
    <t>3_c_Maragna_2021_2-s2.0-85124120880.txt</t>
  </si>
  <si>
    <t>3_c_Moorman_2021_2-s2.0-85115911770.txt</t>
  </si>
  <si>
    <t>3_c_Owoyemi_2020_2-s2.0-85107656276.txt</t>
  </si>
  <si>
    <t>3_c_Schwendicke_2020_2-s2.0-85084049434.txt</t>
  </si>
  <si>
    <t>3_c_Shaw_2019_2-s2.0-85069551590.txt</t>
  </si>
  <si>
    <t>3_c_Sheath_2020_2-s2.0-85107262620.txt</t>
  </si>
  <si>
    <t>3_c_Singh_2019_2-s2.0-85090905232.txt</t>
  </si>
  <si>
    <t>3_c_vanBiesen_2021_2-s2.0-85102168376.txt</t>
  </si>
  <si>
    <t>3_r_Darley_2022_2-s2.0-85140658757.txt</t>
  </si>
  <si>
    <t>3_r_Ducret_2022_2-s2.0-85141302684.txt</t>
  </si>
  <si>
    <t>3_r_Fernandez-Luque_2018_2-s2.0-85040945850.txt</t>
  </si>
  <si>
    <t>3_r_Gama_2022_2-s2.0-85123814747.txt</t>
  </si>
  <si>
    <t>3_r_Hogg_2023_2-s2.0-85148107421.txt</t>
  </si>
  <si>
    <t>3_r_Islam_2020_2-s2.0-85142744328.txt</t>
  </si>
  <si>
    <t>3_r_Kondylakis_2023_2-s2.0-85158006968.txt</t>
  </si>
  <si>
    <t>3_r_MacIntyre_2023_2-s2.0-85151043111.txt</t>
  </si>
  <si>
    <t>3_r_Pinnock_2023_2-s2.0-85160874121.txt</t>
  </si>
  <si>
    <t>3_r_Schwalbe_2020_2-s2.0-85084435433.txt</t>
  </si>
  <si>
    <t>3_r_Siala_2022_2-s2.0-85124251929.txt</t>
  </si>
  <si>
    <t>3_r_Sun_2021_2-s2.0-85099935987.txt</t>
  </si>
  <si>
    <t>3_r_Tambo_2021_2-s2.0-85106762845.txt</t>
  </si>
  <si>
    <t>3_r_Tran_2022_2-s2.0-85124324561.txt</t>
  </si>
  <si>
    <t>3_r_Xu_2019_2-s2.0-85058172417.txt</t>
  </si>
  <si>
    <t>4_c_Pears_2021_2-s2.0-85127936436.txt</t>
  </si>
  <si>
    <t>4_r_Sinde_2023_2-s2.0-85153597077.txt</t>
  </si>
  <si>
    <t>5_c_Daraz_2022_2-s2.0-85134322707.txt</t>
  </si>
  <si>
    <t>5_r_Lau_2023_2-s2.0-85147828722.txt</t>
  </si>
  <si>
    <t>Algorithm name</t>
  </si>
  <si>
    <t>Abbreviations</t>
  </si>
  <si>
    <t>Type of task</t>
  </si>
  <si>
    <t xml:space="preserve"> Artificial Algae Algorithm </t>
  </si>
  <si>
    <t>AAA</t>
  </si>
  <si>
    <t>optimization</t>
  </si>
  <si>
    <t>Adaboost with locally weighted learning</t>
  </si>
  <si>
    <t>ABLWL</t>
  </si>
  <si>
    <t>adam optimizer</t>
  </si>
  <si>
    <t>deep learning; optimization algorithms</t>
  </si>
  <si>
    <t>Adaptive Network-based Fuzzy Inference System (ANFIS)</t>
  </si>
  <si>
    <t>fuzzy logic; intelligent decision support systems; deep learning</t>
  </si>
  <si>
    <t>classification; inference</t>
  </si>
  <si>
    <t>affinity propagation</t>
  </si>
  <si>
    <t>clustering</t>
  </si>
  <si>
    <t>analytical hierarchy process</t>
  </si>
  <si>
    <t>AHP</t>
  </si>
  <si>
    <t>evaluation</t>
  </si>
  <si>
    <t>ant-colony optimization</t>
  </si>
  <si>
    <t>evolutionary algorithms; multi-agent systems</t>
  </si>
  <si>
    <t>optimization; pathfinding</t>
  </si>
  <si>
    <t>multi-agent systems</t>
  </si>
  <si>
    <t>auto encoder based approach</t>
  </si>
  <si>
    <t>AEBA</t>
  </si>
  <si>
    <t>representation learning; dimensionality reduction</t>
  </si>
  <si>
    <t>AutoRegressive Moving Average</t>
  </si>
  <si>
    <t>object detection; classification</t>
  </si>
  <si>
    <t>Back propagation in time neural network</t>
  </si>
  <si>
    <t>classification; optimization</t>
  </si>
  <si>
    <t>Back propagation neural network</t>
  </si>
  <si>
    <t>probabilistic reasoning</t>
  </si>
  <si>
    <t>Bayesian Belief Network</t>
  </si>
  <si>
    <t>bayesian local weighted learning</t>
  </si>
  <si>
    <t>blwl</t>
  </si>
  <si>
    <t>supervised machine learning; probabilistic reasoning</t>
  </si>
  <si>
    <t>regression; classification</t>
  </si>
  <si>
    <t>Bayesian network models</t>
  </si>
  <si>
    <t>BNM</t>
  </si>
  <si>
    <t>sequence prediction</t>
  </si>
  <si>
    <t>Bayesian REgularization Algorithm</t>
  </si>
  <si>
    <t>BRA</t>
  </si>
  <si>
    <t>regularization</t>
  </si>
  <si>
    <t>bees algorithm</t>
  </si>
  <si>
    <t>Bidirectional encoder representations from transformers</t>
  </si>
  <si>
    <t>bert</t>
  </si>
  <si>
    <t>generative AI; NLP</t>
  </si>
  <si>
    <t>language modeling; representation learning</t>
  </si>
  <si>
    <t>Biogeographibased optimization</t>
  </si>
  <si>
    <t>BBO</t>
  </si>
  <si>
    <t>boosted regression trees</t>
  </si>
  <si>
    <t>regression; prediction</t>
  </si>
  <si>
    <t>Canny edge detection algorithm;</t>
  </si>
  <si>
    <t>CEDA</t>
  </si>
  <si>
    <t>edge detection</t>
  </si>
  <si>
    <t>cascade correlation neural network</t>
  </si>
  <si>
    <t>CCNN</t>
  </si>
  <si>
    <t>case based reasoning algorithm</t>
  </si>
  <si>
    <t>prediction</t>
  </si>
  <si>
    <t>Decision Support System for Agrotechnology Transfer</t>
  </si>
  <si>
    <t>catboost</t>
  </si>
  <si>
    <t>classification; regression</t>
  </si>
  <si>
    <t>NLP; intelligent decision support systems</t>
  </si>
  <si>
    <t>dialog generation</t>
  </si>
  <si>
    <t>LLM; generative AI</t>
  </si>
  <si>
    <t>language modeling; conversation</t>
  </si>
  <si>
    <t>Clarifai pre-trained model</t>
  </si>
  <si>
    <t>Clarifai</t>
  </si>
  <si>
    <t>object detection</t>
  </si>
  <si>
    <t>Classification and Regression Tree</t>
  </si>
  <si>
    <t>CART</t>
  </si>
  <si>
    <t>Co‑Active Neuro‑Fuzzy Inference System</t>
  </si>
  <si>
    <t>CANFIS</t>
  </si>
  <si>
    <t>inference; classification</t>
  </si>
  <si>
    <t>Cobb Douglas regression model</t>
  </si>
  <si>
    <t>CDRM</t>
  </si>
  <si>
    <t>regression</t>
  </si>
  <si>
    <t>compromise ranking method</t>
  </si>
  <si>
    <t>CRM</t>
  </si>
  <si>
    <t>ranking</t>
  </si>
  <si>
    <t>Conjugate Gradient Descent algorithm</t>
  </si>
  <si>
    <t>CGDA</t>
  </si>
  <si>
    <t>optimization algorithms</t>
  </si>
  <si>
    <t>Conjugate Gradient Powell-Beale</t>
  </si>
  <si>
    <t>CGPB</t>
  </si>
  <si>
    <t>convolutional neural network</t>
  </si>
  <si>
    <t>image classification; feature extraction</t>
  </si>
  <si>
    <t>counter-propagation artificial neural networks</t>
  </si>
  <si>
    <t>CPANN</t>
  </si>
  <si>
    <t>Covariance Matrix Adaptation Evolution Strategy</t>
  </si>
  <si>
    <t>cultural algorithm</t>
  </si>
  <si>
    <t>Decision Making Trial and Evaluation Laboratory based ANP</t>
  </si>
  <si>
    <t>deep boltzmann machines</t>
  </si>
  <si>
    <t>DBM</t>
  </si>
  <si>
    <t>representation learning</t>
  </si>
  <si>
    <t>​Deep Distribution Q Network</t>
  </si>
  <si>
    <t>DDQN</t>
  </si>
  <si>
    <t>policy optimization</t>
  </si>
  <si>
    <t>Deep neural network</t>
  </si>
  <si>
    <t>Deformable Part Models</t>
  </si>
  <si>
    <t>DPM</t>
  </si>
  <si>
    <t>Dense Extreme Inception Network for Edge Detection</t>
  </si>
  <si>
    <t>DexiNed</t>
  </si>
  <si>
    <t>edge AI; deep learning</t>
  </si>
  <si>
    <t>edge detection and monitoring</t>
  </si>
  <si>
    <t>density-based clustering non-parametric algorithm</t>
  </si>
  <si>
    <t>differential evolution</t>
  </si>
  <si>
    <t>DE</t>
  </si>
  <si>
    <t>electromagnetic field optimization</t>
  </si>
  <si>
    <t>EFO</t>
  </si>
  <si>
    <t>elimination and choice expressing reality</t>
  </si>
  <si>
    <t>ELECTRE</t>
  </si>
  <si>
    <t>Elman Neural Network</t>
  </si>
  <si>
    <t>ELNN</t>
  </si>
  <si>
    <t>ENN</t>
  </si>
  <si>
    <t>ensemble learning</t>
  </si>
  <si>
    <t>ensemble neural network</t>
  </si>
  <si>
    <t>extreme learning machines</t>
  </si>
  <si>
    <t>ELM</t>
  </si>
  <si>
    <t>falling rule lists</t>
  </si>
  <si>
    <t>classification; rule-based learning</t>
  </si>
  <si>
    <t>feedfoward back propagation</t>
  </si>
  <si>
    <t>FFBP</t>
  </si>
  <si>
    <t>feedfoward neural network</t>
  </si>
  <si>
    <t>firefly algorithm</t>
  </si>
  <si>
    <t>FA</t>
  </si>
  <si>
    <t>flexible discriminant analysis</t>
  </si>
  <si>
    <t>FDA</t>
  </si>
  <si>
    <t>classification; discrimination</t>
  </si>
  <si>
    <t>full pixel decomposition spectral manifold projection and boosting active learning</t>
  </si>
  <si>
    <t>active learning; computer vision</t>
  </si>
  <si>
    <t>dimensionality reduction; active learning</t>
  </si>
  <si>
    <t>fuzzy logic; multi-criteria decision making AI</t>
  </si>
  <si>
    <t>decision making; ranking</t>
  </si>
  <si>
    <t>gated graph convuluted network</t>
  </si>
  <si>
    <t>graph neural networks</t>
  </si>
  <si>
    <t>graph representation learning; prediction</t>
  </si>
  <si>
    <t>gated recurrent unit neural network</t>
  </si>
  <si>
    <t>GRU</t>
  </si>
  <si>
    <t>sequence modeling; prediction</t>
  </si>
  <si>
    <t>gaussian mixture models</t>
  </si>
  <si>
    <t>clustering; density estimation</t>
  </si>
  <si>
    <t>Gaussian Process Regression</t>
  </si>
  <si>
    <t>gaussian yolov3</t>
  </si>
  <si>
    <t>deep learning; computer vision</t>
  </si>
  <si>
    <t>gene expression programming</t>
  </si>
  <si>
    <t>GEP</t>
  </si>
  <si>
    <t>program synthesis; optimization</t>
  </si>
  <si>
    <t>Generalized Autoregressive Conditional Heteroscedasticity</t>
  </si>
  <si>
    <t>GARCH</t>
  </si>
  <si>
    <t>forecasting; time series analysis</t>
  </si>
  <si>
    <t>Generalized regression neural network</t>
  </si>
  <si>
    <t>generative adversarial network</t>
  </si>
  <si>
    <t>GAN</t>
  </si>
  <si>
    <t>generative AI; deep learning</t>
  </si>
  <si>
    <t>generation; synthesis</t>
  </si>
  <si>
    <t xml:space="preserve">generative topographic mapping </t>
  </si>
  <si>
    <t>GTM</t>
  </si>
  <si>
    <t>dimensionality reduction; mapping</t>
  </si>
  <si>
    <t>Geopgraphically Weighted Regression</t>
  </si>
  <si>
    <t>GWR</t>
  </si>
  <si>
    <t>geospatial AI; supervised machine learning</t>
  </si>
  <si>
    <t>Global Edge Computing Architecture</t>
  </si>
  <si>
    <t>gpt models</t>
  </si>
  <si>
    <t>gpt-2</t>
  </si>
  <si>
    <t>gpt3</t>
  </si>
  <si>
    <t>gradient boosting models</t>
  </si>
  <si>
    <t>GBM</t>
  </si>
  <si>
    <t>Gradient with des​cent adaptive learning rate and momentum backpropagation</t>
  </si>
  <si>
    <t>GDALBNN</t>
  </si>
  <si>
    <t>optimization; learning rate tuning</t>
  </si>
  <si>
    <t>grasshoper optimization algorithm</t>
  </si>
  <si>
    <t>gray wolf optimization algorithm</t>
  </si>
  <si>
    <t>GWOA</t>
  </si>
  <si>
    <t>Greedy based first search</t>
  </si>
  <si>
    <t>GBFS</t>
  </si>
  <si>
    <t>search; pathfinding</t>
  </si>
  <si>
    <t>Group method of data handling</t>
  </si>
  <si>
    <t>deep learning; symbolic AI</t>
  </si>
  <si>
    <t>hierarchical clustering</t>
  </si>
  <si>
    <t>Histogram of oriented gradients</t>
  </si>
  <si>
    <t>HOG</t>
  </si>
  <si>
    <t>feature extraction</t>
  </si>
  <si>
    <t>Hybrid neural network</t>
  </si>
  <si>
    <t>hybrid AI; symbolic AI</t>
  </si>
  <si>
    <t>reasoning; inference</t>
  </si>
  <si>
    <t>imperialist competitive algorithm</t>
  </si>
  <si>
    <t>ICA</t>
  </si>
  <si>
    <t>Improved sparse neural network</t>
  </si>
  <si>
    <t>classification; sparse representation</t>
  </si>
  <si>
    <t>invasive weed optimization</t>
  </si>
  <si>
    <t>IWO</t>
  </si>
  <si>
    <t>Iterative Dichotomiser 3</t>
  </si>
  <si>
    <t>ID3</t>
  </si>
  <si>
    <t>Jaya optimization algorithm</t>
  </si>
  <si>
    <t>JOA</t>
  </si>
  <si>
    <t>k nearest neighbours</t>
  </si>
  <si>
    <t>KNN</t>
  </si>
  <si>
    <t>knowledge representation; reasoning</t>
  </si>
  <si>
    <t>Probabilistic Graphical Models</t>
  </si>
  <si>
    <t>topic modeling</t>
  </si>
  <si>
    <t>least square boost</t>
  </si>
  <si>
    <t>LSQB</t>
  </si>
  <si>
    <t>regression; boosting</t>
  </si>
  <si>
    <t>least square support vector machine</t>
  </si>
  <si>
    <t>LSSVM</t>
  </si>
  <si>
    <t>least squares method</t>
  </si>
  <si>
    <t>Levenberg Marquardt algorithm</t>
  </si>
  <si>
    <t>LMA</t>
  </si>
  <si>
    <t>Lexalytics</t>
  </si>
  <si>
    <t>light gradient boosting models</t>
  </si>
  <si>
    <t>lightgbm</t>
  </si>
  <si>
    <t>linear programming optimization</t>
  </si>
  <si>
    <t>Local Interpretable Model-Agnostic Explanations</t>
  </si>
  <si>
    <t>model interpretability; explainability</t>
  </si>
  <si>
    <t>Locally weighted linear regression</t>
  </si>
  <si>
    <t>LWLR</t>
  </si>
  <si>
    <t>logistic regression</t>
  </si>
  <si>
    <t>logistic sigmoid activation function</t>
  </si>
  <si>
    <t>LSAF</t>
  </si>
  <si>
    <t>activation function; classification</t>
  </si>
  <si>
    <t>Long Short Term Memory Network</t>
  </si>
  <si>
    <t>sequence modeling</t>
  </si>
  <si>
    <t>mamdani algorithm</t>
  </si>
  <si>
    <t>markov clustering algorithm</t>
  </si>
  <si>
    <t>Maximum Likelihood Classification</t>
  </si>
  <si>
    <t>MLC</t>
  </si>
  <si>
    <t>meta heuristic algorithm</t>
  </si>
  <si>
    <t>MHA</t>
  </si>
  <si>
    <t>metaheuristics</t>
  </si>
  <si>
    <t>Minimax Probablitly Machine Regression</t>
  </si>
  <si>
    <t>MPMR</t>
  </si>
  <si>
    <t>minimum redundancy minimum relevance</t>
  </si>
  <si>
    <t>MRMR</t>
  </si>
  <si>
    <t>feature selection</t>
  </si>
  <si>
    <t>Monte Carlo Simulation</t>
  </si>
  <si>
    <t>MCS</t>
  </si>
  <si>
    <t>simulation</t>
  </si>
  <si>
    <t>multi attribute utility theory</t>
  </si>
  <si>
    <t>MAUT</t>
  </si>
  <si>
    <t>Multi boost with LWL</t>
  </si>
  <si>
    <t>MBLWL</t>
  </si>
  <si>
    <t>boosting; classification</t>
  </si>
  <si>
    <t>multi layer perceptron</t>
  </si>
  <si>
    <t>multi objective genetic algorithm</t>
  </si>
  <si>
    <t>MOGA</t>
  </si>
  <si>
    <t>Multi objective grasshoper optimization</t>
  </si>
  <si>
    <t>multi objective optimization</t>
  </si>
  <si>
    <t>MOO</t>
  </si>
  <si>
    <t>Multi Variate Linear regression</t>
  </si>
  <si>
    <t>MVLR</t>
  </si>
  <si>
    <t>multi-classification algorithms</t>
  </si>
  <si>
    <t>MCA</t>
  </si>
  <si>
    <t>multi-criteria optimization algorithm</t>
  </si>
  <si>
    <t>MCOA</t>
  </si>
  <si>
    <t>multi-zone optimisation</t>
  </si>
  <si>
    <t>muzo</t>
  </si>
  <si>
    <t>multidirectional long short-term memory</t>
  </si>
  <si>
    <t>MLSTM</t>
  </si>
  <si>
    <t>sequence prediction; time series forecasting</t>
  </si>
  <si>
    <t>Multimodal Unsupervised Image-to-Image Translation</t>
  </si>
  <si>
    <t>MUNIT</t>
  </si>
  <si>
    <t>unsupervised machine learning; computer vision</t>
  </si>
  <si>
    <t>image translation</t>
  </si>
  <si>
    <t>multiple kernel leanring approach</t>
  </si>
  <si>
    <t>MKL</t>
  </si>
  <si>
    <t>multiple linear regression</t>
  </si>
  <si>
    <t>MLR</t>
  </si>
  <si>
    <t>Multiscale Geographically Weighted Regression</t>
  </si>
  <si>
    <t>MGRW</t>
  </si>
  <si>
    <t>Multivariate Adaptive Regression Splines</t>
  </si>
  <si>
    <t>multivariate-time series clustering</t>
  </si>
  <si>
    <t>MTSC</t>
  </si>
  <si>
    <t>Named Entity Recognition</t>
  </si>
  <si>
    <t>NLP</t>
  </si>
  <si>
    <t>data mining</t>
  </si>
  <si>
    <t>neighborhood component analysis</t>
  </si>
  <si>
    <t>NCA</t>
  </si>
  <si>
    <t>feature selection; dimensionality reduction</t>
  </si>
  <si>
    <t>neural basis expansion analysis for interpretable time series</t>
  </si>
  <si>
    <t>N-BEATS</t>
  </si>
  <si>
    <t>neural network based model predictive control</t>
  </si>
  <si>
    <t>deep learning; intelligent decision support systems</t>
  </si>
  <si>
    <t>control</t>
  </si>
  <si>
    <t>neural networks with Rectangular Linear Activations</t>
  </si>
  <si>
    <t>RELU</t>
  </si>
  <si>
    <t>no algorithm used</t>
  </si>
  <si>
    <t xml:space="preserve">Non-dominating Sorting Genetic Algorithm II </t>
  </si>
  <si>
    <t>non-linear regression</t>
  </si>
  <si>
    <t>nonlinear autoregressive network with exogenous inputs</t>
  </si>
  <si>
    <t>NARX</t>
  </si>
  <si>
    <t>normalized canonical discriminant analyses</t>
  </si>
  <si>
    <t>text generation; decision support</t>
  </si>
  <si>
    <t>Part and Select Algorithm</t>
  </si>
  <si>
    <t>feature selection; optimization</t>
  </si>
  <si>
    <t>Partial Least Square</t>
  </si>
  <si>
    <t>PLS</t>
  </si>
  <si>
    <t>regression; dimensionality reduction</t>
  </si>
  <si>
    <t>particle swarm optimization</t>
  </si>
  <si>
    <t>petri net</t>
  </si>
  <si>
    <t>modeling; process control</t>
  </si>
  <si>
    <t xml:space="preserve">Polak-Ribiére gradient back-propagation neural networks </t>
  </si>
  <si>
    <t>PRGBNN</t>
  </si>
  <si>
    <t>optimization; neural network training</t>
  </si>
  <si>
    <t>probabilistic neural network</t>
  </si>
  <si>
    <t>PNN</t>
  </si>
  <si>
    <t>q-learning</t>
  </si>
  <si>
    <t>decision-making; policy learning</t>
  </si>
  <si>
    <t>radial basis function neural network</t>
  </si>
  <si>
    <t>RBF</t>
  </si>
  <si>
    <t>radial distribution function</t>
  </si>
  <si>
    <t>RDF</t>
  </si>
  <si>
    <t>feature representation; data analysis</t>
  </si>
  <si>
    <t>radial function</t>
  </si>
  <si>
    <t>RF</t>
  </si>
  <si>
    <t>regression; interpolation</t>
  </si>
  <si>
    <t>random tree</t>
  </si>
  <si>
    <t>recurrent neural network</t>
  </si>
  <si>
    <t>RNN</t>
  </si>
  <si>
    <t>sequence modeling; time series</t>
  </si>
  <si>
    <t>regression kriging</t>
  </si>
  <si>
    <t>geospatial AI</t>
  </si>
  <si>
    <t>spatial interpolation; regression</t>
  </si>
  <si>
    <t>reinforncement network</t>
  </si>
  <si>
    <t>Relevant Vector MAchine</t>
  </si>
  <si>
    <t>RVM</t>
  </si>
  <si>
    <t>Resilient Back Propagation Neural Network</t>
  </si>
  <si>
    <t>RBPP</t>
  </si>
  <si>
    <t>optimization; classification</t>
  </si>
  <si>
    <t>Restricted Boltzmann machine</t>
  </si>
  <si>
    <t>RBM</t>
  </si>
  <si>
    <t>feature learning; dimensionality reduction</t>
  </si>
  <si>
    <t>Richer Convolutional Features</t>
  </si>
  <si>
    <t>RCF</t>
  </si>
  <si>
    <t>feature extraction; image representation</t>
  </si>
  <si>
    <t>Root Mean Square Deviation</t>
  </si>
  <si>
    <t>RMSD</t>
  </si>
  <si>
    <t>error measurement</t>
  </si>
  <si>
    <t>Rotation Forest LWL</t>
  </si>
  <si>
    <t>RFLWL</t>
  </si>
  <si>
    <t>Scaled Conjugate Gradient Algorithm</t>
  </si>
  <si>
    <t>self-organizing map</t>
  </si>
  <si>
    <t>clustering; data visualization</t>
  </si>
  <si>
    <t>semantic web ontologies</t>
  </si>
  <si>
    <t>SWO</t>
  </si>
  <si>
    <t>Shallow Single Layer Perceptron Neural Network (SSLPNN)</t>
  </si>
  <si>
    <t>SSLPNN</t>
  </si>
  <si>
    <t>explainable AI; supervised machine learning</t>
  </si>
  <si>
    <t>model interpretability; classification</t>
  </si>
  <si>
    <t>SHapley Additive exPlanations</t>
  </si>
  <si>
    <t>SHAP</t>
  </si>
  <si>
    <t>model interpretability</t>
  </si>
  <si>
    <t>shuffled complex evolution</t>
  </si>
  <si>
    <t>SCE</t>
  </si>
  <si>
    <t>shuffled frog leaping algorithm</t>
  </si>
  <si>
    <t>SFLA</t>
  </si>
  <si>
    <t>Simplified Swarm Optimization</t>
  </si>
  <si>
    <t>SSO</t>
  </si>
  <si>
    <t>swarm intelligence</t>
  </si>
  <si>
    <t>simultaneous localization and mapping</t>
  </si>
  <si>
    <t>robotics; multi-agent systems</t>
  </si>
  <si>
    <t>localization; mapping</t>
  </si>
  <si>
    <t>single-objective optimization problem</t>
  </si>
  <si>
    <t>symbolic machine learning classifier</t>
  </si>
  <si>
    <t>sparse neural network</t>
  </si>
  <si>
    <t>SNN</t>
  </si>
  <si>
    <t>spatio temporal dynamict network</t>
  </si>
  <si>
    <t>STDN</t>
  </si>
  <si>
    <t>spatio-temporal AI</t>
  </si>
  <si>
    <t>forecasting; spatio-temporal analysis</t>
  </si>
  <si>
    <t>State Action Reward State Action</t>
  </si>
  <si>
    <t>SARSA</t>
  </si>
  <si>
    <t>Stepwise linear regression</t>
  </si>
  <si>
    <t>SWLR</t>
  </si>
  <si>
    <t>Substractiuve fuzzy clustering function</t>
  </si>
  <si>
    <t>SFC</t>
  </si>
  <si>
    <t>supervised Kohonen networks</t>
  </si>
  <si>
    <t>SKN</t>
  </si>
  <si>
    <t>Support Vector Machine</t>
  </si>
  <si>
    <t>teaching learning based optimization model</t>
  </si>
  <si>
    <t>TLBOM</t>
  </si>
  <si>
    <t>Technique for Order Performance by Similarity to Ideal Solution</t>
  </si>
  <si>
    <t>TOPSIS</t>
  </si>
  <si>
    <t>ranking; decision making</t>
  </si>
  <si>
    <t>temporal convulotional neural network</t>
  </si>
  <si>
    <t>TCNN</t>
  </si>
  <si>
    <t>deep learning; spatio-temporal AI</t>
  </si>
  <si>
    <t>time series analysis; forecasting</t>
  </si>
  <si>
    <t>time delay neural network</t>
  </si>
  <si>
    <t>TDNN</t>
  </si>
  <si>
    <t>tree boost</t>
  </si>
  <si>
    <t>Very Deep Convolutional Networks for Large Scale Image Recognition.</t>
  </si>
  <si>
    <t>wind driven optimization</t>
  </si>
  <si>
    <t>WDO</t>
  </si>
  <si>
    <t>xgboost</t>
  </si>
  <si>
    <t>XLNet neural network mode</t>
  </si>
  <si>
    <t>XLNET</t>
  </si>
  <si>
    <t>language modeling; text generation</t>
  </si>
  <si>
    <t>XY- fused Querynetworks</t>
  </si>
  <si>
    <t>XYF</t>
  </si>
  <si>
    <t>question answering; language understanding</t>
  </si>
  <si>
    <t>You Only Look Once algorithm</t>
  </si>
  <si>
    <t>yolo</t>
  </si>
  <si>
    <t>zfnet</t>
  </si>
  <si>
    <t>name</t>
  </si>
  <si>
    <t>abbreviation</t>
  </si>
  <si>
    <t>explainable artificial intelligence</t>
  </si>
  <si>
    <t>Fast Object Detector</t>
  </si>
  <si>
    <t>FOD</t>
  </si>
  <si>
    <t>intelligent decision support system</t>
  </si>
  <si>
    <t>Multi agent systems</t>
  </si>
  <si>
    <t>Multi criteria decision making AI</t>
  </si>
  <si>
    <t>MCMD-AI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</si>
</sst>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scheme val="minor"/>
    </font>
    <font>
      <b/>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quot;\&quot;Ȫptos Narrow\\\&quot;\&quot;&quot;"/>
    </font>
    <font>
      <sz val="11"/>
      <color rgb="FF000000"/>
      <name val="&quot;aptos narrow&quot;"/>
    </font>
    <font>
      <sz val="11"/>
      <color theme="1"/>
      <name val="Arial"/>
      <family val="2"/>
    </font>
    <font>
      <sz val="11"/>
      <color theme="1"/>
      <name val="Arial"/>
      <family val="2"/>
    </font>
    <font>
      <u/>
      <sz val="11"/>
      <color rgb="FF000000"/>
      <name val="Calibri"/>
      <family val="2"/>
    </font>
    <font>
      <sz val="11"/>
      <color rgb="FF000000"/>
      <name val="&quot;Ȫptos narrow\&quot;&quot;"/>
    </font>
    <font>
      <sz val="11"/>
      <color rgb="FF000000"/>
      <name val="Arial"/>
      <family val="2"/>
    </font>
    <font>
      <sz val="11"/>
      <color rgb="FF000000"/>
      <name val="Helvetica Neue"/>
      <family val="2"/>
    </font>
    <font>
      <sz val="11"/>
      <color rgb="FF0E0E0E"/>
      <name val="Arial"/>
      <family val="2"/>
    </font>
    <font>
      <sz val="11"/>
      <color rgb="FF0E0E0E"/>
      <name val="Aptos narrow"/>
      <scheme val="minor"/>
    </font>
    <font>
      <sz val="9"/>
      <color rgb="FF1F1F1F"/>
      <name val="Arial"/>
      <family val="2"/>
    </font>
    <font>
      <sz val="11"/>
      <color rgb="FF131314"/>
      <name val="Inter"/>
    </font>
    <font>
      <sz val="11"/>
      <color rgb="FF000000"/>
      <name val="Arial"/>
      <family val="2"/>
    </font>
    <font>
      <b/>
      <sz val="11"/>
      <color theme="1"/>
      <name val="Calibri"/>
      <family val="2"/>
    </font>
    <font>
      <sz val="11"/>
      <color rgb="FF131314"/>
      <name val="Inter"/>
    </font>
    <font>
      <sz val="9"/>
      <color theme="1"/>
      <name val="Courier New"/>
      <family val="1"/>
    </font>
    <font>
      <sz val="11"/>
      <color theme="1"/>
      <name val="Aptos narrow"/>
      <scheme val="minor"/>
    </font>
    <font>
      <b/>
      <sz val="11"/>
      <color theme="1"/>
      <name val="Arial"/>
      <family val="2"/>
    </font>
    <font>
      <b/>
      <sz val="11"/>
      <color theme="1"/>
      <name val="Aptos narrow"/>
      <scheme val="minor"/>
    </font>
    <font>
      <b/>
      <sz val="11"/>
      <color rgb="FF0E0E0E"/>
      <name val="Aptos narrow"/>
      <scheme val="minor"/>
    </font>
    <font>
      <sz val="9"/>
      <color rgb="FF1F1F1F"/>
      <name val="&quot;Google Sans&quot;"/>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vertical="top"/>
    </xf>
    <xf numFmtId="0" fontId="1" fillId="0" borderId="0" xfId="0" applyFont="1" applyAlignment="1">
      <alignment vertical="top"/>
    </xf>
    <xf numFmtId="0" fontId="2" fillId="0" borderId="0" xfId="0" applyFont="1"/>
    <xf numFmtId="0" fontId="3" fillId="0" borderId="0" xfId="0" applyFont="1"/>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left"/>
    </xf>
    <xf numFmtId="0" fontId="4" fillId="0" borderId="0" xfId="0" applyFont="1" applyAlignment="1">
      <alignment horizontal="right"/>
    </xf>
    <xf numFmtId="0" fontId="3" fillId="0" borderId="0" xfId="0" applyFont="1" applyAlignment="1">
      <alignment horizontal="left" vertical="top"/>
    </xf>
    <xf numFmtId="0" fontId="4" fillId="0" borderId="0" xfId="0" applyFont="1"/>
    <xf numFmtId="0" fontId="5" fillId="0" borderId="0" xfId="0" applyFont="1" applyAlignment="1">
      <alignment horizontal="left"/>
    </xf>
    <xf numFmtId="0" fontId="6" fillId="0" borderId="0" xfId="0" applyFont="1" applyAlignment="1">
      <alignment horizontal="right"/>
    </xf>
    <xf numFmtId="0" fontId="7" fillId="0" borderId="0" xfId="0" applyFont="1" applyAlignment="1">
      <alignment horizontal="left"/>
    </xf>
    <xf numFmtId="0" fontId="3" fillId="0" borderId="1" xfId="0" applyFont="1" applyBorder="1"/>
    <xf numFmtId="0" fontId="3" fillId="0" borderId="0" xfId="0" applyFont="1" applyAlignment="1">
      <alignment vertical="top"/>
    </xf>
    <xf numFmtId="0" fontId="8" fillId="0" borderId="0" xfId="0" applyFont="1"/>
    <xf numFmtId="0" fontId="3" fillId="0" borderId="2" xfId="0" applyFont="1" applyBorder="1"/>
    <xf numFmtId="0" fontId="5" fillId="0" borderId="0" xfId="0" applyFont="1" applyAlignment="1">
      <alignment horizontal="right"/>
    </xf>
    <xf numFmtId="0" fontId="5" fillId="0" borderId="0" xfId="0" applyFont="1" applyAlignment="1">
      <alignment horizontal="center"/>
    </xf>
    <xf numFmtId="0" fontId="5" fillId="0" borderId="0" xfId="0" applyFont="1" applyAlignment="1">
      <alignment horizontal="center" vertical="top"/>
    </xf>
    <xf numFmtId="0" fontId="9" fillId="0" borderId="0" xfId="0" applyFont="1" applyAlignment="1">
      <alignment horizontal="left"/>
    </xf>
    <xf numFmtId="0" fontId="10" fillId="0" borderId="0" xfId="0" applyFont="1" applyAlignment="1">
      <alignment horizontal="left"/>
    </xf>
    <xf numFmtId="0" fontId="10" fillId="0" borderId="0" xfId="0" applyFont="1" applyAlignment="1">
      <alignment horizontal="right"/>
    </xf>
    <xf numFmtId="0" fontId="10" fillId="0" borderId="0" xfId="0" applyFont="1" applyAlignment="1">
      <alignment horizontal="center" vertical="top"/>
    </xf>
    <xf numFmtId="0" fontId="10"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1" fillId="0" borderId="0" xfId="0" applyFont="1" applyAlignment="1">
      <alignment horizontal="center" vertical="top"/>
    </xf>
    <xf numFmtId="0" fontId="11" fillId="0" borderId="0" xfId="0" applyFont="1" applyAlignment="1">
      <alignment horizontal="center"/>
    </xf>
    <xf numFmtId="0" fontId="5" fillId="0" borderId="0" xfId="0" applyFont="1"/>
    <xf numFmtId="0" fontId="5" fillId="0" borderId="0" xfId="0" applyFont="1" applyAlignment="1">
      <alignment horizontal="right" vertical="top"/>
    </xf>
    <xf numFmtId="0" fontId="12" fillId="0" borderId="0" xfId="0" applyFont="1"/>
    <xf numFmtId="0" fontId="13" fillId="0" borderId="0" xfId="0" applyFont="1"/>
    <xf numFmtId="0" fontId="14" fillId="0" borderId="0" xfId="0" applyFont="1"/>
    <xf numFmtId="0" fontId="8" fillId="0" borderId="0" xfId="0" applyFont="1" applyAlignment="1">
      <alignment horizontal="left"/>
    </xf>
    <xf numFmtId="0" fontId="4" fillId="0" borderId="0" xfId="0" applyFont="1" applyAlignment="1">
      <alignment horizontal="right" vertical="top"/>
    </xf>
    <xf numFmtId="0" fontId="6" fillId="0" borderId="0" xfId="0" applyFont="1" applyAlignment="1">
      <alignment horizontal="left"/>
    </xf>
    <xf numFmtId="0" fontId="6" fillId="0" borderId="0" xfId="0" applyFont="1"/>
    <xf numFmtId="0" fontId="6" fillId="0" borderId="0" xfId="0" applyFont="1" applyAlignment="1">
      <alignment vertical="top"/>
    </xf>
    <xf numFmtId="0" fontId="11" fillId="0" borderId="0" xfId="0" applyFont="1" applyAlignment="1">
      <alignment vertical="top"/>
    </xf>
    <xf numFmtId="0" fontId="12" fillId="0" borderId="0" xfId="0" applyFont="1" applyAlignment="1">
      <alignment horizontal="left"/>
    </xf>
    <xf numFmtId="0" fontId="15" fillId="0" borderId="0" xfId="0" applyFont="1" applyAlignment="1">
      <alignment horizontal="left"/>
    </xf>
    <xf numFmtId="0" fontId="3" fillId="0" borderId="0" xfId="0" applyFont="1" applyAlignment="1">
      <alignment horizontal="right" vertical="top"/>
    </xf>
    <xf numFmtId="0" fontId="3" fillId="0" borderId="0" xfId="0" applyFont="1" applyAlignment="1">
      <alignment horizontal="center" vertical="top"/>
    </xf>
    <xf numFmtId="0" fontId="16" fillId="0" borderId="0" xfId="0" applyFont="1" applyAlignment="1">
      <alignment horizontal="left"/>
    </xf>
    <xf numFmtId="0" fontId="7" fillId="0" borderId="0" xfId="0" applyFont="1"/>
    <xf numFmtId="0" fontId="17" fillId="0" borderId="0" xfId="0" applyFont="1" applyAlignment="1">
      <alignment horizontal="left"/>
    </xf>
    <xf numFmtId="0" fontId="18" fillId="0" borderId="4" xfId="0" applyFont="1" applyBorder="1" applyAlignment="1">
      <alignment horizontal="center" vertical="top"/>
    </xf>
    <xf numFmtId="0" fontId="18" fillId="0" borderId="5" xfId="0" applyFont="1" applyBorder="1" applyAlignment="1">
      <alignment horizontal="center" vertical="top"/>
    </xf>
    <xf numFmtId="0" fontId="4"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15" fillId="0" borderId="3" xfId="0" applyFont="1" applyBorder="1"/>
    <xf numFmtId="0" fontId="15" fillId="0" borderId="0" xfId="0" applyFont="1"/>
    <xf numFmtId="0" fontId="24" fillId="0" borderId="0" xfId="0" applyFont="1"/>
    <xf numFmtId="0" fontId="25" fillId="2" borderId="0" xfId="0" applyFont="1" applyFill="1"/>
    <xf numFmtId="0" fontId="8" fillId="0" borderId="3" xfId="0" applyFont="1" applyBorder="1"/>
    <xf numFmtId="0" fontId="19" fillId="0" borderId="0" xfId="0" applyFont="1"/>
    <xf numFmtId="0" fontId="2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worksheet" Target="worksheets/sheet5.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xuetang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793"/>
  <sheetViews>
    <sheetView workbookViewId="0"/>
  </sheetViews>
  <sheetFormatPr baseColWidth="10" defaultColWidth="12.6640625" defaultRowHeight="15" customHeight="1"/>
  <cols>
    <col min="1" max="1" width="32.6640625" customWidth="1"/>
    <col min="7" max="7" width="31.6640625" customWidth="1"/>
    <col min="8" max="8" width="28.83203125" customWidth="1"/>
    <col min="12" max="12" width="18.1640625" customWidth="1"/>
    <col min="13" max="14" width="19.5" customWidth="1"/>
  </cols>
  <sheetData>
    <row r="1" spans="1:32">
      <c r="A1" s="1" t="s">
        <v>0</v>
      </c>
      <c r="B1" s="1" t="s">
        <v>1</v>
      </c>
      <c r="C1" s="1" t="s">
        <v>2</v>
      </c>
      <c r="D1" s="1" t="s">
        <v>3</v>
      </c>
      <c r="E1" s="1" t="s">
        <v>4</v>
      </c>
      <c r="F1" s="2" t="s">
        <v>5</v>
      </c>
      <c r="G1" s="1" t="s">
        <v>6</v>
      </c>
      <c r="H1" s="1" t="s">
        <v>7</v>
      </c>
      <c r="I1" s="3" t="s">
        <v>8</v>
      </c>
      <c r="J1" s="4" t="s">
        <v>9</v>
      </c>
      <c r="K1" s="4" t="s">
        <v>10</v>
      </c>
      <c r="L1" s="5" t="s">
        <v>11</v>
      </c>
      <c r="M1" s="5" t="s">
        <v>12</v>
      </c>
      <c r="N1" s="6" t="s">
        <v>13</v>
      </c>
      <c r="O1" s="6" t="s">
        <v>14</v>
      </c>
      <c r="P1" s="6" t="s">
        <v>15</v>
      </c>
      <c r="Q1" s="6" t="s">
        <v>16</v>
      </c>
      <c r="R1" s="6" t="s">
        <v>17</v>
      </c>
      <c r="S1" s="1" t="s">
        <v>18</v>
      </c>
      <c r="T1" s="1" t="s">
        <v>19</v>
      </c>
      <c r="U1" s="1" t="s">
        <v>20</v>
      </c>
      <c r="V1" s="1" t="s">
        <v>21</v>
      </c>
      <c r="W1" s="1" t="s">
        <v>22</v>
      </c>
      <c r="X1" s="1" t="s">
        <v>23</v>
      </c>
      <c r="Y1" s="1" t="s">
        <v>24</v>
      </c>
      <c r="Z1" s="1" t="s">
        <v>25</v>
      </c>
      <c r="AA1" s="6" t="s">
        <v>26</v>
      </c>
      <c r="AB1" s="1" t="s">
        <v>27</v>
      </c>
      <c r="AC1" s="1" t="s">
        <v>28</v>
      </c>
      <c r="AD1" s="7" t="s">
        <v>29</v>
      </c>
      <c r="AE1" s="7" t="s">
        <v>30</v>
      </c>
      <c r="AF1" s="7" t="s">
        <v>31</v>
      </c>
    </row>
    <row r="2" spans="1:32">
      <c r="A2" s="8" t="s">
        <v>32</v>
      </c>
      <c r="B2" s="8" t="s">
        <v>33</v>
      </c>
      <c r="C2" s="9">
        <v>2020</v>
      </c>
      <c r="D2" s="8" t="s">
        <v>34</v>
      </c>
      <c r="E2" s="9">
        <v>10</v>
      </c>
      <c r="F2" s="8" t="s">
        <v>35</v>
      </c>
      <c r="G2" s="8" t="s">
        <v>36</v>
      </c>
      <c r="H2" s="8" t="s">
        <v>37</v>
      </c>
      <c r="I2" s="10">
        <v>1</v>
      </c>
      <c r="J2" s="9">
        <v>1</v>
      </c>
      <c r="K2" s="9">
        <v>1</v>
      </c>
      <c r="L2" s="11" t="s">
        <v>38</v>
      </c>
      <c r="M2" s="11" t="s">
        <v>39</v>
      </c>
      <c r="N2" s="12" t="s">
        <v>40</v>
      </c>
      <c r="O2" s="9">
        <v>0</v>
      </c>
      <c r="P2" s="8" t="s">
        <v>41</v>
      </c>
      <c r="Q2" s="8" t="s">
        <v>42</v>
      </c>
      <c r="R2" s="12" t="s">
        <v>43</v>
      </c>
      <c r="S2" s="13" t="s">
        <v>44</v>
      </c>
      <c r="T2" s="8" t="s">
        <v>45</v>
      </c>
      <c r="U2" s="8" t="s">
        <v>46</v>
      </c>
      <c r="V2" s="8" t="s">
        <v>47</v>
      </c>
      <c r="W2" s="8" t="s">
        <v>48</v>
      </c>
      <c r="X2" s="8" t="s">
        <v>49</v>
      </c>
      <c r="Y2" s="8" t="s">
        <v>50</v>
      </c>
      <c r="Z2" s="8" t="s">
        <v>51</v>
      </c>
      <c r="AA2" s="8" t="s">
        <v>52</v>
      </c>
      <c r="AB2" s="8" t="s">
        <v>53</v>
      </c>
      <c r="AC2" s="9">
        <v>0</v>
      </c>
      <c r="AD2" s="14" t="s">
        <v>54</v>
      </c>
      <c r="AE2" s="12">
        <v>1</v>
      </c>
      <c r="AF2" s="12" t="e">
        <f>INDEX(AE2:AE381, MATCH(TRUE, IF(ISNUMBER(SEARCH(H2, AD2:AD381)), TRUE, FALSE), 0))</f>
        <v>#N/A</v>
      </c>
    </row>
    <row r="3" spans="1:32">
      <c r="A3" s="8" t="s">
        <v>55</v>
      </c>
      <c r="B3" s="8" t="s">
        <v>56</v>
      </c>
      <c r="C3" s="9">
        <v>2021</v>
      </c>
      <c r="D3" s="8" t="s">
        <v>57</v>
      </c>
      <c r="E3" s="9">
        <v>90</v>
      </c>
      <c r="F3" s="8" t="s">
        <v>58</v>
      </c>
      <c r="G3" s="8" t="s">
        <v>59</v>
      </c>
      <c r="H3" s="8" t="s">
        <v>60</v>
      </c>
      <c r="I3" s="10">
        <v>1</v>
      </c>
      <c r="J3" s="9">
        <v>1</v>
      </c>
      <c r="K3" s="9">
        <v>1</v>
      </c>
      <c r="L3" s="11" t="s">
        <v>61</v>
      </c>
      <c r="M3" s="11" t="s">
        <v>39</v>
      </c>
      <c r="N3" s="12" t="s">
        <v>40</v>
      </c>
      <c r="O3" s="9">
        <v>0</v>
      </c>
      <c r="P3" s="8" t="s">
        <v>62</v>
      </c>
      <c r="Q3" s="8" t="s">
        <v>63</v>
      </c>
      <c r="R3" s="12" t="s">
        <v>43</v>
      </c>
      <c r="S3" s="13" t="s">
        <v>44</v>
      </c>
      <c r="T3" s="8" t="s">
        <v>45</v>
      </c>
      <c r="U3" s="8" t="s">
        <v>46</v>
      </c>
      <c r="V3" s="13" t="s">
        <v>51</v>
      </c>
      <c r="W3" s="8" t="s">
        <v>64</v>
      </c>
      <c r="X3" s="8" t="s">
        <v>65</v>
      </c>
      <c r="Y3" s="8" t="s">
        <v>50</v>
      </c>
      <c r="Z3" s="8" t="s">
        <v>51</v>
      </c>
      <c r="AA3" s="8" t="s">
        <v>66</v>
      </c>
      <c r="AB3" s="8" t="s">
        <v>67</v>
      </c>
      <c r="AC3" s="9">
        <v>1</v>
      </c>
      <c r="AD3" s="14" t="s">
        <v>68</v>
      </c>
      <c r="AE3" s="12">
        <v>2</v>
      </c>
      <c r="AF3" s="12" t="e">
        <f>INDEX(AE2:AE381, MATCH(TRUE, IF(ISNUMBER(SEARCH(H2, AD2:AD381)), TRUE, FALSE), 0))</f>
        <v>#N/A</v>
      </c>
    </row>
    <row r="4" spans="1:32">
      <c r="A4" s="8" t="s">
        <v>69</v>
      </c>
      <c r="B4" s="8" t="s">
        <v>70</v>
      </c>
      <c r="C4" s="9">
        <v>2021</v>
      </c>
      <c r="D4" s="8" t="s">
        <v>71</v>
      </c>
      <c r="E4" s="9">
        <v>3</v>
      </c>
      <c r="F4" s="8" t="s">
        <v>72</v>
      </c>
      <c r="G4" s="8" t="s">
        <v>73</v>
      </c>
      <c r="H4" s="8" t="s">
        <v>74</v>
      </c>
      <c r="I4" s="10">
        <v>1</v>
      </c>
      <c r="J4" s="9">
        <v>1</v>
      </c>
      <c r="K4" s="9">
        <v>1</v>
      </c>
      <c r="L4" s="11" t="s">
        <v>38</v>
      </c>
      <c r="M4" s="11" t="s">
        <v>75</v>
      </c>
      <c r="N4" s="12" t="s">
        <v>76</v>
      </c>
      <c r="O4" s="9">
        <v>0</v>
      </c>
      <c r="P4" s="9" t="s">
        <v>77</v>
      </c>
      <c r="Q4" s="8" t="s">
        <v>63</v>
      </c>
      <c r="R4" s="12" t="s">
        <v>43</v>
      </c>
      <c r="S4" s="13" t="s">
        <v>48</v>
      </c>
      <c r="T4" s="8" t="s">
        <v>45</v>
      </c>
      <c r="U4" s="8" t="s">
        <v>78</v>
      </c>
      <c r="V4" s="8" t="s">
        <v>79</v>
      </c>
      <c r="W4" s="8" t="s">
        <v>80</v>
      </c>
      <c r="X4" s="8" t="s">
        <v>49</v>
      </c>
      <c r="Y4" s="8" t="s">
        <v>81</v>
      </c>
      <c r="Z4" s="8" t="s">
        <v>82</v>
      </c>
      <c r="AA4" s="8" t="s">
        <v>83</v>
      </c>
      <c r="AB4" s="8" t="s">
        <v>84</v>
      </c>
      <c r="AC4" s="9">
        <v>0</v>
      </c>
      <c r="AD4" s="14" t="s">
        <v>85</v>
      </c>
      <c r="AE4" s="12">
        <v>3</v>
      </c>
      <c r="AF4" s="12" t="e">
        <f>INDEX(AE2:AE381, MATCH(TRUE, IF(ISNUMBER(SEARCH(H2, AD2:AD381)), TRUE, FALSE), 0))</f>
        <v>#N/A</v>
      </c>
    </row>
    <row r="5" spans="1:32">
      <c r="A5" s="8" t="s">
        <v>86</v>
      </c>
      <c r="B5" s="8" t="s">
        <v>87</v>
      </c>
      <c r="C5" s="9">
        <v>2022</v>
      </c>
      <c r="D5" s="8" t="s">
        <v>88</v>
      </c>
      <c r="E5" s="9">
        <v>28</v>
      </c>
      <c r="F5" s="8" t="s">
        <v>89</v>
      </c>
      <c r="G5" s="8" t="s">
        <v>90</v>
      </c>
      <c r="H5" s="8" t="s">
        <v>91</v>
      </c>
      <c r="I5" s="10">
        <v>1</v>
      </c>
      <c r="J5" s="9">
        <v>1</v>
      </c>
      <c r="K5" s="9">
        <v>1</v>
      </c>
      <c r="L5" s="15" t="s">
        <v>61</v>
      </c>
      <c r="M5" s="15" t="s">
        <v>39</v>
      </c>
      <c r="N5" s="12" t="s">
        <v>40</v>
      </c>
      <c r="O5" s="9">
        <v>1</v>
      </c>
      <c r="P5" s="9" t="s">
        <v>92</v>
      </c>
      <c r="Q5" s="8" t="s">
        <v>42</v>
      </c>
      <c r="R5" s="12" t="s">
        <v>43</v>
      </c>
      <c r="S5" s="13" t="s">
        <v>44</v>
      </c>
      <c r="T5" s="8" t="s">
        <v>45</v>
      </c>
      <c r="U5" s="8" t="s">
        <v>46</v>
      </c>
      <c r="V5" s="13" t="s">
        <v>51</v>
      </c>
      <c r="W5" s="8" t="s">
        <v>64</v>
      </c>
      <c r="X5" s="8" t="s">
        <v>93</v>
      </c>
      <c r="Y5" s="8" t="s">
        <v>50</v>
      </c>
      <c r="Z5" s="8" t="s">
        <v>51</v>
      </c>
      <c r="AA5" s="8" t="s">
        <v>48</v>
      </c>
      <c r="AB5" s="8" t="s">
        <v>94</v>
      </c>
      <c r="AC5" s="9">
        <v>0</v>
      </c>
      <c r="AD5" s="14" t="s">
        <v>95</v>
      </c>
      <c r="AE5" s="12">
        <v>4</v>
      </c>
      <c r="AF5" s="12" t="e">
        <f>INDEX(AE2:AE381, MATCH(TRUE, IF(ISNUMBER(SEARCH(H2, AD2:AD381)), TRUE, FALSE), 0))</f>
        <v>#N/A</v>
      </c>
    </row>
    <row r="6" spans="1:32">
      <c r="A6" s="8" t="s">
        <v>96</v>
      </c>
      <c r="B6" s="8" t="s">
        <v>97</v>
      </c>
      <c r="C6" s="9">
        <v>2022</v>
      </c>
      <c r="D6" s="8" t="s">
        <v>98</v>
      </c>
      <c r="E6" s="9">
        <v>13</v>
      </c>
      <c r="F6" s="8" t="s">
        <v>99</v>
      </c>
      <c r="G6" s="8" t="s">
        <v>100</v>
      </c>
      <c r="H6" s="8" t="s">
        <v>101</v>
      </c>
      <c r="I6" s="10">
        <v>1</v>
      </c>
      <c r="J6" s="9">
        <v>1</v>
      </c>
      <c r="K6" s="9">
        <v>1</v>
      </c>
      <c r="L6" s="11" t="s">
        <v>38</v>
      </c>
      <c r="M6" s="11" t="s">
        <v>39</v>
      </c>
      <c r="N6" s="12" t="s">
        <v>40</v>
      </c>
      <c r="O6" s="9">
        <v>0</v>
      </c>
      <c r="P6" s="9" t="s">
        <v>102</v>
      </c>
      <c r="Q6" s="8" t="s">
        <v>42</v>
      </c>
      <c r="R6" s="12" t="s">
        <v>43</v>
      </c>
      <c r="S6" s="13" t="s">
        <v>44</v>
      </c>
      <c r="T6" s="8" t="s">
        <v>103</v>
      </c>
      <c r="U6" s="8" t="s">
        <v>46</v>
      </c>
      <c r="V6" s="13" t="s">
        <v>51</v>
      </c>
      <c r="W6" s="8" t="s">
        <v>80</v>
      </c>
      <c r="X6" s="8" t="s">
        <v>93</v>
      </c>
      <c r="Y6" s="8" t="s">
        <v>50</v>
      </c>
      <c r="Z6" s="8" t="s">
        <v>51</v>
      </c>
      <c r="AA6" s="8" t="s">
        <v>104</v>
      </c>
      <c r="AB6" s="8" t="s">
        <v>105</v>
      </c>
      <c r="AC6" s="9">
        <v>1</v>
      </c>
      <c r="AD6" s="14" t="s">
        <v>106</v>
      </c>
      <c r="AE6" s="12">
        <v>5</v>
      </c>
      <c r="AF6" s="12" t="e">
        <f>INDEX(AE2:AE381, MATCH(TRUE, IF(ISNUMBER(SEARCH(H2, AD2:AD381)), TRUE, FALSE), 0))</f>
        <v>#N/A</v>
      </c>
    </row>
    <row r="7" spans="1:32">
      <c r="A7" s="8" t="s">
        <v>107</v>
      </c>
      <c r="B7" s="8" t="s">
        <v>108</v>
      </c>
      <c r="C7" s="9">
        <v>2023</v>
      </c>
      <c r="D7" s="8" t="s">
        <v>57</v>
      </c>
      <c r="E7" s="9">
        <v>1</v>
      </c>
      <c r="F7" s="8" t="s">
        <v>109</v>
      </c>
      <c r="G7" s="8" t="s">
        <v>110</v>
      </c>
      <c r="H7" s="8" t="s">
        <v>111</v>
      </c>
      <c r="I7" s="10">
        <v>1</v>
      </c>
      <c r="J7" s="9">
        <v>1</v>
      </c>
      <c r="K7" s="9">
        <v>1</v>
      </c>
      <c r="L7" s="15" t="s">
        <v>61</v>
      </c>
      <c r="M7" s="15" t="s">
        <v>112</v>
      </c>
      <c r="N7" s="12" t="s">
        <v>40</v>
      </c>
      <c r="O7" s="9">
        <v>0</v>
      </c>
      <c r="P7" s="9" t="s">
        <v>113</v>
      </c>
      <c r="Q7" s="8"/>
      <c r="R7" s="12" t="s">
        <v>43</v>
      </c>
      <c r="S7" s="13" t="s">
        <v>44</v>
      </c>
      <c r="T7" s="8" t="s">
        <v>45</v>
      </c>
      <c r="U7" s="8" t="s">
        <v>46</v>
      </c>
      <c r="V7" s="13" t="s">
        <v>51</v>
      </c>
      <c r="W7" s="8" t="s">
        <v>80</v>
      </c>
      <c r="X7" s="8" t="s">
        <v>114</v>
      </c>
      <c r="Y7" s="8" t="s">
        <v>50</v>
      </c>
      <c r="Z7" s="8" t="s">
        <v>51</v>
      </c>
      <c r="AA7" s="8" t="s">
        <v>115</v>
      </c>
      <c r="AB7" s="8" t="s">
        <v>116</v>
      </c>
      <c r="AC7" s="9">
        <v>0</v>
      </c>
      <c r="AD7" s="14" t="s">
        <v>117</v>
      </c>
      <c r="AE7" s="12">
        <v>2</v>
      </c>
      <c r="AF7" s="12" t="e">
        <f>INDEX(AE2:AE381, MATCH(TRUE, IF(ISNUMBER(SEARCH(H2, AD2:AD381)), TRUE, FALSE), 0))</f>
        <v>#N/A</v>
      </c>
    </row>
    <row r="8" spans="1:32">
      <c r="A8" s="8" t="s">
        <v>118</v>
      </c>
      <c r="B8" s="8" t="s">
        <v>119</v>
      </c>
      <c r="C8" s="9">
        <v>2023</v>
      </c>
      <c r="D8" s="8" t="s">
        <v>120</v>
      </c>
      <c r="E8" s="9">
        <v>0</v>
      </c>
      <c r="F8" s="8" t="s">
        <v>121</v>
      </c>
      <c r="G8" s="8" t="s">
        <v>122</v>
      </c>
      <c r="H8" s="8" t="s">
        <v>123</v>
      </c>
      <c r="I8" s="10">
        <v>1</v>
      </c>
      <c r="J8" s="9">
        <v>1</v>
      </c>
      <c r="K8" s="9">
        <v>1</v>
      </c>
      <c r="L8" s="11" t="s">
        <v>61</v>
      </c>
      <c r="M8" s="11" t="s">
        <v>124</v>
      </c>
      <c r="N8" s="14" t="s">
        <v>76</v>
      </c>
      <c r="O8" s="16">
        <v>0</v>
      </c>
      <c r="P8" s="8" t="s">
        <v>125</v>
      </c>
      <c r="Q8" s="8"/>
      <c r="R8" s="12" t="s">
        <v>43</v>
      </c>
      <c r="S8" s="11" t="s">
        <v>126</v>
      </c>
      <c r="T8" s="8" t="s">
        <v>127</v>
      </c>
      <c r="U8" s="8" t="s">
        <v>46</v>
      </c>
      <c r="V8" s="13" t="s">
        <v>51</v>
      </c>
      <c r="W8" s="8" t="s">
        <v>80</v>
      </c>
      <c r="X8" s="8" t="s">
        <v>49</v>
      </c>
      <c r="Y8" s="8" t="s">
        <v>81</v>
      </c>
      <c r="Z8" s="8" t="s">
        <v>51</v>
      </c>
      <c r="AA8" s="8" t="s">
        <v>128</v>
      </c>
      <c r="AB8" s="8" t="s">
        <v>129</v>
      </c>
      <c r="AC8" s="9">
        <v>0</v>
      </c>
      <c r="AD8" s="14" t="s">
        <v>130</v>
      </c>
      <c r="AE8" s="12">
        <v>4</v>
      </c>
      <c r="AF8" s="12" t="e">
        <f>INDEX(AE2:AE381, MATCH(TRUE, IF(ISNUMBER(SEARCH(H2, AD2:AD381)), TRUE, FALSE), 0))</f>
        <v>#N/A</v>
      </c>
    </row>
    <row r="9" spans="1:32">
      <c r="A9" s="8" t="s">
        <v>131</v>
      </c>
      <c r="B9" s="8" t="s">
        <v>132</v>
      </c>
      <c r="C9" s="9">
        <v>2018</v>
      </c>
      <c r="D9" s="8" t="s">
        <v>133</v>
      </c>
      <c r="E9" s="9">
        <v>26</v>
      </c>
      <c r="F9" s="8" t="s">
        <v>134</v>
      </c>
      <c r="G9" s="8" t="s">
        <v>135</v>
      </c>
      <c r="H9" s="8" t="s">
        <v>136</v>
      </c>
      <c r="I9" s="10">
        <v>2</v>
      </c>
      <c r="J9" s="9">
        <v>1</v>
      </c>
      <c r="K9" s="9">
        <v>1</v>
      </c>
      <c r="L9" s="17" t="s">
        <v>61</v>
      </c>
      <c r="M9" s="17" t="s">
        <v>39</v>
      </c>
      <c r="N9" s="12" t="s">
        <v>40</v>
      </c>
      <c r="O9" s="9">
        <v>0</v>
      </c>
      <c r="P9" s="8" t="s">
        <v>137</v>
      </c>
      <c r="Q9" s="8" t="s">
        <v>63</v>
      </c>
      <c r="R9" s="12" t="s">
        <v>138</v>
      </c>
      <c r="S9" s="13" t="s">
        <v>48</v>
      </c>
      <c r="T9" s="8" t="s">
        <v>139</v>
      </c>
      <c r="U9" s="8" t="s">
        <v>140</v>
      </c>
      <c r="V9" s="13" t="s">
        <v>48</v>
      </c>
      <c r="W9" s="8" t="s">
        <v>48</v>
      </c>
      <c r="X9" s="8" t="s">
        <v>48</v>
      </c>
      <c r="Y9" s="8" t="s">
        <v>48</v>
      </c>
      <c r="Z9" s="8" t="s">
        <v>48</v>
      </c>
      <c r="AA9" s="8" t="s">
        <v>48</v>
      </c>
      <c r="AB9" s="8" t="s">
        <v>105</v>
      </c>
      <c r="AC9" s="9">
        <v>0</v>
      </c>
      <c r="AD9" s="14" t="s">
        <v>141</v>
      </c>
      <c r="AE9" s="12">
        <v>6</v>
      </c>
      <c r="AF9" s="12" t="e">
        <f>INDEX(AE2:AE381, MATCH(TRUE, IF(ISNUMBER(SEARCH(H2, AD2:AD381)), TRUE, FALSE), 0))</f>
        <v>#N/A</v>
      </c>
    </row>
    <row r="10" spans="1:32">
      <c r="A10" s="8" t="s">
        <v>142</v>
      </c>
      <c r="B10" s="8" t="s">
        <v>143</v>
      </c>
      <c r="C10" s="9">
        <v>2019</v>
      </c>
      <c r="D10" s="8" t="s">
        <v>133</v>
      </c>
      <c r="E10" s="9">
        <v>101</v>
      </c>
      <c r="F10" s="8" t="s">
        <v>144</v>
      </c>
      <c r="G10" s="8" t="s">
        <v>145</v>
      </c>
      <c r="H10" s="8" t="s">
        <v>146</v>
      </c>
      <c r="I10" s="10">
        <v>2</v>
      </c>
      <c r="J10" s="9">
        <v>1</v>
      </c>
      <c r="K10" s="9">
        <v>1</v>
      </c>
      <c r="L10" s="17" t="s">
        <v>61</v>
      </c>
      <c r="M10" s="17" t="s">
        <v>39</v>
      </c>
      <c r="N10" s="12" t="s">
        <v>40</v>
      </c>
      <c r="O10" s="9">
        <v>1</v>
      </c>
      <c r="P10" s="8" t="s">
        <v>147</v>
      </c>
      <c r="Q10" s="8" t="s">
        <v>48</v>
      </c>
      <c r="R10" s="12" t="s">
        <v>43</v>
      </c>
      <c r="S10" s="13" t="s">
        <v>48</v>
      </c>
      <c r="T10" s="8" t="s">
        <v>139</v>
      </c>
      <c r="U10" s="8" t="s">
        <v>140</v>
      </c>
      <c r="V10" s="13" t="s">
        <v>48</v>
      </c>
      <c r="W10" s="8" t="s">
        <v>48</v>
      </c>
      <c r="X10" s="8" t="s">
        <v>48</v>
      </c>
      <c r="Y10" s="8" t="s">
        <v>48</v>
      </c>
      <c r="Z10" s="8" t="s">
        <v>48</v>
      </c>
      <c r="AA10" s="8" t="s">
        <v>148</v>
      </c>
      <c r="AB10" s="8" t="s">
        <v>105</v>
      </c>
      <c r="AC10" s="9">
        <v>0</v>
      </c>
      <c r="AD10" s="14" t="s">
        <v>149</v>
      </c>
      <c r="AE10" s="12">
        <v>1</v>
      </c>
      <c r="AF10" s="12" t="e">
        <f>INDEX(AE2:AE381, MATCH(TRUE, IF(ISNUMBER(SEARCH(H2, AD2:AD381)), TRUE, FALSE), 0))</f>
        <v>#N/A</v>
      </c>
    </row>
    <row r="11" spans="1:32">
      <c r="A11" s="8" t="s">
        <v>150</v>
      </c>
      <c r="B11" s="8" t="s">
        <v>151</v>
      </c>
      <c r="C11" s="9">
        <v>2019</v>
      </c>
      <c r="D11" s="8" t="s">
        <v>152</v>
      </c>
      <c r="E11" s="9">
        <v>84</v>
      </c>
      <c r="F11" s="8" t="s">
        <v>153</v>
      </c>
      <c r="G11" s="8" t="s">
        <v>154</v>
      </c>
      <c r="H11" s="8" t="s">
        <v>155</v>
      </c>
      <c r="I11" s="10">
        <v>2</v>
      </c>
      <c r="J11" s="9">
        <v>1</v>
      </c>
      <c r="K11" s="9">
        <v>1</v>
      </c>
      <c r="L11" s="11" t="s">
        <v>156</v>
      </c>
      <c r="M11" s="11" t="s">
        <v>157</v>
      </c>
      <c r="N11" s="12" t="s">
        <v>76</v>
      </c>
      <c r="O11" s="9">
        <v>0</v>
      </c>
      <c r="P11" s="8" t="s">
        <v>137</v>
      </c>
      <c r="Q11" s="8" t="s">
        <v>158</v>
      </c>
      <c r="R11" s="12" t="s">
        <v>138</v>
      </c>
      <c r="S11" s="13" t="s">
        <v>48</v>
      </c>
      <c r="T11" s="8" t="s">
        <v>139</v>
      </c>
      <c r="U11" s="8" t="s">
        <v>78</v>
      </c>
      <c r="V11" s="8" t="s">
        <v>47</v>
      </c>
      <c r="W11" s="8" t="s">
        <v>64</v>
      </c>
      <c r="X11" s="8" t="s">
        <v>65</v>
      </c>
      <c r="Y11" s="8" t="s">
        <v>81</v>
      </c>
      <c r="Z11" s="8" t="s">
        <v>159</v>
      </c>
      <c r="AA11" s="8" t="s">
        <v>160</v>
      </c>
      <c r="AB11" s="8" t="s">
        <v>159</v>
      </c>
      <c r="AC11" s="9">
        <v>0</v>
      </c>
      <c r="AD11" s="14" t="s">
        <v>161</v>
      </c>
      <c r="AE11" s="12">
        <v>6</v>
      </c>
      <c r="AF11" s="12" t="e">
        <f>INDEX(AE2:AE381, MATCH(TRUE, IF(ISNUMBER(SEARCH(H2, AD2:AD381)), TRUE, FALSE), 0))</f>
        <v>#N/A</v>
      </c>
    </row>
    <row r="12" spans="1:32">
      <c r="A12" s="8" t="s">
        <v>162</v>
      </c>
      <c r="B12" s="8" t="s">
        <v>163</v>
      </c>
      <c r="C12" s="9">
        <v>2019</v>
      </c>
      <c r="D12" s="8" t="s">
        <v>164</v>
      </c>
      <c r="E12" s="9">
        <v>51</v>
      </c>
      <c r="F12" s="8" t="s">
        <v>165</v>
      </c>
      <c r="G12" s="8" t="s">
        <v>166</v>
      </c>
      <c r="H12" s="8" t="s">
        <v>167</v>
      </c>
      <c r="I12" s="10">
        <v>2</v>
      </c>
      <c r="J12" s="9">
        <v>1</v>
      </c>
      <c r="K12" s="9">
        <v>1</v>
      </c>
      <c r="L12" s="17" t="s">
        <v>61</v>
      </c>
      <c r="M12" s="17" t="s">
        <v>39</v>
      </c>
      <c r="N12" s="12" t="s">
        <v>40</v>
      </c>
      <c r="O12" s="9">
        <v>0</v>
      </c>
      <c r="P12" s="8" t="s">
        <v>168</v>
      </c>
      <c r="Q12" s="8" t="s">
        <v>63</v>
      </c>
      <c r="R12" s="12" t="s">
        <v>43</v>
      </c>
      <c r="S12" s="13" t="s">
        <v>48</v>
      </c>
      <c r="T12" s="8" t="s">
        <v>139</v>
      </c>
      <c r="U12" s="8" t="s">
        <v>46</v>
      </c>
      <c r="V12" s="13" t="s">
        <v>48</v>
      </c>
      <c r="W12" s="8" t="s">
        <v>48</v>
      </c>
      <c r="X12" s="8" t="s">
        <v>48</v>
      </c>
      <c r="Y12" s="8" t="s">
        <v>48</v>
      </c>
      <c r="Z12" s="8" t="s">
        <v>48</v>
      </c>
      <c r="AA12" s="8" t="s">
        <v>48</v>
      </c>
      <c r="AB12" s="8" t="s">
        <v>169</v>
      </c>
      <c r="AC12" s="9">
        <v>0</v>
      </c>
      <c r="AD12" s="14" t="s">
        <v>170</v>
      </c>
      <c r="AE12" s="12">
        <v>6</v>
      </c>
      <c r="AF12" s="12" t="e">
        <f>INDEX(AE2:AE381, MATCH(TRUE, IF(ISNUMBER(SEARCH(H2, AD2:AD381)), TRUE, FALSE), 0))</f>
        <v>#N/A</v>
      </c>
    </row>
    <row r="13" spans="1:32">
      <c r="A13" s="8" t="s">
        <v>171</v>
      </c>
      <c r="B13" s="8" t="s">
        <v>172</v>
      </c>
      <c r="C13" s="9">
        <v>2021</v>
      </c>
      <c r="D13" s="8" t="s">
        <v>57</v>
      </c>
      <c r="E13" s="9">
        <v>15</v>
      </c>
      <c r="F13" s="8" t="s">
        <v>173</v>
      </c>
      <c r="G13" s="8" t="s">
        <v>174</v>
      </c>
      <c r="H13" s="8" t="s">
        <v>175</v>
      </c>
      <c r="I13" s="10">
        <v>2</v>
      </c>
      <c r="J13" s="9">
        <v>1</v>
      </c>
      <c r="K13" s="9">
        <v>1</v>
      </c>
      <c r="L13" s="17" t="s">
        <v>61</v>
      </c>
      <c r="M13" s="17" t="s">
        <v>176</v>
      </c>
      <c r="N13" s="12" t="s">
        <v>76</v>
      </c>
      <c r="O13" s="9">
        <v>0</v>
      </c>
      <c r="P13" s="8" t="s">
        <v>177</v>
      </c>
      <c r="Q13" s="8" t="s">
        <v>48</v>
      </c>
      <c r="R13" s="12" t="s">
        <v>43</v>
      </c>
      <c r="S13" s="13" t="s">
        <v>48</v>
      </c>
      <c r="T13" s="8" t="s">
        <v>139</v>
      </c>
      <c r="U13" s="8" t="s">
        <v>78</v>
      </c>
      <c r="V13" s="8" t="s">
        <v>79</v>
      </c>
      <c r="W13" s="8" t="s">
        <v>64</v>
      </c>
      <c r="X13" s="8" t="s">
        <v>49</v>
      </c>
      <c r="Y13" s="8" t="s">
        <v>178</v>
      </c>
      <c r="Z13" s="8" t="s">
        <v>179</v>
      </c>
      <c r="AA13" s="8" t="s">
        <v>180</v>
      </c>
      <c r="AB13" s="8" t="s">
        <v>179</v>
      </c>
      <c r="AC13" s="9">
        <v>1</v>
      </c>
      <c r="AD13" s="14" t="s">
        <v>181</v>
      </c>
      <c r="AE13" s="12">
        <v>3</v>
      </c>
      <c r="AF13" s="12" t="e">
        <f>INDEX(AE2:AE381, MATCH(TRUE, IF(ISNUMBER(SEARCH(H2, AD2:AD381)), TRUE, FALSE), 0))</f>
        <v>#N/A</v>
      </c>
    </row>
    <row r="14" spans="1:32">
      <c r="A14" s="8" t="s">
        <v>182</v>
      </c>
      <c r="B14" s="8" t="s">
        <v>183</v>
      </c>
      <c r="C14" s="9">
        <v>2023</v>
      </c>
      <c r="D14" s="8" t="s">
        <v>184</v>
      </c>
      <c r="E14" s="9">
        <v>0</v>
      </c>
      <c r="F14" s="8"/>
      <c r="G14" s="8" t="s">
        <v>185</v>
      </c>
      <c r="H14" s="8" t="s">
        <v>186</v>
      </c>
      <c r="I14" s="10">
        <v>2</v>
      </c>
      <c r="J14" s="9">
        <v>1</v>
      </c>
      <c r="K14" s="9">
        <v>1</v>
      </c>
      <c r="L14" s="17" t="s">
        <v>187</v>
      </c>
      <c r="M14" s="17" t="s">
        <v>188</v>
      </c>
      <c r="N14" s="12" t="s">
        <v>76</v>
      </c>
      <c r="O14" s="9">
        <v>0</v>
      </c>
      <c r="P14" s="8" t="s">
        <v>189</v>
      </c>
      <c r="Q14" s="8" t="s">
        <v>158</v>
      </c>
      <c r="R14" s="12" t="s">
        <v>43</v>
      </c>
      <c r="S14" s="13" t="s">
        <v>48</v>
      </c>
      <c r="T14" s="8" t="s">
        <v>139</v>
      </c>
      <c r="U14" s="8" t="s">
        <v>78</v>
      </c>
      <c r="V14" s="8" t="s">
        <v>190</v>
      </c>
      <c r="W14" s="8" t="s">
        <v>64</v>
      </c>
      <c r="X14" s="8" t="s">
        <v>49</v>
      </c>
      <c r="Y14" s="8" t="s">
        <v>81</v>
      </c>
      <c r="Z14" s="8" t="s">
        <v>191</v>
      </c>
      <c r="AA14" s="8" t="s">
        <v>192</v>
      </c>
      <c r="AB14" s="8" t="s">
        <v>191</v>
      </c>
      <c r="AC14" s="9">
        <v>0</v>
      </c>
      <c r="AD14" s="14" t="s">
        <v>193</v>
      </c>
      <c r="AE14" s="12">
        <v>5</v>
      </c>
      <c r="AF14" s="12" t="e">
        <f>INDEX(AE2:AE381, MATCH(TRUE, IF(ISNUMBER(SEARCH(H2, AD2:AD381)), TRUE, FALSE), 0))</f>
        <v>#N/A</v>
      </c>
    </row>
    <row r="15" spans="1:32">
      <c r="A15" s="8" t="s">
        <v>194</v>
      </c>
      <c r="B15" s="8" t="s">
        <v>195</v>
      </c>
      <c r="C15" s="9">
        <v>2023</v>
      </c>
      <c r="D15" s="8" t="s">
        <v>196</v>
      </c>
      <c r="E15" s="9">
        <v>0</v>
      </c>
      <c r="F15" s="8" t="s">
        <v>197</v>
      </c>
      <c r="G15" s="8" t="s">
        <v>198</v>
      </c>
      <c r="H15" s="8" t="s">
        <v>199</v>
      </c>
      <c r="I15" s="10">
        <v>2</v>
      </c>
      <c r="J15" s="9">
        <v>1</v>
      </c>
      <c r="K15" s="9">
        <v>1</v>
      </c>
      <c r="L15" s="17" t="s">
        <v>61</v>
      </c>
      <c r="M15" s="17" t="s">
        <v>176</v>
      </c>
      <c r="N15" s="12" t="s">
        <v>40</v>
      </c>
      <c r="O15" s="9">
        <v>0</v>
      </c>
      <c r="P15" s="8" t="s">
        <v>147</v>
      </c>
      <c r="Q15" s="8" t="s">
        <v>48</v>
      </c>
      <c r="R15" s="12" t="s">
        <v>43</v>
      </c>
      <c r="S15" s="13" t="s">
        <v>48</v>
      </c>
      <c r="T15" s="8" t="s">
        <v>139</v>
      </c>
      <c r="U15" s="8" t="s">
        <v>78</v>
      </c>
      <c r="V15" s="8" t="s">
        <v>79</v>
      </c>
      <c r="W15" s="8" t="s">
        <v>64</v>
      </c>
      <c r="X15" s="8" t="s">
        <v>49</v>
      </c>
      <c r="Y15" s="8" t="s">
        <v>178</v>
      </c>
      <c r="Z15" s="8" t="s">
        <v>200</v>
      </c>
      <c r="AA15" s="8" t="s">
        <v>201</v>
      </c>
      <c r="AB15" s="8" t="s">
        <v>200</v>
      </c>
      <c r="AC15" s="9">
        <v>0</v>
      </c>
      <c r="AD15" s="14" t="s">
        <v>202</v>
      </c>
      <c r="AE15" s="12">
        <v>4</v>
      </c>
      <c r="AF15" s="12" t="e">
        <f>INDEX(AE2:AE381, MATCH(TRUE, IF(ISNUMBER(SEARCH(H2, AD2:AD381)), TRUE, FALSE), 0))</f>
        <v>#N/A</v>
      </c>
    </row>
    <row r="16" spans="1:32">
      <c r="A16" s="8" t="s">
        <v>203</v>
      </c>
      <c r="B16" s="8" t="s">
        <v>204</v>
      </c>
      <c r="C16" s="9">
        <v>2020</v>
      </c>
      <c r="D16" s="8" t="s">
        <v>205</v>
      </c>
      <c r="E16" s="9">
        <v>376</v>
      </c>
      <c r="F16" s="8" t="s">
        <v>206</v>
      </c>
      <c r="G16" s="8" t="s">
        <v>207</v>
      </c>
      <c r="H16" s="8" t="s">
        <v>208</v>
      </c>
      <c r="I16" s="10">
        <v>2</v>
      </c>
      <c r="J16" s="9">
        <v>1</v>
      </c>
      <c r="K16" s="9">
        <v>1</v>
      </c>
      <c r="L16" s="17" t="s">
        <v>61</v>
      </c>
      <c r="M16" s="17" t="s">
        <v>39</v>
      </c>
      <c r="N16" s="12" t="s">
        <v>40</v>
      </c>
      <c r="O16" s="9">
        <v>0</v>
      </c>
      <c r="P16" s="8" t="s">
        <v>137</v>
      </c>
      <c r="Q16" s="8"/>
      <c r="R16" s="12" t="s">
        <v>43</v>
      </c>
      <c r="S16" s="13" t="s">
        <v>48</v>
      </c>
      <c r="T16" s="8" t="s">
        <v>139</v>
      </c>
      <c r="U16" s="8" t="s">
        <v>140</v>
      </c>
      <c r="V16" s="13" t="s">
        <v>48</v>
      </c>
      <c r="W16" s="8" t="s">
        <v>48</v>
      </c>
      <c r="X16" s="8" t="s">
        <v>48</v>
      </c>
      <c r="Y16" s="8" t="s">
        <v>48</v>
      </c>
      <c r="Z16" s="8" t="s">
        <v>48</v>
      </c>
      <c r="AA16" s="8" t="s">
        <v>48</v>
      </c>
      <c r="AB16" s="8" t="s">
        <v>116</v>
      </c>
      <c r="AC16" s="9">
        <v>0</v>
      </c>
      <c r="AD16" s="14" t="s">
        <v>209</v>
      </c>
      <c r="AE16" s="12">
        <v>1</v>
      </c>
      <c r="AF16" s="12" t="e">
        <f>INDEX(AE2:AE381, MATCH(TRUE, IF(ISNUMBER(SEARCH(H2, AD2:AD381)), TRUE, FALSE), 0))</f>
        <v>#N/A</v>
      </c>
    </row>
    <row r="17" spans="1:32">
      <c r="A17" s="8" t="s">
        <v>210</v>
      </c>
      <c r="B17" s="8" t="s">
        <v>211</v>
      </c>
      <c r="C17" s="9">
        <v>2020</v>
      </c>
      <c r="D17" s="8" t="s">
        <v>212</v>
      </c>
      <c r="E17" s="9">
        <v>30</v>
      </c>
      <c r="F17" s="8" t="s">
        <v>213</v>
      </c>
      <c r="G17" s="8" t="s">
        <v>214</v>
      </c>
      <c r="H17" s="8" t="s">
        <v>215</v>
      </c>
      <c r="I17" s="10">
        <v>2</v>
      </c>
      <c r="J17" s="9">
        <v>1</v>
      </c>
      <c r="K17" s="9">
        <v>1</v>
      </c>
      <c r="L17" s="11" t="s">
        <v>216</v>
      </c>
      <c r="M17" s="11" t="s">
        <v>217</v>
      </c>
      <c r="N17" s="12" t="s">
        <v>76</v>
      </c>
      <c r="O17" s="9">
        <v>0</v>
      </c>
      <c r="P17" s="8" t="s">
        <v>218</v>
      </c>
      <c r="Q17" s="8" t="s">
        <v>42</v>
      </c>
      <c r="R17" s="12" t="s">
        <v>138</v>
      </c>
      <c r="S17" s="13" t="s">
        <v>48</v>
      </c>
      <c r="T17" s="8" t="s">
        <v>139</v>
      </c>
      <c r="U17" s="8" t="s">
        <v>140</v>
      </c>
      <c r="V17" s="13" t="s">
        <v>48</v>
      </c>
      <c r="W17" s="8" t="s">
        <v>48</v>
      </c>
      <c r="X17" s="8" t="s">
        <v>48</v>
      </c>
      <c r="Y17" s="8" t="s">
        <v>48</v>
      </c>
      <c r="Z17" s="8" t="s">
        <v>48</v>
      </c>
      <c r="AA17" s="8" t="s">
        <v>48</v>
      </c>
      <c r="AB17" s="8" t="s">
        <v>105</v>
      </c>
      <c r="AC17" s="9">
        <v>0</v>
      </c>
      <c r="AD17" s="14" t="s">
        <v>219</v>
      </c>
      <c r="AE17" s="12">
        <v>1</v>
      </c>
      <c r="AF17" s="12" t="e">
        <f>INDEX(AE2:AE381, MATCH(TRUE, IF(ISNUMBER(SEARCH(H2, AD2:AD381)), TRUE, FALSE), 0))</f>
        <v>#N/A</v>
      </c>
    </row>
    <row r="18" spans="1:32">
      <c r="A18" s="8" t="s">
        <v>220</v>
      </c>
      <c r="B18" s="8" t="s">
        <v>221</v>
      </c>
      <c r="C18" s="9">
        <v>2020</v>
      </c>
      <c r="D18" s="8" t="s">
        <v>222</v>
      </c>
      <c r="E18" s="9">
        <v>70</v>
      </c>
      <c r="F18" s="8" t="s">
        <v>223</v>
      </c>
      <c r="G18" s="8" t="s">
        <v>224</v>
      </c>
      <c r="H18" s="8" t="s">
        <v>225</v>
      </c>
      <c r="I18" s="10">
        <v>2</v>
      </c>
      <c r="J18" s="9">
        <v>1</v>
      </c>
      <c r="K18" s="9">
        <v>1</v>
      </c>
      <c r="L18" s="11" t="s">
        <v>38</v>
      </c>
      <c r="M18" s="11" t="s">
        <v>226</v>
      </c>
      <c r="N18" s="12" t="s">
        <v>76</v>
      </c>
      <c r="O18" s="9">
        <v>0</v>
      </c>
      <c r="P18" s="8" t="s">
        <v>227</v>
      </c>
      <c r="Q18" s="8" t="s">
        <v>228</v>
      </c>
      <c r="R18" s="12" t="s">
        <v>43</v>
      </c>
      <c r="S18" s="13" t="s">
        <v>48</v>
      </c>
      <c r="T18" s="8" t="s">
        <v>139</v>
      </c>
      <c r="U18" s="8" t="s">
        <v>78</v>
      </c>
      <c r="V18" s="8" t="s">
        <v>190</v>
      </c>
      <c r="W18" s="8" t="s">
        <v>80</v>
      </c>
      <c r="X18" s="8" t="s">
        <v>65</v>
      </c>
      <c r="Y18" s="8" t="s">
        <v>81</v>
      </c>
      <c r="Z18" s="8" t="s">
        <v>229</v>
      </c>
      <c r="AA18" s="8" t="s">
        <v>230</v>
      </c>
      <c r="AB18" s="8" t="s">
        <v>231</v>
      </c>
      <c r="AC18" s="9">
        <v>0</v>
      </c>
      <c r="AD18" s="14" t="s">
        <v>232</v>
      </c>
      <c r="AE18" s="12">
        <v>7</v>
      </c>
      <c r="AF18" s="12" t="e">
        <f>INDEX(AE2:AE381, MATCH(TRUE, IF(ISNUMBER(SEARCH(H2, AD2:AD381)), TRUE, FALSE), 0))</f>
        <v>#N/A</v>
      </c>
    </row>
    <row r="19" spans="1:32">
      <c r="A19" s="8" t="s">
        <v>233</v>
      </c>
      <c r="B19" s="8" t="s">
        <v>234</v>
      </c>
      <c r="C19" s="9">
        <v>2020</v>
      </c>
      <c r="D19" s="8" t="s">
        <v>235</v>
      </c>
      <c r="E19" s="9">
        <v>167</v>
      </c>
      <c r="F19" s="8" t="s">
        <v>236</v>
      </c>
      <c r="G19" s="8" t="s">
        <v>237</v>
      </c>
      <c r="H19" s="8" t="s">
        <v>238</v>
      </c>
      <c r="I19" s="10">
        <v>2</v>
      </c>
      <c r="J19" s="9">
        <v>1</v>
      </c>
      <c r="K19" s="9">
        <v>1</v>
      </c>
      <c r="L19" s="11" t="s">
        <v>38</v>
      </c>
      <c r="M19" s="11" t="s">
        <v>239</v>
      </c>
      <c r="N19" s="12" t="s">
        <v>76</v>
      </c>
      <c r="O19" s="9">
        <v>0</v>
      </c>
      <c r="P19" s="8" t="s">
        <v>147</v>
      </c>
      <c r="Q19" s="8" t="s">
        <v>228</v>
      </c>
      <c r="R19" s="12" t="s">
        <v>43</v>
      </c>
      <c r="S19" s="13" t="s">
        <v>48</v>
      </c>
      <c r="T19" s="8" t="s">
        <v>139</v>
      </c>
      <c r="U19" s="8" t="s">
        <v>78</v>
      </c>
      <c r="V19" s="8" t="s">
        <v>47</v>
      </c>
      <c r="W19" s="8" t="s">
        <v>64</v>
      </c>
      <c r="X19" s="8" t="s">
        <v>65</v>
      </c>
      <c r="Y19" s="8" t="s">
        <v>81</v>
      </c>
      <c r="Z19" s="8" t="s">
        <v>116</v>
      </c>
      <c r="AA19" s="8" t="s">
        <v>192</v>
      </c>
      <c r="AB19" s="8" t="s">
        <v>116</v>
      </c>
      <c r="AC19" s="9">
        <v>0</v>
      </c>
      <c r="AD19" s="14" t="s">
        <v>240</v>
      </c>
      <c r="AE19" s="12">
        <v>6</v>
      </c>
      <c r="AF19" s="12" t="e">
        <f>INDEX(AE2:AE381, MATCH(TRUE, IF(ISNUMBER(SEARCH(H2, AD2:AD381)), TRUE, FALSE), 0))</f>
        <v>#N/A</v>
      </c>
    </row>
    <row r="20" spans="1:32">
      <c r="A20" s="8" t="s">
        <v>241</v>
      </c>
      <c r="B20" s="8" t="s">
        <v>242</v>
      </c>
      <c r="C20" s="9">
        <v>2020</v>
      </c>
      <c r="D20" s="8" t="s">
        <v>57</v>
      </c>
      <c r="E20" s="9">
        <v>154</v>
      </c>
      <c r="F20" s="8" t="s">
        <v>243</v>
      </c>
      <c r="G20" s="8" t="s">
        <v>244</v>
      </c>
      <c r="H20" s="8" t="s">
        <v>245</v>
      </c>
      <c r="I20" s="10">
        <v>2</v>
      </c>
      <c r="J20" s="9">
        <v>1</v>
      </c>
      <c r="K20" s="9">
        <v>1</v>
      </c>
      <c r="L20" s="17" t="s">
        <v>61</v>
      </c>
      <c r="M20" s="17" t="s">
        <v>39</v>
      </c>
      <c r="N20" s="12" t="s">
        <v>40</v>
      </c>
      <c r="O20" s="9">
        <v>0</v>
      </c>
      <c r="P20" s="8" t="s">
        <v>246</v>
      </c>
      <c r="Q20" s="8" t="s">
        <v>247</v>
      </c>
      <c r="R20" s="12" t="s">
        <v>138</v>
      </c>
      <c r="S20" s="13" t="s">
        <v>48</v>
      </c>
      <c r="T20" s="8" t="s">
        <v>139</v>
      </c>
      <c r="U20" s="8" t="s">
        <v>46</v>
      </c>
      <c r="V20" s="13" t="s">
        <v>51</v>
      </c>
      <c r="W20" s="8" t="s">
        <v>48</v>
      </c>
      <c r="X20" s="8" t="s">
        <v>48</v>
      </c>
      <c r="Y20" s="8" t="s">
        <v>48</v>
      </c>
      <c r="Z20" s="8" t="s">
        <v>48</v>
      </c>
      <c r="AA20" s="8" t="s">
        <v>148</v>
      </c>
      <c r="AB20" s="8" t="s">
        <v>248</v>
      </c>
      <c r="AC20" s="9">
        <v>0</v>
      </c>
      <c r="AD20" s="14" t="s">
        <v>249</v>
      </c>
      <c r="AE20" s="12">
        <v>1</v>
      </c>
      <c r="AF20" s="12" t="e">
        <f>INDEX(AE2:AE381, MATCH(TRUE, IF(ISNUMBER(SEARCH(H2, AD2:AD381)), TRUE, FALSE), 0))</f>
        <v>#N/A</v>
      </c>
    </row>
    <row r="21" spans="1:32">
      <c r="A21" s="8" t="s">
        <v>250</v>
      </c>
      <c r="B21" s="8" t="s">
        <v>251</v>
      </c>
      <c r="C21" s="9">
        <v>2020</v>
      </c>
      <c r="D21" s="8" t="s">
        <v>205</v>
      </c>
      <c r="E21" s="9">
        <v>70</v>
      </c>
      <c r="F21" s="8" t="s">
        <v>252</v>
      </c>
      <c r="G21" s="8" t="s">
        <v>253</v>
      </c>
      <c r="H21" s="8" t="s">
        <v>254</v>
      </c>
      <c r="I21" s="10">
        <v>2</v>
      </c>
      <c r="J21" s="9">
        <v>1</v>
      </c>
      <c r="K21" s="9">
        <v>1</v>
      </c>
      <c r="L21" s="17" t="s">
        <v>61</v>
      </c>
      <c r="M21" s="17" t="s">
        <v>39</v>
      </c>
      <c r="N21" s="12" t="s">
        <v>40</v>
      </c>
      <c r="O21" s="9">
        <v>0</v>
      </c>
      <c r="P21" s="8" t="s">
        <v>177</v>
      </c>
      <c r="Q21" s="8" t="s">
        <v>255</v>
      </c>
      <c r="R21" s="12" t="s">
        <v>138</v>
      </c>
      <c r="S21" s="13" t="s">
        <v>48</v>
      </c>
      <c r="T21" s="8" t="s">
        <v>139</v>
      </c>
      <c r="U21" s="8" t="s">
        <v>46</v>
      </c>
      <c r="V21" s="13" t="s">
        <v>51</v>
      </c>
      <c r="W21" s="8" t="s">
        <v>48</v>
      </c>
      <c r="X21" s="8" t="s">
        <v>48</v>
      </c>
      <c r="Y21" s="8" t="s">
        <v>48</v>
      </c>
      <c r="Z21" s="8" t="s">
        <v>48</v>
      </c>
      <c r="AA21" s="8" t="s">
        <v>148</v>
      </c>
      <c r="AB21" s="8" t="s">
        <v>116</v>
      </c>
      <c r="AC21" s="9">
        <v>0</v>
      </c>
      <c r="AD21" s="14" t="s">
        <v>256</v>
      </c>
      <c r="AE21" s="12">
        <v>6</v>
      </c>
      <c r="AF21" s="12" t="e">
        <f>INDEX(AE2:AE381, MATCH(TRUE, IF(ISNUMBER(SEARCH(H2, AD2:AD381)), TRUE, FALSE), 0))</f>
        <v>#N/A</v>
      </c>
    </row>
    <row r="22" spans="1:32">
      <c r="A22" s="8" t="s">
        <v>257</v>
      </c>
      <c r="B22" s="8" t="s">
        <v>258</v>
      </c>
      <c r="C22" s="9">
        <v>2020</v>
      </c>
      <c r="D22" s="8" t="s">
        <v>259</v>
      </c>
      <c r="E22" s="9">
        <v>31</v>
      </c>
      <c r="F22" s="8" t="s">
        <v>260</v>
      </c>
      <c r="G22" s="8" t="s">
        <v>261</v>
      </c>
      <c r="H22" s="8" t="s">
        <v>262</v>
      </c>
      <c r="I22" s="10">
        <v>2</v>
      </c>
      <c r="J22" s="9">
        <v>1</v>
      </c>
      <c r="K22" s="9">
        <v>1</v>
      </c>
      <c r="L22" s="17" t="s">
        <v>61</v>
      </c>
      <c r="M22" s="17" t="s">
        <v>39</v>
      </c>
      <c r="N22" s="12" t="s">
        <v>40</v>
      </c>
      <c r="O22" s="9">
        <v>0</v>
      </c>
      <c r="P22" s="8" t="s">
        <v>177</v>
      </c>
      <c r="Q22" s="8" t="s">
        <v>247</v>
      </c>
      <c r="R22" s="12" t="s">
        <v>138</v>
      </c>
      <c r="S22" s="13" t="s">
        <v>48</v>
      </c>
      <c r="T22" s="8" t="s">
        <v>139</v>
      </c>
      <c r="U22" s="8" t="s">
        <v>46</v>
      </c>
      <c r="V22" s="13" t="s">
        <v>51</v>
      </c>
      <c r="W22" s="8" t="s">
        <v>48</v>
      </c>
      <c r="X22" s="8" t="s">
        <v>48</v>
      </c>
      <c r="Y22" s="8" t="s">
        <v>48</v>
      </c>
      <c r="Z22" s="8" t="s">
        <v>48</v>
      </c>
      <c r="AA22" s="8" t="s">
        <v>148</v>
      </c>
      <c r="AB22" s="8" t="s">
        <v>263</v>
      </c>
      <c r="AC22" s="9">
        <v>0</v>
      </c>
      <c r="AD22" s="14" t="s">
        <v>264</v>
      </c>
      <c r="AE22" s="12">
        <v>1</v>
      </c>
      <c r="AF22" s="12" t="e">
        <f>INDEX(AE2:AE381, MATCH(TRUE, IF(ISNUMBER(SEARCH(H2, AD2:AD381)), TRUE, FALSE), 0))</f>
        <v>#N/A</v>
      </c>
    </row>
    <row r="23" spans="1:32">
      <c r="A23" s="8" t="s">
        <v>265</v>
      </c>
      <c r="B23" s="8" t="s">
        <v>266</v>
      </c>
      <c r="C23" s="9">
        <v>2020</v>
      </c>
      <c r="D23" s="8" t="s">
        <v>267</v>
      </c>
      <c r="E23" s="9">
        <v>177</v>
      </c>
      <c r="F23" s="8" t="s">
        <v>268</v>
      </c>
      <c r="G23" s="8" t="s">
        <v>269</v>
      </c>
      <c r="H23" s="8" t="s">
        <v>270</v>
      </c>
      <c r="I23" s="10">
        <v>2</v>
      </c>
      <c r="J23" s="9">
        <v>1</v>
      </c>
      <c r="K23" s="9">
        <v>1</v>
      </c>
      <c r="L23" s="17" t="s">
        <v>61</v>
      </c>
      <c r="M23" s="17" t="s">
        <v>39</v>
      </c>
      <c r="N23" s="12" t="s">
        <v>40</v>
      </c>
      <c r="O23" s="9">
        <v>0</v>
      </c>
      <c r="P23" s="8" t="s">
        <v>177</v>
      </c>
      <c r="Q23" s="8" t="s">
        <v>48</v>
      </c>
      <c r="R23" s="12" t="s">
        <v>138</v>
      </c>
      <c r="S23" s="13" t="s">
        <v>48</v>
      </c>
      <c r="T23" s="8" t="s">
        <v>139</v>
      </c>
      <c r="U23" s="8" t="s">
        <v>46</v>
      </c>
      <c r="V23" s="13" t="s">
        <v>48</v>
      </c>
      <c r="W23" s="8" t="s">
        <v>48</v>
      </c>
      <c r="X23" s="8" t="s">
        <v>48</v>
      </c>
      <c r="Y23" s="8" t="s">
        <v>48</v>
      </c>
      <c r="Z23" s="8" t="s">
        <v>48</v>
      </c>
      <c r="AA23" s="8" t="s">
        <v>148</v>
      </c>
      <c r="AB23" s="8" t="s">
        <v>271</v>
      </c>
      <c r="AC23" s="9">
        <v>0</v>
      </c>
      <c r="AD23" s="14" t="s">
        <v>272</v>
      </c>
      <c r="AE23" s="12">
        <v>4</v>
      </c>
      <c r="AF23" s="12" t="e">
        <f>INDEX(AE2:AE381, MATCH(TRUE, IF(ISNUMBER(SEARCH(H2, AD2:AD381)), TRUE, FALSE), 0))</f>
        <v>#N/A</v>
      </c>
    </row>
    <row r="24" spans="1:32">
      <c r="A24" s="8" t="s">
        <v>273</v>
      </c>
      <c r="B24" s="8" t="s">
        <v>274</v>
      </c>
      <c r="C24" s="9">
        <v>2020</v>
      </c>
      <c r="D24" s="8" t="s">
        <v>164</v>
      </c>
      <c r="E24" s="9">
        <v>259</v>
      </c>
      <c r="F24" s="8" t="s">
        <v>275</v>
      </c>
      <c r="G24" s="8" t="s">
        <v>276</v>
      </c>
      <c r="H24" s="8" t="s">
        <v>277</v>
      </c>
      <c r="I24" s="10">
        <v>2</v>
      </c>
      <c r="J24" s="9">
        <v>1</v>
      </c>
      <c r="K24" s="9">
        <v>1</v>
      </c>
      <c r="L24" s="17" t="s">
        <v>61</v>
      </c>
      <c r="M24" s="17" t="s">
        <v>39</v>
      </c>
      <c r="N24" s="12" t="s">
        <v>40</v>
      </c>
      <c r="O24" s="9">
        <v>0</v>
      </c>
      <c r="P24" s="8" t="s">
        <v>218</v>
      </c>
      <c r="Q24" s="8" t="s">
        <v>48</v>
      </c>
      <c r="R24" s="12" t="s">
        <v>138</v>
      </c>
      <c r="S24" s="13" t="s">
        <v>48</v>
      </c>
      <c r="T24" s="8" t="s">
        <v>139</v>
      </c>
      <c r="U24" s="8" t="s">
        <v>46</v>
      </c>
      <c r="V24" s="13" t="s">
        <v>48</v>
      </c>
      <c r="W24" s="8" t="s">
        <v>48</v>
      </c>
      <c r="X24" s="8" t="s">
        <v>48</v>
      </c>
      <c r="Y24" s="8" t="s">
        <v>48</v>
      </c>
      <c r="Z24" s="8" t="s">
        <v>48</v>
      </c>
      <c r="AA24" s="8" t="s">
        <v>48</v>
      </c>
      <c r="AB24" s="8" t="s">
        <v>278</v>
      </c>
      <c r="AC24" s="9">
        <v>0</v>
      </c>
      <c r="AD24" s="14" t="s">
        <v>279</v>
      </c>
      <c r="AE24" s="12">
        <v>1</v>
      </c>
      <c r="AF24" s="12" t="e">
        <f>INDEX(AE2:AE381, MATCH(TRUE, IF(ISNUMBER(SEARCH(H2, AD2:AD381)), TRUE, FALSE), 0))</f>
        <v>#N/A</v>
      </c>
    </row>
    <row r="25" spans="1:32">
      <c r="A25" s="8" t="s">
        <v>280</v>
      </c>
      <c r="B25" s="8" t="s">
        <v>281</v>
      </c>
      <c r="C25" s="9">
        <v>2020</v>
      </c>
      <c r="D25" s="8" t="s">
        <v>282</v>
      </c>
      <c r="E25" s="9">
        <v>24</v>
      </c>
      <c r="F25" s="8" t="s">
        <v>283</v>
      </c>
      <c r="G25" s="8" t="s">
        <v>284</v>
      </c>
      <c r="H25" s="8" t="s">
        <v>285</v>
      </c>
      <c r="I25" s="10">
        <v>2</v>
      </c>
      <c r="J25" s="9">
        <v>1</v>
      </c>
      <c r="K25" s="9">
        <v>1</v>
      </c>
      <c r="L25" s="17" t="s">
        <v>61</v>
      </c>
      <c r="M25" s="17" t="s">
        <v>39</v>
      </c>
      <c r="N25" s="12" t="s">
        <v>40</v>
      </c>
      <c r="O25" s="9">
        <v>0</v>
      </c>
      <c r="P25" s="8" t="s">
        <v>286</v>
      </c>
      <c r="Q25" s="8"/>
      <c r="R25" s="12" t="s">
        <v>43</v>
      </c>
      <c r="S25" s="13" t="s">
        <v>48</v>
      </c>
      <c r="T25" s="8" t="s">
        <v>139</v>
      </c>
      <c r="U25" s="8" t="s">
        <v>46</v>
      </c>
      <c r="V25" s="13" t="s">
        <v>48</v>
      </c>
      <c r="W25" s="8" t="s">
        <v>48</v>
      </c>
      <c r="X25" s="8" t="s">
        <v>48</v>
      </c>
      <c r="Y25" s="8" t="s">
        <v>48</v>
      </c>
      <c r="Z25" s="8" t="s">
        <v>48</v>
      </c>
      <c r="AA25" s="8" t="s">
        <v>48</v>
      </c>
      <c r="AB25" s="8" t="s">
        <v>129</v>
      </c>
      <c r="AC25" s="9">
        <v>1</v>
      </c>
      <c r="AD25" s="14" t="s">
        <v>287</v>
      </c>
      <c r="AE25" s="12">
        <v>1</v>
      </c>
      <c r="AF25" s="12" t="e">
        <f>INDEX(AE2:AE381, MATCH(TRUE, IF(ISNUMBER(SEARCH(H2, AD2:AD381)), TRUE, FALSE), 0))</f>
        <v>#N/A</v>
      </c>
    </row>
    <row r="26" spans="1:32">
      <c r="A26" s="8" t="s">
        <v>288</v>
      </c>
      <c r="B26" s="8" t="s">
        <v>289</v>
      </c>
      <c r="C26" s="9">
        <v>2020</v>
      </c>
      <c r="D26" s="8" t="s">
        <v>133</v>
      </c>
      <c r="E26" s="9">
        <v>125</v>
      </c>
      <c r="F26" s="8" t="s">
        <v>290</v>
      </c>
      <c r="G26" s="8" t="s">
        <v>291</v>
      </c>
      <c r="H26" s="8" t="s">
        <v>292</v>
      </c>
      <c r="I26" s="10">
        <v>2</v>
      </c>
      <c r="J26" s="9">
        <v>1</v>
      </c>
      <c r="K26" s="9">
        <v>1</v>
      </c>
      <c r="L26" s="17" t="s">
        <v>61</v>
      </c>
      <c r="M26" s="17" t="s">
        <v>39</v>
      </c>
      <c r="N26" s="12" t="s">
        <v>40</v>
      </c>
      <c r="O26" s="9">
        <v>0</v>
      </c>
      <c r="P26" s="8" t="s">
        <v>218</v>
      </c>
      <c r="Q26" s="8"/>
      <c r="R26" s="12" t="s">
        <v>43</v>
      </c>
      <c r="S26" s="13" t="s">
        <v>48</v>
      </c>
      <c r="T26" s="8" t="s">
        <v>293</v>
      </c>
      <c r="U26" s="8" t="s">
        <v>46</v>
      </c>
      <c r="V26" s="13" t="s">
        <v>48</v>
      </c>
      <c r="W26" s="8" t="s">
        <v>48</v>
      </c>
      <c r="X26" s="8" t="s">
        <v>48</v>
      </c>
      <c r="Y26" s="8" t="s">
        <v>48</v>
      </c>
      <c r="Z26" s="8" t="s">
        <v>48</v>
      </c>
      <c r="AA26" s="8" t="s">
        <v>48</v>
      </c>
      <c r="AB26" s="8" t="s">
        <v>294</v>
      </c>
      <c r="AC26" s="9">
        <v>0</v>
      </c>
      <c r="AD26" s="14" t="s">
        <v>295</v>
      </c>
      <c r="AE26" s="12">
        <v>7</v>
      </c>
      <c r="AF26" s="12" t="e">
        <f>INDEX(AE2:AE381, MATCH(TRUE, IF(ISNUMBER(SEARCH(H2, AD2:AD381)), TRUE, FALSE), 0))</f>
        <v>#N/A</v>
      </c>
    </row>
    <row r="27" spans="1:32">
      <c r="A27" s="8" t="s">
        <v>296</v>
      </c>
      <c r="B27" s="8" t="s">
        <v>297</v>
      </c>
      <c r="C27" s="9">
        <v>2023</v>
      </c>
      <c r="D27" s="8" t="s">
        <v>298</v>
      </c>
      <c r="E27" s="9">
        <v>6</v>
      </c>
      <c r="F27" s="8" t="s">
        <v>299</v>
      </c>
      <c r="G27" s="8" t="s">
        <v>300</v>
      </c>
      <c r="H27" s="8" t="s">
        <v>301</v>
      </c>
      <c r="I27" s="10">
        <v>2</v>
      </c>
      <c r="J27" s="9">
        <v>1</v>
      </c>
      <c r="K27" s="9">
        <v>1</v>
      </c>
      <c r="L27" s="17" t="s">
        <v>61</v>
      </c>
      <c r="M27" s="17" t="s">
        <v>176</v>
      </c>
      <c r="N27" s="12" t="s">
        <v>40</v>
      </c>
      <c r="O27" s="9">
        <v>0</v>
      </c>
      <c r="P27" s="8" t="s">
        <v>177</v>
      </c>
      <c r="Q27" s="8" t="s">
        <v>48</v>
      </c>
      <c r="R27" s="12" t="s">
        <v>138</v>
      </c>
      <c r="S27" s="13" t="s">
        <v>48</v>
      </c>
      <c r="T27" s="8" t="s">
        <v>139</v>
      </c>
      <c r="U27" s="8" t="s">
        <v>78</v>
      </c>
      <c r="V27" s="8" t="s">
        <v>190</v>
      </c>
      <c r="W27" s="8" t="s">
        <v>64</v>
      </c>
      <c r="X27" s="8" t="s">
        <v>49</v>
      </c>
      <c r="Y27" s="8" t="s">
        <v>81</v>
      </c>
      <c r="Z27" s="8" t="s">
        <v>105</v>
      </c>
      <c r="AA27" s="8" t="s">
        <v>180</v>
      </c>
      <c r="AB27" s="8" t="s">
        <v>105</v>
      </c>
      <c r="AC27" s="9">
        <v>0</v>
      </c>
      <c r="AD27" s="14" t="s">
        <v>302</v>
      </c>
      <c r="AE27" s="12">
        <v>6</v>
      </c>
      <c r="AF27" s="12" t="e">
        <f>INDEX(AE2:AE381, MATCH(TRUE, IF(ISNUMBER(SEARCH(H2, AD2:AD381)), TRUE, FALSE), 0))</f>
        <v>#N/A</v>
      </c>
    </row>
    <row r="28" spans="1:32">
      <c r="A28" s="8" t="s">
        <v>303</v>
      </c>
      <c r="B28" s="8" t="s">
        <v>304</v>
      </c>
      <c r="C28" s="9">
        <v>2023</v>
      </c>
      <c r="D28" s="8" t="s">
        <v>305</v>
      </c>
      <c r="E28" s="9">
        <v>2</v>
      </c>
      <c r="F28" s="8" t="s">
        <v>306</v>
      </c>
      <c r="G28" s="8" t="s">
        <v>307</v>
      </c>
      <c r="H28" s="8" t="s">
        <v>308</v>
      </c>
      <c r="I28" s="10">
        <v>2</v>
      </c>
      <c r="J28" s="9">
        <v>1</v>
      </c>
      <c r="K28" s="9">
        <v>1</v>
      </c>
      <c r="L28" s="17" t="s">
        <v>61</v>
      </c>
      <c r="M28" s="17" t="s">
        <v>176</v>
      </c>
      <c r="N28" s="12" t="s">
        <v>76</v>
      </c>
      <c r="O28" s="9">
        <v>0</v>
      </c>
      <c r="P28" s="8" t="s">
        <v>137</v>
      </c>
      <c r="Q28" s="8" t="s">
        <v>48</v>
      </c>
      <c r="R28" s="12" t="s">
        <v>138</v>
      </c>
      <c r="S28" s="13" t="s">
        <v>48</v>
      </c>
      <c r="T28" s="8" t="s">
        <v>139</v>
      </c>
      <c r="U28" s="8" t="s">
        <v>78</v>
      </c>
      <c r="V28" s="8" t="s">
        <v>47</v>
      </c>
      <c r="W28" s="8" t="s">
        <v>64</v>
      </c>
      <c r="X28" s="8" t="s">
        <v>65</v>
      </c>
      <c r="Y28" s="8" t="s">
        <v>50</v>
      </c>
      <c r="Z28" s="8" t="s">
        <v>159</v>
      </c>
      <c r="AA28" s="8" t="s">
        <v>148</v>
      </c>
      <c r="AB28" s="8" t="s">
        <v>159</v>
      </c>
      <c r="AC28" s="9">
        <v>0</v>
      </c>
      <c r="AD28" s="14" t="s">
        <v>309</v>
      </c>
      <c r="AE28" s="12">
        <v>1</v>
      </c>
      <c r="AF28" s="12" t="e">
        <f>INDEX(AE2:AE381, MATCH(TRUE, IF(ISNUMBER(SEARCH(H2, AD2:AD381)), TRUE, FALSE), 0))</f>
        <v>#N/A</v>
      </c>
    </row>
    <row r="29" spans="1:32">
      <c r="A29" s="8" t="s">
        <v>310</v>
      </c>
      <c r="B29" s="8" t="s">
        <v>311</v>
      </c>
      <c r="C29" s="9">
        <v>2021</v>
      </c>
      <c r="D29" s="8" t="s">
        <v>57</v>
      </c>
      <c r="E29" s="9">
        <v>15</v>
      </c>
      <c r="F29" s="8" t="s">
        <v>312</v>
      </c>
      <c r="G29" s="8" t="s">
        <v>313</v>
      </c>
      <c r="H29" s="8" t="s">
        <v>314</v>
      </c>
      <c r="I29" s="10">
        <v>2</v>
      </c>
      <c r="J29" s="9">
        <v>1</v>
      </c>
      <c r="K29" s="9">
        <v>1</v>
      </c>
      <c r="L29" s="17" t="s">
        <v>61</v>
      </c>
      <c r="M29" s="17" t="s">
        <v>39</v>
      </c>
      <c r="N29" s="12" t="s">
        <v>40</v>
      </c>
      <c r="O29" s="9">
        <v>0</v>
      </c>
      <c r="P29" s="8" t="s">
        <v>315</v>
      </c>
      <c r="Q29" s="8"/>
      <c r="R29" s="12" t="s">
        <v>43</v>
      </c>
      <c r="S29" s="13" t="s">
        <v>48</v>
      </c>
      <c r="T29" s="8" t="s">
        <v>293</v>
      </c>
      <c r="U29" s="8" t="s">
        <v>140</v>
      </c>
      <c r="V29" s="13" t="s">
        <v>48</v>
      </c>
      <c r="W29" s="8" t="s">
        <v>48</v>
      </c>
      <c r="X29" s="8" t="s">
        <v>48</v>
      </c>
      <c r="Y29" s="8" t="s">
        <v>48</v>
      </c>
      <c r="Z29" s="8" t="s">
        <v>48</v>
      </c>
      <c r="AA29" s="8" t="s">
        <v>48</v>
      </c>
      <c r="AB29" s="8" t="s">
        <v>84</v>
      </c>
      <c r="AC29" s="9">
        <v>1</v>
      </c>
      <c r="AD29" s="14" t="s">
        <v>316</v>
      </c>
      <c r="AE29" s="12">
        <v>6</v>
      </c>
      <c r="AF29" s="12" t="e">
        <f>INDEX(AE2:AE381, MATCH(TRUE, IF(ISNUMBER(SEARCH(H2, AD2:AD381)), TRUE, FALSE), 0))</f>
        <v>#N/A</v>
      </c>
    </row>
    <row r="30" spans="1:32">
      <c r="A30" s="8" t="s">
        <v>317</v>
      </c>
      <c r="B30" s="8" t="s">
        <v>318</v>
      </c>
      <c r="C30" s="9">
        <v>2021</v>
      </c>
      <c r="D30" s="8" t="s">
        <v>205</v>
      </c>
      <c r="E30" s="9">
        <v>51</v>
      </c>
      <c r="F30" s="8" t="s">
        <v>319</v>
      </c>
      <c r="G30" s="8" t="s">
        <v>320</v>
      </c>
      <c r="H30" s="8" t="s">
        <v>321</v>
      </c>
      <c r="I30" s="10">
        <v>2</v>
      </c>
      <c r="J30" s="9">
        <v>1</v>
      </c>
      <c r="K30" s="9">
        <v>1</v>
      </c>
      <c r="L30" s="17" t="s">
        <v>61</v>
      </c>
      <c r="M30" s="17" t="s">
        <v>39</v>
      </c>
      <c r="N30" s="12" t="s">
        <v>76</v>
      </c>
      <c r="O30" s="9">
        <v>0</v>
      </c>
      <c r="P30" s="8" t="s">
        <v>147</v>
      </c>
      <c r="Q30" s="8" t="s">
        <v>63</v>
      </c>
      <c r="R30" s="12" t="s">
        <v>43</v>
      </c>
      <c r="S30" s="13" t="s">
        <v>48</v>
      </c>
      <c r="T30" s="8" t="s">
        <v>139</v>
      </c>
      <c r="U30" s="8" t="s">
        <v>140</v>
      </c>
      <c r="V30" s="13" t="s">
        <v>48</v>
      </c>
      <c r="W30" s="8" t="s">
        <v>48</v>
      </c>
      <c r="X30" s="8" t="s">
        <v>48</v>
      </c>
      <c r="Y30" s="8" t="s">
        <v>48</v>
      </c>
      <c r="Z30" s="8" t="s">
        <v>48</v>
      </c>
      <c r="AA30" s="8" t="s">
        <v>48</v>
      </c>
      <c r="AB30" s="8" t="s">
        <v>116</v>
      </c>
      <c r="AC30" s="9">
        <v>0</v>
      </c>
      <c r="AD30" s="14" t="s">
        <v>322</v>
      </c>
      <c r="AE30" s="12">
        <v>2</v>
      </c>
      <c r="AF30" s="12" t="e">
        <f>INDEX(AE2:AE381, MATCH(TRUE, IF(ISNUMBER(SEARCH(H2, AD2:AD381)), TRUE, FALSE), 0))</f>
        <v>#N/A</v>
      </c>
    </row>
    <row r="31" spans="1:32">
      <c r="A31" s="8" t="s">
        <v>323</v>
      </c>
      <c r="B31" s="8" t="s">
        <v>324</v>
      </c>
      <c r="C31" s="9">
        <v>2021</v>
      </c>
      <c r="D31" s="8" t="s">
        <v>325</v>
      </c>
      <c r="E31" s="9">
        <v>39</v>
      </c>
      <c r="F31" s="8" t="s">
        <v>326</v>
      </c>
      <c r="G31" s="8" t="s">
        <v>327</v>
      </c>
      <c r="H31" s="8" t="s">
        <v>328</v>
      </c>
      <c r="I31" s="10">
        <v>2</v>
      </c>
      <c r="J31" s="9">
        <v>1</v>
      </c>
      <c r="K31" s="9">
        <v>1</v>
      </c>
      <c r="L31" s="17" t="s">
        <v>61</v>
      </c>
      <c r="M31" s="17" t="s">
        <v>39</v>
      </c>
      <c r="N31" s="12" t="s">
        <v>40</v>
      </c>
      <c r="O31" s="9">
        <v>1</v>
      </c>
      <c r="P31" s="8" t="s">
        <v>329</v>
      </c>
      <c r="Q31" s="8"/>
      <c r="R31" s="12" t="s">
        <v>43</v>
      </c>
      <c r="S31" s="13" t="s">
        <v>48</v>
      </c>
      <c r="T31" s="8" t="s">
        <v>139</v>
      </c>
      <c r="U31" s="8" t="s">
        <v>140</v>
      </c>
      <c r="V31" s="13" t="s">
        <v>48</v>
      </c>
      <c r="W31" s="8" t="s">
        <v>48</v>
      </c>
      <c r="X31" s="8" t="s">
        <v>48</v>
      </c>
      <c r="Y31" s="8" t="s">
        <v>48</v>
      </c>
      <c r="Z31" s="8" t="s">
        <v>48</v>
      </c>
      <c r="AA31" s="8" t="s">
        <v>48</v>
      </c>
      <c r="AB31" s="8" t="s">
        <v>105</v>
      </c>
      <c r="AC31" s="9">
        <v>0</v>
      </c>
      <c r="AD31" s="14" t="s">
        <v>330</v>
      </c>
      <c r="AE31" s="12">
        <v>3</v>
      </c>
      <c r="AF31" s="12" t="e">
        <f>INDEX(AE2:AE381, MATCH(TRUE, IF(ISNUMBER(SEARCH(H2, AD2:AD381)), TRUE, FALSE), 0))</f>
        <v>#N/A</v>
      </c>
    </row>
    <row r="32" spans="1:32">
      <c r="A32" s="8" t="s">
        <v>331</v>
      </c>
      <c r="B32" s="8" t="s">
        <v>332</v>
      </c>
      <c r="C32" s="9">
        <v>2021</v>
      </c>
      <c r="D32" s="8" t="s">
        <v>333</v>
      </c>
      <c r="E32" s="9">
        <v>25</v>
      </c>
      <c r="F32" s="8" t="s">
        <v>334</v>
      </c>
      <c r="G32" s="8" t="s">
        <v>335</v>
      </c>
      <c r="H32" s="8" t="s">
        <v>336</v>
      </c>
      <c r="I32" s="10">
        <v>2</v>
      </c>
      <c r="J32" s="9">
        <v>1</v>
      </c>
      <c r="K32" s="9">
        <v>1</v>
      </c>
      <c r="L32" s="17" t="s">
        <v>61</v>
      </c>
      <c r="M32" s="17" t="s">
        <v>39</v>
      </c>
      <c r="N32" s="12" t="s">
        <v>40</v>
      </c>
      <c r="O32" s="9">
        <v>1</v>
      </c>
      <c r="P32" s="8" t="s">
        <v>218</v>
      </c>
      <c r="Q32" s="8"/>
      <c r="R32" s="12" t="s">
        <v>43</v>
      </c>
      <c r="S32" s="13" t="s">
        <v>48</v>
      </c>
      <c r="T32" s="8" t="s">
        <v>139</v>
      </c>
      <c r="U32" s="8" t="s">
        <v>140</v>
      </c>
      <c r="V32" s="13" t="s">
        <v>48</v>
      </c>
      <c r="W32" s="8" t="s">
        <v>48</v>
      </c>
      <c r="X32" s="8" t="s">
        <v>48</v>
      </c>
      <c r="Y32" s="8" t="s">
        <v>48</v>
      </c>
      <c r="Z32" s="8" t="s">
        <v>48</v>
      </c>
      <c r="AA32" s="8" t="s">
        <v>48</v>
      </c>
      <c r="AB32" s="8" t="s">
        <v>105</v>
      </c>
      <c r="AC32" s="9">
        <v>0</v>
      </c>
      <c r="AD32" s="14" t="s">
        <v>337</v>
      </c>
      <c r="AE32" s="12">
        <v>6</v>
      </c>
      <c r="AF32" s="12" t="e">
        <f>INDEX(AE2:AE381, MATCH(TRUE, IF(ISNUMBER(SEARCH(H2, AD2:AD381)), TRUE, FALSE), 0))</f>
        <v>#N/A</v>
      </c>
    </row>
    <row r="33" spans="1:32">
      <c r="A33" s="8" t="s">
        <v>338</v>
      </c>
      <c r="B33" s="8" t="s">
        <v>339</v>
      </c>
      <c r="C33" s="9">
        <v>2021</v>
      </c>
      <c r="D33" s="8" t="s">
        <v>340</v>
      </c>
      <c r="E33" s="9">
        <v>114</v>
      </c>
      <c r="F33" s="8" t="s">
        <v>341</v>
      </c>
      <c r="G33" s="8" t="s">
        <v>342</v>
      </c>
      <c r="H33" s="8" t="s">
        <v>343</v>
      </c>
      <c r="I33" s="10">
        <v>2</v>
      </c>
      <c r="J33" s="9">
        <v>1</v>
      </c>
      <c r="K33" s="9">
        <v>1</v>
      </c>
      <c r="L33" s="17" t="s">
        <v>61</v>
      </c>
      <c r="M33" s="17" t="s">
        <v>39</v>
      </c>
      <c r="N33" s="12" t="s">
        <v>40</v>
      </c>
      <c r="O33" s="9">
        <v>1</v>
      </c>
      <c r="P33" s="8" t="s">
        <v>177</v>
      </c>
      <c r="Q33" s="8"/>
      <c r="R33" s="12" t="s">
        <v>43</v>
      </c>
      <c r="S33" s="13" t="s">
        <v>48</v>
      </c>
      <c r="T33" s="8" t="s">
        <v>139</v>
      </c>
      <c r="U33" s="8" t="s">
        <v>140</v>
      </c>
      <c r="V33" s="13" t="s">
        <v>48</v>
      </c>
      <c r="W33" s="8" t="s">
        <v>48</v>
      </c>
      <c r="X33" s="8" t="s">
        <v>48</v>
      </c>
      <c r="Y33" s="8" t="s">
        <v>48</v>
      </c>
      <c r="Z33" s="8" t="s">
        <v>48</v>
      </c>
      <c r="AA33" s="8" t="s">
        <v>48</v>
      </c>
      <c r="AB33" s="8" t="s">
        <v>231</v>
      </c>
      <c r="AC33" s="9">
        <v>0</v>
      </c>
      <c r="AD33" s="14" t="s">
        <v>344</v>
      </c>
      <c r="AE33" s="12">
        <v>6</v>
      </c>
      <c r="AF33" s="12" t="e">
        <f>INDEX(AE2:AE381, MATCH(TRUE, IF(ISNUMBER(SEARCH(H2, AD2:AD381)), TRUE, FALSE), 0))</f>
        <v>#N/A</v>
      </c>
    </row>
    <row r="34" spans="1:32">
      <c r="A34" s="8" t="s">
        <v>345</v>
      </c>
      <c r="B34" s="8" t="s">
        <v>346</v>
      </c>
      <c r="C34" s="9">
        <v>2021</v>
      </c>
      <c r="D34" s="8" t="s">
        <v>57</v>
      </c>
      <c r="E34" s="9">
        <v>7</v>
      </c>
      <c r="F34" s="8" t="s">
        <v>347</v>
      </c>
      <c r="G34" s="8" t="s">
        <v>348</v>
      </c>
      <c r="H34" s="8" t="s">
        <v>349</v>
      </c>
      <c r="I34" s="10">
        <v>2</v>
      </c>
      <c r="J34" s="9">
        <v>1</v>
      </c>
      <c r="K34" s="9">
        <v>1</v>
      </c>
      <c r="L34" s="17" t="s">
        <v>61</v>
      </c>
      <c r="M34" s="17" t="s">
        <v>39</v>
      </c>
      <c r="N34" s="12" t="s">
        <v>40</v>
      </c>
      <c r="O34" s="9">
        <v>0</v>
      </c>
      <c r="P34" s="8" t="s">
        <v>189</v>
      </c>
      <c r="Q34" s="8" t="s">
        <v>42</v>
      </c>
      <c r="R34" s="12" t="s">
        <v>43</v>
      </c>
      <c r="S34" s="13" t="s">
        <v>48</v>
      </c>
      <c r="T34" s="8" t="s">
        <v>139</v>
      </c>
      <c r="U34" s="8" t="s">
        <v>140</v>
      </c>
      <c r="V34" s="13" t="s">
        <v>48</v>
      </c>
      <c r="W34" s="8" t="s">
        <v>48</v>
      </c>
      <c r="X34" s="8" t="s">
        <v>48</v>
      </c>
      <c r="Y34" s="8" t="s">
        <v>50</v>
      </c>
      <c r="Z34" s="8" t="s">
        <v>48</v>
      </c>
      <c r="AA34" s="8" t="s">
        <v>148</v>
      </c>
      <c r="AB34" s="8" t="s">
        <v>105</v>
      </c>
      <c r="AC34" s="9">
        <v>0</v>
      </c>
      <c r="AD34" s="14" t="s">
        <v>350</v>
      </c>
      <c r="AE34" s="12">
        <v>3</v>
      </c>
      <c r="AF34" s="12" t="e">
        <f>INDEX(AE2:AE381, MATCH(TRUE, IF(ISNUMBER(SEARCH(H2, AD2:AD381)), TRUE, FALSE), 0))</f>
        <v>#N/A</v>
      </c>
    </row>
    <row r="35" spans="1:32">
      <c r="A35" s="8" t="s">
        <v>351</v>
      </c>
      <c r="B35" s="8" t="s">
        <v>352</v>
      </c>
      <c r="C35" s="9">
        <v>2021</v>
      </c>
      <c r="D35" s="8" t="s">
        <v>353</v>
      </c>
      <c r="E35" s="9">
        <v>121</v>
      </c>
      <c r="F35" s="8" t="s">
        <v>354</v>
      </c>
      <c r="G35" s="8" t="s">
        <v>355</v>
      </c>
      <c r="H35" s="8" t="s">
        <v>356</v>
      </c>
      <c r="I35" s="10">
        <v>2</v>
      </c>
      <c r="J35" s="9">
        <v>1</v>
      </c>
      <c r="K35" s="9">
        <v>1</v>
      </c>
      <c r="L35" s="11" t="s">
        <v>38</v>
      </c>
      <c r="M35" s="11" t="s">
        <v>39</v>
      </c>
      <c r="N35" s="12" t="s">
        <v>40</v>
      </c>
      <c r="O35" s="9">
        <v>0</v>
      </c>
      <c r="P35" s="8" t="s">
        <v>329</v>
      </c>
      <c r="Q35" s="8"/>
      <c r="R35" s="12" t="s">
        <v>43</v>
      </c>
      <c r="S35" s="13" t="s">
        <v>48</v>
      </c>
      <c r="T35" s="8" t="s">
        <v>139</v>
      </c>
      <c r="U35" s="8" t="s">
        <v>140</v>
      </c>
      <c r="V35" s="13" t="s">
        <v>48</v>
      </c>
      <c r="W35" s="8" t="s">
        <v>48</v>
      </c>
      <c r="X35" s="8" t="s">
        <v>48</v>
      </c>
      <c r="Y35" s="8" t="s">
        <v>48</v>
      </c>
      <c r="Z35" s="8" t="s">
        <v>48</v>
      </c>
      <c r="AA35" s="8" t="s">
        <v>48</v>
      </c>
      <c r="AB35" s="8" t="s">
        <v>129</v>
      </c>
      <c r="AC35" s="9">
        <v>0</v>
      </c>
      <c r="AD35" s="14" t="s">
        <v>357</v>
      </c>
      <c r="AE35" s="12">
        <v>2</v>
      </c>
      <c r="AF35" s="12" t="e">
        <f>INDEX(AE2:AE381, MATCH(TRUE, IF(ISNUMBER(SEARCH(H2, AD2:AD381)), TRUE, FALSE), 0))</f>
        <v>#N/A</v>
      </c>
    </row>
    <row r="36" spans="1:32">
      <c r="A36" s="8" t="s">
        <v>358</v>
      </c>
      <c r="B36" s="8" t="s">
        <v>359</v>
      </c>
      <c r="C36" s="9">
        <v>2021</v>
      </c>
      <c r="D36" s="8" t="s">
        <v>360</v>
      </c>
      <c r="E36" s="9">
        <v>18</v>
      </c>
      <c r="F36" s="8" t="s">
        <v>361</v>
      </c>
      <c r="G36" s="8" t="s">
        <v>362</v>
      </c>
      <c r="H36" s="8" t="s">
        <v>363</v>
      </c>
      <c r="I36" s="10">
        <v>2</v>
      </c>
      <c r="J36" s="9">
        <v>1</v>
      </c>
      <c r="K36" s="9">
        <v>1</v>
      </c>
      <c r="L36" s="17" t="s">
        <v>61</v>
      </c>
      <c r="M36" s="17" t="s">
        <v>176</v>
      </c>
      <c r="N36" s="12" t="s">
        <v>76</v>
      </c>
      <c r="O36" s="9">
        <v>0</v>
      </c>
      <c r="P36" s="8" t="s">
        <v>364</v>
      </c>
      <c r="Q36" s="8" t="s">
        <v>48</v>
      </c>
      <c r="R36" s="12" t="s">
        <v>43</v>
      </c>
      <c r="S36" s="13" t="s">
        <v>48</v>
      </c>
      <c r="T36" s="8" t="s">
        <v>139</v>
      </c>
      <c r="U36" s="8" t="s">
        <v>78</v>
      </c>
      <c r="V36" s="8" t="s">
        <v>365</v>
      </c>
      <c r="W36" s="8" t="s">
        <v>80</v>
      </c>
      <c r="X36" s="8" t="s">
        <v>65</v>
      </c>
      <c r="Y36" s="8" t="s">
        <v>50</v>
      </c>
      <c r="Z36" s="8" t="s">
        <v>366</v>
      </c>
      <c r="AA36" s="8" t="s">
        <v>148</v>
      </c>
      <c r="AB36" s="8" t="s">
        <v>248</v>
      </c>
      <c r="AC36" s="9">
        <v>0</v>
      </c>
      <c r="AD36" s="14" t="s">
        <v>367</v>
      </c>
      <c r="AE36" s="12">
        <v>6</v>
      </c>
      <c r="AF36" s="12" t="e">
        <f>INDEX(AE2:AE381, MATCH(TRUE, IF(ISNUMBER(SEARCH(H2, AD2:AD381)), TRUE, FALSE), 0))</f>
        <v>#N/A</v>
      </c>
    </row>
    <row r="37" spans="1:32">
      <c r="A37" s="8" t="s">
        <v>368</v>
      </c>
      <c r="B37" s="8" t="s">
        <v>369</v>
      </c>
      <c r="C37" s="9">
        <v>2021</v>
      </c>
      <c r="D37" s="8" t="s">
        <v>370</v>
      </c>
      <c r="E37" s="9">
        <v>5</v>
      </c>
      <c r="F37" s="8" t="s">
        <v>371</v>
      </c>
      <c r="G37" s="8" t="s">
        <v>372</v>
      </c>
      <c r="H37" s="8" t="s">
        <v>373</v>
      </c>
      <c r="I37" s="10">
        <v>2</v>
      </c>
      <c r="J37" s="9">
        <v>1</v>
      </c>
      <c r="K37" s="9">
        <v>1</v>
      </c>
      <c r="L37" s="11" t="s">
        <v>156</v>
      </c>
      <c r="M37" s="11" t="s">
        <v>374</v>
      </c>
      <c r="N37" s="12" t="s">
        <v>76</v>
      </c>
      <c r="O37" s="9">
        <v>0</v>
      </c>
      <c r="P37" s="8" t="s">
        <v>375</v>
      </c>
      <c r="Q37" s="8" t="s">
        <v>255</v>
      </c>
      <c r="R37" s="12" t="s">
        <v>138</v>
      </c>
      <c r="S37" s="13" t="s">
        <v>48</v>
      </c>
      <c r="T37" s="8" t="s">
        <v>139</v>
      </c>
      <c r="U37" s="8" t="s">
        <v>78</v>
      </c>
      <c r="V37" s="13" t="s">
        <v>51</v>
      </c>
      <c r="W37" s="8" t="s">
        <v>80</v>
      </c>
      <c r="X37" s="8" t="s">
        <v>49</v>
      </c>
      <c r="Y37" s="8" t="s">
        <v>81</v>
      </c>
      <c r="Z37" s="8" t="s">
        <v>159</v>
      </c>
      <c r="AA37" s="8" t="s">
        <v>148</v>
      </c>
      <c r="AB37" s="8" t="s">
        <v>159</v>
      </c>
      <c r="AC37" s="9">
        <v>0</v>
      </c>
      <c r="AD37" s="14" t="s">
        <v>376</v>
      </c>
      <c r="AE37" s="12">
        <v>3</v>
      </c>
      <c r="AF37" s="12" t="e">
        <f>INDEX(AE2:AE381, MATCH(TRUE, IF(ISNUMBER(SEARCH(H2, AD2:AD381)), TRUE, FALSE), 0))</f>
        <v>#N/A</v>
      </c>
    </row>
    <row r="38" spans="1:32">
      <c r="A38" s="8" t="s">
        <v>377</v>
      </c>
      <c r="B38" s="8" t="s">
        <v>378</v>
      </c>
      <c r="C38" s="9">
        <v>2021</v>
      </c>
      <c r="D38" s="8" t="s">
        <v>160</v>
      </c>
      <c r="E38" s="9">
        <v>23</v>
      </c>
      <c r="F38" s="8" t="s">
        <v>379</v>
      </c>
      <c r="G38" s="8" t="s">
        <v>380</v>
      </c>
      <c r="H38" s="8" t="s">
        <v>381</v>
      </c>
      <c r="I38" s="10">
        <v>2</v>
      </c>
      <c r="J38" s="9">
        <v>1</v>
      </c>
      <c r="K38" s="9">
        <v>1</v>
      </c>
      <c r="L38" s="11" t="s">
        <v>156</v>
      </c>
      <c r="M38" s="11" t="s">
        <v>374</v>
      </c>
      <c r="N38" s="12" t="s">
        <v>76</v>
      </c>
      <c r="O38" s="9">
        <v>0</v>
      </c>
      <c r="P38" s="8" t="s">
        <v>177</v>
      </c>
      <c r="Q38" s="8" t="s">
        <v>382</v>
      </c>
      <c r="R38" s="12" t="s">
        <v>43</v>
      </c>
      <c r="S38" s="13" t="s">
        <v>48</v>
      </c>
      <c r="T38" s="8" t="s">
        <v>139</v>
      </c>
      <c r="U38" s="8" t="s">
        <v>78</v>
      </c>
      <c r="V38" s="8" t="s">
        <v>79</v>
      </c>
      <c r="W38" s="8" t="s">
        <v>64</v>
      </c>
      <c r="X38" s="8" t="s">
        <v>49</v>
      </c>
      <c r="Y38" s="8" t="s">
        <v>81</v>
      </c>
      <c r="Z38" s="8" t="s">
        <v>84</v>
      </c>
      <c r="AA38" s="8" t="s">
        <v>160</v>
      </c>
      <c r="AB38" s="8" t="s">
        <v>84</v>
      </c>
      <c r="AC38" s="9">
        <v>0</v>
      </c>
      <c r="AD38" s="14" t="s">
        <v>383</v>
      </c>
      <c r="AE38" s="12">
        <v>6</v>
      </c>
      <c r="AF38" s="12" t="e">
        <f>INDEX(AE2:AE381, MATCH(TRUE, IF(ISNUMBER(SEARCH(H2, AD2:AD381)), TRUE, FALSE), 0))</f>
        <v>#N/A</v>
      </c>
    </row>
    <row r="39" spans="1:32">
      <c r="A39" s="8" t="s">
        <v>384</v>
      </c>
      <c r="B39" s="8" t="s">
        <v>385</v>
      </c>
      <c r="C39" s="9">
        <v>2021</v>
      </c>
      <c r="D39" s="8" t="s">
        <v>386</v>
      </c>
      <c r="E39" s="9">
        <v>3</v>
      </c>
      <c r="F39" s="8" t="s">
        <v>387</v>
      </c>
      <c r="G39" s="8" t="s">
        <v>388</v>
      </c>
      <c r="H39" s="8" t="s">
        <v>389</v>
      </c>
      <c r="I39" s="10">
        <v>2</v>
      </c>
      <c r="J39" s="9">
        <v>1</v>
      </c>
      <c r="K39" s="9">
        <v>1</v>
      </c>
      <c r="L39" s="11" t="s">
        <v>216</v>
      </c>
      <c r="M39" s="11" t="s">
        <v>390</v>
      </c>
      <c r="N39" s="12" t="s">
        <v>76</v>
      </c>
      <c r="O39" s="9">
        <v>0</v>
      </c>
      <c r="P39" s="8" t="s">
        <v>147</v>
      </c>
      <c r="Q39" s="8" t="s">
        <v>63</v>
      </c>
      <c r="R39" s="12" t="s">
        <v>43</v>
      </c>
      <c r="S39" s="13" t="s">
        <v>48</v>
      </c>
      <c r="T39" s="8" t="s">
        <v>139</v>
      </c>
      <c r="U39" s="8" t="s">
        <v>78</v>
      </c>
      <c r="V39" s="8" t="s">
        <v>47</v>
      </c>
      <c r="W39" s="8" t="s">
        <v>80</v>
      </c>
      <c r="X39" s="8" t="s">
        <v>65</v>
      </c>
      <c r="Y39" s="8" t="s">
        <v>81</v>
      </c>
      <c r="Z39" s="8" t="s">
        <v>391</v>
      </c>
      <c r="AA39" s="8" t="s">
        <v>160</v>
      </c>
      <c r="AB39" s="8" t="s">
        <v>116</v>
      </c>
      <c r="AC39" s="9">
        <v>0</v>
      </c>
      <c r="AD39" s="14" t="s">
        <v>392</v>
      </c>
      <c r="AE39" s="12">
        <v>6</v>
      </c>
      <c r="AF39" s="12" t="e">
        <f>INDEX(AE2:AE381, MATCH(TRUE, IF(ISNUMBER(SEARCH(H2, AD2:AD381)), TRUE, FALSE), 0))</f>
        <v>#N/A</v>
      </c>
    </row>
    <row r="40" spans="1:32">
      <c r="A40" s="8" t="s">
        <v>393</v>
      </c>
      <c r="B40" s="8" t="s">
        <v>394</v>
      </c>
      <c r="C40" s="9">
        <v>2021</v>
      </c>
      <c r="D40" s="8" t="s">
        <v>57</v>
      </c>
      <c r="E40" s="9">
        <v>32</v>
      </c>
      <c r="F40" s="8" t="s">
        <v>395</v>
      </c>
      <c r="G40" s="8" t="s">
        <v>396</v>
      </c>
      <c r="H40" s="8" t="s">
        <v>397</v>
      </c>
      <c r="I40" s="10">
        <v>2</v>
      </c>
      <c r="J40" s="9">
        <v>1</v>
      </c>
      <c r="K40" s="9">
        <v>1</v>
      </c>
      <c r="L40" s="17" t="s">
        <v>61</v>
      </c>
      <c r="M40" s="17" t="s">
        <v>39</v>
      </c>
      <c r="N40" s="12" t="s">
        <v>40</v>
      </c>
      <c r="O40" s="9">
        <v>0</v>
      </c>
      <c r="P40" s="8" t="s">
        <v>286</v>
      </c>
      <c r="Q40" s="8" t="s">
        <v>63</v>
      </c>
      <c r="R40" s="12" t="s">
        <v>138</v>
      </c>
      <c r="S40" s="13" t="s">
        <v>48</v>
      </c>
      <c r="T40" s="8" t="s">
        <v>139</v>
      </c>
      <c r="U40" s="8" t="s">
        <v>46</v>
      </c>
      <c r="V40" s="13" t="s">
        <v>48</v>
      </c>
      <c r="W40" s="8" t="s">
        <v>48</v>
      </c>
      <c r="X40" s="8" t="s">
        <v>48</v>
      </c>
      <c r="Y40" s="8" t="s">
        <v>48</v>
      </c>
      <c r="Z40" s="8" t="s">
        <v>48</v>
      </c>
      <c r="AA40" s="8" t="s">
        <v>48</v>
      </c>
      <c r="AB40" s="8" t="s">
        <v>398</v>
      </c>
      <c r="AC40" s="9">
        <v>0</v>
      </c>
      <c r="AD40" s="14" t="s">
        <v>399</v>
      </c>
      <c r="AE40" s="12">
        <v>6</v>
      </c>
      <c r="AF40" s="12" t="e">
        <f>INDEX(AE2:AE381, MATCH(TRUE, IF(ISNUMBER(SEARCH(H2, AD2:AD381)), TRUE, FALSE), 0))</f>
        <v>#N/A</v>
      </c>
    </row>
    <row r="41" spans="1:32">
      <c r="A41" s="8" t="s">
        <v>400</v>
      </c>
      <c r="B41" s="8" t="s">
        <v>401</v>
      </c>
      <c r="C41" s="9">
        <v>2021</v>
      </c>
      <c r="D41" s="8" t="s">
        <v>402</v>
      </c>
      <c r="E41" s="9">
        <v>25</v>
      </c>
      <c r="F41" s="8" t="s">
        <v>403</v>
      </c>
      <c r="G41" s="8" t="s">
        <v>404</v>
      </c>
      <c r="H41" s="8" t="s">
        <v>405</v>
      </c>
      <c r="I41" s="10">
        <v>2</v>
      </c>
      <c r="J41" s="9">
        <v>1</v>
      </c>
      <c r="K41" s="9">
        <v>1</v>
      </c>
      <c r="L41" s="17" t="s">
        <v>61</v>
      </c>
      <c r="M41" s="17" t="s">
        <v>39</v>
      </c>
      <c r="N41" s="12" t="s">
        <v>40</v>
      </c>
      <c r="O41" s="9">
        <v>0</v>
      </c>
      <c r="P41" s="8" t="s">
        <v>406</v>
      </c>
      <c r="Q41" s="8" t="s">
        <v>255</v>
      </c>
      <c r="R41" s="12" t="s">
        <v>138</v>
      </c>
      <c r="S41" s="13" t="s">
        <v>48</v>
      </c>
      <c r="T41" s="8" t="s">
        <v>139</v>
      </c>
      <c r="U41" s="8" t="s">
        <v>46</v>
      </c>
      <c r="V41" s="13" t="s">
        <v>51</v>
      </c>
      <c r="W41" s="8" t="s">
        <v>48</v>
      </c>
      <c r="X41" s="8" t="s">
        <v>48</v>
      </c>
      <c r="Y41" s="8" t="s">
        <v>48</v>
      </c>
      <c r="Z41" s="8" t="s">
        <v>48</v>
      </c>
      <c r="AA41" s="8" t="s">
        <v>148</v>
      </c>
      <c r="AB41" s="8" t="s">
        <v>248</v>
      </c>
      <c r="AC41" s="9">
        <v>0</v>
      </c>
      <c r="AD41" s="14" t="s">
        <v>407</v>
      </c>
      <c r="AE41" s="12">
        <v>6</v>
      </c>
      <c r="AF41" s="12" t="e">
        <f>INDEX(AE2:AE381, MATCH(TRUE, IF(ISNUMBER(SEARCH(H2, AD2:AD381)), TRUE, FALSE), 0))</f>
        <v>#N/A</v>
      </c>
    </row>
    <row r="42" spans="1:32">
      <c r="A42" s="8" t="s">
        <v>408</v>
      </c>
      <c r="B42" s="8" t="s">
        <v>409</v>
      </c>
      <c r="C42" s="9">
        <v>2021</v>
      </c>
      <c r="D42" s="8" t="s">
        <v>410</v>
      </c>
      <c r="E42" s="9">
        <v>31</v>
      </c>
      <c r="F42" s="8" t="s">
        <v>411</v>
      </c>
      <c r="G42" s="8" t="s">
        <v>412</v>
      </c>
      <c r="H42" s="8" t="s">
        <v>413</v>
      </c>
      <c r="I42" s="10">
        <v>2</v>
      </c>
      <c r="J42" s="9">
        <v>1</v>
      </c>
      <c r="K42" s="9">
        <v>1</v>
      </c>
      <c r="L42" s="17" t="s">
        <v>61</v>
      </c>
      <c r="M42" s="17" t="s">
        <v>39</v>
      </c>
      <c r="N42" s="12" t="s">
        <v>40</v>
      </c>
      <c r="O42" s="9">
        <v>0</v>
      </c>
      <c r="P42" s="8" t="s">
        <v>137</v>
      </c>
      <c r="Q42" s="8"/>
      <c r="R42" s="12" t="s">
        <v>43</v>
      </c>
      <c r="S42" s="13" t="s">
        <v>48</v>
      </c>
      <c r="T42" s="8" t="s">
        <v>139</v>
      </c>
      <c r="U42" s="8" t="s">
        <v>46</v>
      </c>
      <c r="V42" s="13" t="s">
        <v>48</v>
      </c>
      <c r="W42" s="8" t="s">
        <v>48</v>
      </c>
      <c r="X42" s="8" t="s">
        <v>48</v>
      </c>
      <c r="Y42" s="8" t="s">
        <v>48</v>
      </c>
      <c r="Z42" s="8" t="s">
        <v>48</v>
      </c>
      <c r="AA42" s="8" t="s">
        <v>48</v>
      </c>
      <c r="AB42" s="8" t="s">
        <v>129</v>
      </c>
      <c r="AC42" s="9">
        <v>0</v>
      </c>
      <c r="AD42" s="14" t="s">
        <v>414</v>
      </c>
      <c r="AE42" s="12">
        <v>2</v>
      </c>
      <c r="AF42" s="12" t="e">
        <f>INDEX(AE2:AE381, MATCH(TRUE, IF(ISNUMBER(SEARCH(H2, AD2:AD381)), TRUE, FALSE), 0))</f>
        <v>#N/A</v>
      </c>
    </row>
    <row r="43" spans="1:32">
      <c r="A43" s="8" t="s">
        <v>415</v>
      </c>
      <c r="B43" s="8" t="s">
        <v>416</v>
      </c>
      <c r="C43" s="9">
        <v>2021</v>
      </c>
      <c r="D43" s="8" t="s">
        <v>417</v>
      </c>
      <c r="E43" s="9">
        <v>72</v>
      </c>
      <c r="F43" s="8" t="s">
        <v>418</v>
      </c>
      <c r="G43" s="8" t="s">
        <v>419</v>
      </c>
      <c r="H43" s="8" t="s">
        <v>420</v>
      </c>
      <c r="I43" s="10">
        <v>2</v>
      </c>
      <c r="J43" s="9">
        <v>1</v>
      </c>
      <c r="K43" s="9">
        <v>1</v>
      </c>
      <c r="L43" s="11" t="s">
        <v>156</v>
      </c>
      <c r="M43" s="11" t="s">
        <v>374</v>
      </c>
      <c r="N43" s="12" t="s">
        <v>76</v>
      </c>
      <c r="O43" s="9">
        <v>0</v>
      </c>
      <c r="P43" s="8" t="s">
        <v>177</v>
      </c>
      <c r="Q43" s="8" t="s">
        <v>255</v>
      </c>
      <c r="R43" s="12" t="s">
        <v>138</v>
      </c>
      <c r="S43" s="13" t="s">
        <v>48</v>
      </c>
      <c r="T43" s="8" t="s">
        <v>139</v>
      </c>
      <c r="U43" s="8" t="s">
        <v>46</v>
      </c>
      <c r="V43" s="13" t="s">
        <v>51</v>
      </c>
      <c r="W43" s="8" t="s">
        <v>48</v>
      </c>
      <c r="X43" s="8" t="s">
        <v>48</v>
      </c>
      <c r="Y43" s="8" t="s">
        <v>48</v>
      </c>
      <c r="Z43" s="8" t="s">
        <v>129</v>
      </c>
      <c r="AA43" s="8" t="s">
        <v>148</v>
      </c>
      <c r="AB43" s="8" t="s">
        <v>129</v>
      </c>
      <c r="AC43" s="9">
        <v>0</v>
      </c>
      <c r="AD43" s="14" t="s">
        <v>421</v>
      </c>
      <c r="AE43" s="12">
        <v>1</v>
      </c>
      <c r="AF43" s="12" t="e">
        <f>INDEX(AE2:AE381, MATCH(TRUE, IF(ISNUMBER(SEARCH(H2, AD2:AD381)), TRUE, FALSE), 0))</f>
        <v>#N/A</v>
      </c>
    </row>
    <row r="44" spans="1:32">
      <c r="A44" s="8" t="s">
        <v>422</v>
      </c>
      <c r="B44" s="8" t="s">
        <v>423</v>
      </c>
      <c r="C44" s="9">
        <v>2021</v>
      </c>
      <c r="D44" s="8" t="s">
        <v>424</v>
      </c>
      <c r="E44" s="9">
        <v>82</v>
      </c>
      <c r="F44" s="8" t="s">
        <v>425</v>
      </c>
      <c r="G44" s="8" t="s">
        <v>426</v>
      </c>
      <c r="H44" s="8" t="s">
        <v>427</v>
      </c>
      <c r="I44" s="10">
        <v>2</v>
      </c>
      <c r="J44" s="9">
        <v>1</v>
      </c>
      <c r="K44" s="9">
        <v>1</v>
      </c>
      <c r="L44" s="17" t="s">
        <v>61</v>
      </c>
      <c r="M44" s="17" t="s">
        <v>39</v>
      </c>
      <c r="N44" s="12" t="s">
        <v>40</v>
      </c>
      <c r="O44" s="9">
        <v>0</v>
      </c>
      <c r="P44" s="8" t="s">
        <v>177</v>
      </c>
      <c r="Q44" s="8" t="s">
        <v>48</v>
      </c>
      <c r="R44" s="12" t="s">
        <v>138</v>
      </c>
      <c r="S44" s="13" t="s">
        <v>48</v>
      </c>
      <c r="T44" s="8" t="s">
        <v>139</v>
      </c>
      <c r="U44" s="8" t="s">
        <v>46</v>
      </c>
      <c r="V44" s="13" t="s">
        <v>51</v>
      </c>
      <c r="W44" s="8" t="s">
        <v>48</v>
      </c>
      <c r="X44" s="8" t="s">
        <v>48</v>
      </c>
      <c r="Y44" s="8" t="s">
        <v>48</v>
      </c>
      <c r="Z44" s="8" t="s">
        <v>48</v>
      </c>
      <c r="AA44" s="8" t="s">
        <v>48</v>
      </c>
      <c r="AB44" s="8" t="s">
        <v>169</v>
      </c>
      <c r="AC44" s="9">
        <v>0</v>
      </c>
      <c r="AD44" s="14" t="s">
        <v>428</v>
      </c>
      <c r="AE44" s="12">
        <v>3</v>
      </c>
      <c r="AF44" s="12" t="e">
        <f>INDEX(AE2:AE381, MATCH(TRUE, IF(ISNUMBER(SEARCH(H2, AD2:AD381)), TRUE, FALSE), 0))</f>
        <v>#N/A</v>
      </c>
    </row>
    <row r="45" spans="1:32">
      <c r="A45" s="8" t="s">
        <v>429</v>
      </c>
      <c r="B45" s="8" t="s">
        <v>430</v>
      </c>
      <c r="C45" s="9">
        <v>2021</v>
      </c>
      <c r="D45" s="8" t="s">
        <v>431</v>
      </c>
      <c r="E45" s="9">
        <v>27</v>
      </c>
      <c r="F45" s="8" t="s">
        <v>432</v>
      </c>
      <c r="G45" s="8" t="s">
        <v>433</v>
      </c>
      <c r="H45" s="8" t="s">
        <v>434</v>
      </c>
      <c r="I45" s="10">
        <v>2</v>
      </c>
      <c r="J45" s="9">
        <v>1</v>
      </c>
      <c r="K45" s="9">
        <v>1</v>
      </c>
      <c r="L45" s="17" t="s">
        <v>61</v>
      </c>
      <c r="M45" s="17" t="s">
        <v>39</v>
      </c>
      <c r="N45" s="12" t="s">
        <v>40</v>
      </c>
      <c r="O45" s="9">
        <v>0</v>
      </c>
      <c r="P45" s="8" t="s">
        <v>177</v>
      </c>
      <c r="Q45" s="8" t="s">
        <v>48</v>
      </c>
      <c r="R45" s="12" t="s">
        <v>138</v>
      </c>
      <c r="S45" s="13" t="s">
        <v>48</v>
      </c>
      <c r="T45" s="8" t="s">
        <v>139</v>
      </c>
      <c r="U45" s="8" t="s">
        <v>46</v>
      </c>
      <c r="V45" s="8" t="s">
        <v>365</v>
      </c>
      <c r="W45" s="8" t="s">
        <v>48</v>
      </c>
      <c r="X45" s="8" t="s">
        <v>48</v>
      </c>
      <c r="Y45" s="8" t="s">
        <v>48</v>
      </c>
      <c r="Z45" s="8" t="s">
        <v>435</v>
      </c>
      <c r="AA45" s="8" t="s">
        <v>148</v>
      </c>
      <c r="AB45" s="8" t="s">
        <v>436</v>
      </c>
      <c r="AC45" s="9">
        <v>0</v>
      </c>
      <c r="AD45" s="14" t="s">
        <v>437</v>
      </c>
      <c r="AE45" s="12">
        <v>1</v>
      </c>
      <c r="AF45" s="12" t="e">
        <f>INDEX(AE2:AE381, MATCH(TRUE, IF(ISNUMBER(SEARCH(H2, AD2:AD381)), TRUE, FALSE), 0))</f>
        <v>#N/A</v>
      </c>
    </row>
    <row r="46" spans="1:32">
      <c r="A46" s="8" t="s">
        <v>438</v>
      </c>
      <c r="B46" s="8" t="s">
        <v>439</v>
      </c>
      <c r="C46" s="9">
        <v>2021</v>
      </c>
      <c r="D46" s="8" t="s">
        <v>440</v>
      </c>
      <c r="E46" s="9">
        <v>30</v>
      </c>
      <c r="F46" s="8" t="s">
        <v>441</v>
      </c>
      <c r="G46" s="8" t="s">
        <v>442</v>
      </c>
      <c r="H46" s="8" t="s">
        <v>443</v>
      </c>
      <c r="I46" s="10">
        <v>2</v>
      </c>
      <c r="J46" s="9">
        <v>1</v>
      </c>
      <c r="K46" s="9">
        <v>1</v>
      </c>
      <c r="L46" s="17" t="s">
        <v>61</v>
      </c>
      <c r="M46" s="17" t="s">
        <v>39</v>
      </c>
      <c r="N46" s="12" t="s">
        <v>40</v>
      </c>
      <c r="O46" s="9">
        <v>0</v>
      </c>
      <c r="P46" s="8" t="s">
        <v>137</v>
      </c>
      <c r="Q46" s="8" t="s">
        <v>48</v>
      </c>
      <c r="R46" s="12" t="s">
        <v>138</v>
      </c>
      <c r="S46" s="13" t="s">
        <v>48</v>
      </c>
      <c r="T46" s="8" t="s">
        <v>139</v>
      </c>
      <c r="U46" s="8" t="s">
        <v>46</v>
      </c>
      <c r="V46" s="13" t="s">
        <v>48</v>
      </c>
      <c r="W46" s="8" t="s">
        <v>48</v>
      </c>
      <c r="X46" s="8" t="s">
        <v>48</v>
      </c>
      <c r="Y46" s="8" t="s">
        <v>48</v>
      </c>
      <c r="Z46" s="8" t="s">
        <v>48</v>
      </c>
      <c r="AA46" s="8" t="s">
        <v>48</v>
      </c>
      <c r="AB46" s="8" t="s">
        <v>159</v>
      </c>
      <c r="AC46" s="9">
        <v>0</v>
      </c>
      <c r="AD46" s="14" t="s">
        <v>444</v>
      </c>
      <c r="AE46" s="12">
        <v>6</v>
      </c>
      <c r="AF46" s="12" t="e">
        <f>INDEX(AE2:AE381, MATCH(TRUE, IF(ISNUMBER(SEARCH(H2, AD2:AD381)), TRUE, FALSE), 0))</f>
        <v>#N/A</v>
      </c>
    </row>
    <row r="47" spans="1:32">
      <c r="A47" s="8" t="s">
        <v>445</v>
      </c>
      <c r="B47" s="8" t="s">
        <v>446</v>
      </c>
      <c r="C47" s="9">
        <v>2021</v>
      </c>
      <c r="D47" s="8" t="s">
        <v>447</v>
      </c>
      <c r="E47" s="9">
        <v>13</v>
      </c>
      <c r="F47" s="8" t="s">
        <v>448</v>
      </c>
      <c r="G47" s="8" t="s">
        <v>449</v>
      </c>
      <c r="H47" s="8" t="s">
        <v>450</v>
      </c>
      <c r="I47" s="10">
        <v>2</v>
      </c>
      <c r="J47" s="9">
        <v>1</v>
      </c>
      <c r="K47" s="9">
        <v>1</v>
      </c>
      <c r="L47" s="17" t="s">
        <v>61</v>
      </c>
      <c r="M47" s="17" t="s">
        <v>39</v>
      </c>
      <c r="N47" s="12" t="s">
        <v>40</v>
      </c>
      <c r="O47" s="9">
        <v>1</v>
      </c>
      <c r="P47" s="8" t="s">
        <v>218</v>
      </c>
      <c r="Q47" s="8"/>
      <c r="R47" s="12" t="s">
        <v>138</v>
      </c>
      <c r="S47" s="13" t="s">
        <v>48</v>
      </c>
      <c r="T47" s="8" t="s">
        <v>139</v>
      </c>
      <c r="U47" s="8" t="s">
        <v>46</v>
      </c>
      <c r="V47" s="13" t="s">
        <v>48</v>
      </c>
      <c r="W47" s="8" t="s">
        <v>48</v>
      </c>
      <c r="X47" s="8" t="s">
        <v>48</v>
      </c>
      <c r="Y47" s="8" t="s">
        <v>48</v>
      </c>
      <c r="Z47" s="8" t="s">
        <v>48</v>
      </c>
      <c r="AA47" s="8" t="s">
        <v>48</v>
      </c>
      <c r="AB47" s="8" t="s">
        <v>278</v>
      </c>
      <c r="AC47" s="9">
        <v>0</v>
      </c>
      <c r="AD47" s="14" t="s">
        <v>451</v>
      </c>
      <c r="AE47" s="12">
        <v>3</v>
      </c>
      <c r="AF47" s="12" t="e">
        <f>INDEX(AE2:AE381, MATCH(TRUE, IF(ISNUMBER(SEARCH(H2, AD2:AD381)), TRUE, FALSE), 0))</f>
        <v>#N/A</v>
      </c>
    </row>
    <row r="48" spans="1:32">
      <c r="A48" s="8" t="s">
        <v>452</v>
      </c>
      <c r="B48" s="8" t="s">
        <v>453</v>
      </c>
      <c r="C48" s="9">
        <v>2021</v>
      </c>
      <c r="D48" s="8" t="s">
        <v>454</v>
      </c>
      <c r="E48" s="9">
        <v>70</v>
      </c>
      <c r="F48" s="8" t="s">
        <v>455</v>
      </c>
      <c r="G48" s="8" t="s">
        <v>456</v>
      </c>
      <c r="H48" s="8" t="s">
        <v>457</v>
      </c>
      <c r="I48" s="10">
        <v>2</v>
      </c>
      <c r="J48" s="9">
        <v>1</v>
      </c>
      <c r="K48" s="9">
        <v>1</v>
      </c>
      <c r="L48" s="17" t="s">
        <v>61</v>
      </c>
      <c r="M48" s="17" t="s">
        <v>39</v>
      </c>
      <c r="N48" s="12" t="s">
        <v>76</v>
      </c>
      <c r="O48" s="9">
        <v>0</v>
      </c>
      <c r="P48" s="8" t="s">
        <v>364</v>
      </c>
      <c r="Q48" s="8"/>
      <c r="R48" s="12" t="s">
        <v>43</v>
      </c>
      <c r="S48" s="13" t="s">
        <v>48</v>
      </c>
      <c r="T48" s="8" t="s">
        <v>139</v>
      </c>
      <c r="U48" s="8" t="s">
        <v>46</v>
      </c>
      <c r="V48" s="13" t="s">
        <v>48</v>
      </c>
      <c r="W48" s="8" t="s">
        <v>48</v>
      </c>
      <c r="X48" s="8" t="s">
        <v>48</v>
      </c>
      <c r="Y48" s="8" t="s">
        <v>48</v>
      </c>
      <c r="Z48" s="8" t="s">
        <v>48</v>
      </c>
      <c r="AA48" s="8" t="s">
        <v>48</v>
      </c>
      <c r="AB48" s="8" t="s">
        <v>129</v>
      </c>
      <c r="AC48" s="9">
        <v>0</v>
      </c>
      <c r="AD48" s="14" t="s">
        <v>458</v>
      </c>
      <c r="AE48" s="12">
        <v>3</v>
      </c>
      <c r="AF48" s="12" t="e">
        <f>INDEX(AE2:AE381, MATCH(TRUE, IF(ISNUMBER(SEARCH(H2, AD2:AD381)), TRUE, FALSE), 0))</f>
        <v>#N/A</v>
      </c>
    </row>
    <row r="49" spans="1:32">
      <c r="A49" s="8" t="s">
        <v>459</v>
      </c>
      <c r="B49" s="8" t="s">
        <v>460</v>
      </c>
      <c r="C49" s="9">
        <v>2021</v>
      </c>
      <c r="D49" s="8" t="s">
        <v>461</v>
      </c>
      <c r="E49" s="9">
        <v>13</v>
      </c>
      <c r="F49" s="8" t="s">
        <v>462</v>
      </c>
      <c r="G49" s="8" t="s">
        <v>463</v>
      </c>
      <c r="H49" s="8" t="s">
        <v>464</v>
      </c>
      <c r="I49" s="10">
        <v>2</v>
      </c>
      <c r="J49" s="9">
        <v>1</v>
      </c>
      <c r="K49" s="9">
        <v>1</v>
      </c>
      <c r="L49" s="17" t="s">
        <v>61</v>
      </c>
      <c r="M49" s="17" t="s">
        <v>39</v>
      </c>
      <c r="N49" s="12" t="s">
        <v>40</v>
      </c>
      <c r="O49" s="9">
        <v>0</v>
      </c>
      <c r="P49" s="8" t="s">
        <v>465</v>
      </c>
      <c r="Q49" s="8"/>
      <c r="R49" s="12" t="s">
        <v>43</v>
      </c>
      <c r="S49" s="13" t="s">
        <v>48</v>
      </c>
      <c r="T49" s="8" t="s">
        <v>139</v>
      </c>
      <c r="U49" s="8" t="s">
        <v>46</v>
      </c>
      <c r="V49" s="13" t="s">
        <v>48</v>
      </c>
      <c r="W49" s="8" t="s">
        <v>48</v>
      </c>
      <c r="X49" s="8" t="s">
        <v>48</v>
      </c>
      <c r="Y49" s="8" t="s">
        <v>48</v>
      </c>
      <c r="Z49" s="8" t="s">
        <v>48</v>
      </c>
      <c r="AA49" s="8" t="s">
        <v>48</v>
      </c>
      <c r="AB49" s="8" t="s">
        <v>466</v>
      </c>
      <c r="AC49" s="9">
        <v>0</v>
      </c>
      <c r="AD49" s="14" t="s">
        <v>467</v>
      </c>
      <c r="AE49" s="12">
        <v>5</v>
      </c>
      <c r="AF49" s="12" t="e">
        <f>INDEX(AE2:AE381, MATCH(TRUE, IF(ISNUMBER(SEARCH(H2, AD2:AD381)), TRUE, FALSE), 0))</f>
        <v>#N/A</v>
      </c>
    </row>
    <row r="50" spans="1:32">
      <c r="A50" s="8" t="s">
        <v>468</v>
      </c>
      <c r="B50" s="8" t="s">
        <v>469</v>
      </c>
      <c r="C50" s="9">
        <v>2021</v>
      </c>
      <c r="D50" s="8" t="s">
        <v>470</v>
      </c>
      <c r="E50" s="9">
        <v>112</v>
      </c>
      <c r="F50" s="8" t="s">
        <v>471</v>
      </c>
      <c r="G50" s="8" t="s">
        <v>472</v>
      </c>
      <c r="H50" s="8" t="s">
        <v>473</v>
      </c>
      <c r="I50" s="10">
        <v>2</v>
      </c>
      <c r="J50" s="9">
        <v>1</v>
      </c>
      <c r="K50" s="9">
        <v>1</v>
      </c>
      <c r="L50" s="17" t="s">
        <v>61</v>
      </c>
      <c r="M50" s="17" t="s">
        <v>39</v>
      </c>
      <c r="N50" s="12" t="s">
        <v>40</v>
      </c>
      <c r="O50" s="9">
        <v>0</v>
      </c>
      <c r="P50" s="8" t="s">
        <v>474</v>
      </c>
      <c r="Q50" s="8"/>
      <c r="R50" s="12" t="s">
        <v>43</v>
      </c>
      <c r="S50" s="13" t="s">
        <v>48</v>
      </c>
      <c r="T50" s="8" t="s">
        <v>45</v>
      </c>
      <c r="U50" s="8" t="s">
        <v>46</v>
      </c>
      <c r="V50" s="13" t="s">
        <v>48</v>
      </c>
      <c r="W50" s="8" t="s">
        <v>48</v>
      </c>
      <c r="X50" s="8" t="s">
        <v>48</v>
      </c>
      <c r="Y50" s="8" t="s">
        <v>48</v>
      </c>
      <c r="Z50" s="8" t="s">
        <v>48</v>
      </c>
      <c r="AA50" s="8" t="s">
        <v>48</v>
      </c>
      <c r="AB50" s="8" t="s">
        <v>179</v>
      </c>
      <c r="AC50" s="9">
        <v>0</v>
      </c>
      <c r="AD50" s="14" t="s">
        <v>475</v>
      </c>
      <c r="AE50" s="12">
        <v>6</v>
      </c>
      <c r="AF50" s="12" t="e">
        <f>INDEX(AE2:AE381, MATCH(TRUE, IF(ISNUMBER(SEARCH(H2, AD2:AD381)), TRUE, FALSE), 0))</f>
        <v>#N/A</v>
      </c>
    </row>
    <row r="51" spans="1:32">
      <c r="A51" s="8" t="s">
        <v>476</v>
      </c>
      <c r="B51" s="8" t="s">
        <v>477</v>
      </c>
      <c r="C51" s="9">
        <v>2022</v>
      </c>
      <c r="D51" s="8" t="s">
        <v>478</v>
      </c>
      <c r="E51" s="9">
        <v>7</v>
      </c>
      <c r="F51" s="8" t="s">
        <v>479</v>
      </c>
      <c r="G51" s="8" t="s">
        <v>480</v>
      </c>
      <c r="H51" s="8" t="s">
        <v>481</v>
      </c>
      <c r="I51" s="10">
        <v>2</v>
      </c>
      <c r="J51" s="9">
        <v>1</v>
      </c>
      <c r="K51" s="9">
        <v>1</v>
      </c>
      <c r="L51" s="17" t="s">
        <v>61</v>
      </c>
      <c r="M51" s="17" t="s">
        <v>39</v>
      </c>
      <c r="N51" s="12" t="s">
        <v>40</v>
      </c>
      <c r="O51" s="9">
        <v>0</v>
      </c>
      <c r="P51" s="8" t="s">
        <v>482</v>
      </c>
      <c r="Q51" s="8" t="s">
        <v>42</v>
      </c>
      <c r="R51" s="12" t="s">
        <v>43</v>
      </c>
      <c r="S51" s="13" t="s">
        <v>483</v>
      </c>
      <c r="T51" s="8" t="s">
        <v>45</v>
      </c>
      <c r="U51" s="8" t="s">
        <v>140</v>
      </c>
      <c r="V51" s="8" t="s">
        <v>51</v>
      </c>
      <c r="W51" s="8" t="s">
        <v>64</v>
      </c>
      <c r="X51" s="8" t="s">
        <v>49</v>
      </c>
      <c r="Y51" s="8" t="s">
        <v>50</v>
      </c>
      <c r="Z51" s="8" t="s">
        <v>48</v>
      </c>
      <c r="AA51" s="8" t="s">
        <v>48</v>
      </c>
      <c r="AB51" s="8" t="s">
        <v>248</v>
      </c>
      <c r="AC51" s="9">
        <v>0</v>
      </c>
      <c r="AD51" s="14" t="s">
        <v>484</v>
      </c>
      <c r="AE51" s="12">
        <v>7</v>
      </c>
      <c r="AF51" s="12" t="e">
        <f>INDEX(AE2:AE381, MATCH(TRUE, IF(ISNUMBER(SEARCH(H2, AD2:AD381)), TRUE, FALSE), 0))</f>
        <v>#N/A</v>
      </c>
    </row>
    <row r="52" spans="1:32">
      <c r="A52" s="8" t="s">
        <v>485</v>
      </c>
      <c r="B52" s="8" t="s">
        <v>486</v>
      </c>
      <c r="C52" s="9">
        <v>2022</v>
      </c>
      <c r="D52" s="8" t="s">
        <v>487</v>
      </c>
      <c r="E52" s="9">
        <v>12</v>
      </c>
      <c r="F52" s="8" t="s">
        <v>488</v>
      </c>
      <c r="G52" s="8" t="s">
        <v>489</v>
      </c>
      <c r="H52" s="8" t="s">
        <v>490</v>
      </c>
      <c r="I52" s="10">
        <v>2</v>
      </c>
      <c r="J52" s="9">
        <v>1</v>
      </c>
      <c r="K52" s="9">
        <v>1</v>
      </c>
      <c r="L52" s="17" t="s">
        <v>61</v>
      </c>
      <c r="M52" s="17" t="s">
        <v>39</v>
      </c>
      <c r="N52" s="12" t="s">
        <v>40</v>
      </c>
      <c r="O52" s="9">
        <v>0</v>
      </c>
      <c r="P52" s="8" t="s">
        <v>286</v>
      </c>
      <c r="Q52" s="8" t="s">
        <v>158</v>
      </c>
      <c r="R52" s="12" t="s">
        <v>43</v>
      </c>
      <c r="S52" s="13" t="s">
        <v>48</v>
      </c>
      <c r="T52" s="8" t="s">
        <v>293</v>
      </c>
      <c r="U52" s="8" t="s">
        <v>140</v>
      </c>
      <c r="V52" s="13" t="s">
        <v>48</v>
      </c>
      <c r="W52" s="8" t="s">
        <v>48</v>
      </c>
      <c r="X52" s="8" t="s">
        <v>48</v>
      </c>
      <c r="Y52" s="8" t="s">
        <v>48</v>
      </c>
      <c r="Z52" s="8" t="s">
        <v>48</v>
      </c>
      <c r="AA52" s="8" t="s">
        <v>48</v>
      </c>
      <c r="AB52" s="8" t="s">
        <v>491</v>
      </c>
      <c r="AC52" s="9">
        <v>1</v>
      </c>
      <c r="AD52" s="14" t="s">
        <v>492</v>
      </c>
      <c r="AE52" s="12">
        <v>6</v>
      </c>
      <c r="AF52" s="12" t="e">
        <f>INDEX(AE2:AE381, MATCH(TRUE, IF(ISNUMBER(SEARCH(H2, AD2:AD381)), TRUE, FALSE), 0))</f>
        <v>#N/A</v>
      </c>
    </row>
    <row r="53" spans="1:32">
      <c r="A53" s="8" t="s">
        <v>493</v>
      </c>
      <c r="B53" s="8" t="s">
        <v>494</v>
      </c>
      <c r="C53" s="9">
        <v>2022</v>
      </c>
      <c r="D53" s="8" t="s">
        <v>431</v>
      </c>
      <c r="E53" s="9">
        <v>14</v>
      </c>
      <c r="F53" s="8" t="s">
        <v>495</v>
      </c>
      <c r="G53" s="8" t="s">
        <v>496</v>
      </c>
      <c r="H53" s="8" t="s">
        <v>497</v>
      </c>
      <c r="I53" s="10">
        <v>2</v>
      </c>
      <c r="J53" s="9">
        <v>1</v>
      </c>
      <c r="K53" s="9">
        <v>1</v>
      </c>
      <c r="L53" s="17" t="s">
        <v>61</v>
      </c>
      <c r="M53" s="17" t="s">
        <v>39</v>
      </c>
      <c r="N53" s="12" t="s">
        <v>40</v>
      </c>
      <c r="O53" s="9">
        <v>0</v>
      </c>
      <c r="P53" s="8" t="s">
        <v>137</v>
      </c>
      <c r="Q53" s="8" t="s">
        <v>158</v>
      </c>
      <c r="R53" s="12" t="s">
        <v>138</v>
      </c>
      <c r="S53" s="13" t="s">
        <v>48</v>
      </c>
      <c r="T53" s="8" t="s">
        <v>139</v>
      </c>
      <c r="U53" s="8" t="s">
        <v>140</v>
      </c>
      <c r="V53" s="13" t="s">
        <v>48</v>
      </c>
      <c r="W53" s="8" t="s">
        <v>48</v>
      </c>
      <c r="X53" s="8" t="s">
        <v>48</v>
      </c>
      <c r="Y53" s="8" t="s">
        <v>48</v>
      </c>
      <c r="Z53" s="8" t="s">
        <v>48</v>
      </c>
      <c r="AA53" s="8" t="s">
        <v>48</v>
      </c>
      <c r="AB53" s="8" t="s">
        <v>129</v>
      </c>
      <c r="AC53" s="9">
        <v>0</v>
      </c>
      <c r="AD53" s="14" t="s">
        <v>498</v>
      </c>
      <c r="AE53" s="12">
        <v>3</v>
      </c>
      <c r="AF53" s="12" t="e">
        <f>INDEX(AE2:AE381, MATCH(TRUE, IF(ISNUMBER(SEARCH(H2, AD2:AD381)), TRUE, FALSE), 0))</f>
        <v>#N/A</v>
      </c>
    </row>
    <row r="54" spans="1:32">
      <c r="A54" s="8" t="s">
        <v>499</v>
      </c>
      <c r="B54" s="8" t="s">
        <v>500</v>
      </c>
      <c r="C54" s="9">
        <v>2022</v>
      </c>
      <c r="D54" s="8" t="s">
        <v>440</v>
      </c>
      <c r="E54" s="9">
        <v>3</v>
      </c>
      <c r="F54" s="8" t="s">
        <v>501</v>
      </c>
      <c r="G54" s="8" t="s">
        <v>502</v>
      </c>
      <c r="H54" s="8" t="s">
        <v>503</v>
      </c>
      <c r="I54" s="10">
        <v>2</v>
      </c>
      <c r="J54" s="9">
        <v>1</v>
      </c>
      <c r="K54" s="9">
        <v>1</v>
      </c>
      <c r="L54" s="11" t="s">
        <v>504</v>
      </c>
      <c r="M54" s="11" t="s">
        <v>505</v>
      </c>
      <c r="N54" s="12" t="s">
        <v>76</v>
      </c>
      <c r="O54" s="9">
        <v>0</v>
      </c>
      <c r="P54" s="8" t="s">
        <v>177</v>
      </c>
      <c r="Q54" s="8" t="s">
        <v>247</v>
      </c>
      <c r="R54" s="12" t="s">
        <v>43</v>
      </c>
      <c r="S54" s="13" t="s">
        <v>48</v>
      </c>
      <c r="T54" s="8" t="s">
        <v>139</v>
      </c>
      <c r="U54" s="8" t="s">
        <v>78</v>
      </c>
      <c r="V54" s="8" t="s">
        <v>47</v>
      </c>
      <c r="W54" s="8" t="s">
        <v>64</v>
      </c>
      <c r="X54" s="8" t="s">
        <v>49</v>
      </c>
      <c r="Y54" s="8" t="s">
        <v>81</v>
      </c>
      <c r="Z54" s="8" t="s">
        <v>116</v>
      </c>
      <c r="AA54" s="8" t="s">
        <v>192</v>
      </c>
      <c r="AB54" s="8" t="s">
        <v>116</v>
      </c>
      <c r="AC54" s="9">
        <v>0</v>
      </c>
      <c r="AD54" s="14" t="s">
        <v>506</v>
      </c>
      <c r="AE54" s="12">
        <v>3</v>
      </c>
      <c r="AF54" s="12" t="e">
        <f>INDEX(AE2:AE381, MATCH(TRUE, IF(ISNUMBER(SEARCH(H2, AD2:AD381)), TRUE, FALSE), 0))</f>
        <v>#N/A</v>
      </c>
    </row>
    <row r="55" spans="1:32">
      <c r="A55" s="8" t="s">
        <v>507</v>
      </c>
      <c r="B55" s="8" t="s">
        <v>508</v>
      </c>
      <c r="C55" s="9">
        <v>2022</v>
      </c>
      <c r="D55" s="8" t="s">
        <v>509</v>
      </c>
      <c r="E55" s="9">
        <v>5</v>
      </c>
      <c r="F55" s="8" t="s">
        <v>510</v>
      </c>
      <c r="G55" s="8" t="s">
        <v>511</v>
      </c>
      <c r="H55" s="8" t="s">
        <v>512</v>
      </c>
      <c r="I55" s="10">
        <v>2</v>
      </c>
      <c r="J55" s="9">
        <v>1</v>
      </c>
      <c r="K55" s="9">
        <v>1</v>
      </c>
      <c r="L55" s="11" t="s">
        <v>504</v>
      </c>
      <c r="M55" s="11" t="s">
        <v>513</v>
      </c>
      <c r="N55" s="12" t="s">
        <v>76</v>
      </c>
      <c r="O55" s="9">
        <v>0</v>
      </c>
      <c r="P55" s="8" t="s">
        <v>315</v>
      </c>
      <c r="Q55" s="8" t="s">
        <v>158</v>
      </c>
      <c r="R55" s="12" t="s">
        <v>43</v>
      </c>
      <c r="S55" s="13" t="s">
        <v>48</v>
      </c>
      <c r="T55" s="8" t="s">
        <v>293</v>
      </c>
      <c r="U55" s="8" t="s">
        <v>78</v>
      </c>
      <c r="V55" s="8" t="s">
        <v>365</v>
      </c>
      <c r="W55" s="8" t="s">
        <v>64</v>
      </c>
      <c r="X55" s="8" t="s">
        <v>65</v>
      </c>
      <c r="Y55" s="8" t="s">
        <v>81</v>
      </c>
      <c r="Z55" s="8" t="s">
        <v>129</v>
      </c>
      <c r="AA55" s="8" t="s">
        <v>160</v>
      </c>
      <c r="AB55" s="8" t="s">
        <v>129</v>
      </c>
      <c r="AC55" s="9">
        <v>0</v>
      </c>
      <c r="AD55" s="14" t="s">
        <v>514</v>
      </c>
      <c r="AE55" s="12">
        <v>3</v>
      </c>
      <c r="AF55" s="12" t="e">
        <f>INDEX(AE2:AE381, MATCH(TRUE, IF(ISNUMBER(SEARCH(H2, AD2:AD381)), TRUE, FALSE), 0))</f>
        <v>#N/A</v>
      </c>
    </row>
    <row r="56" spans="1:32">
      <c r="A56" s="8" t="s">
        <v>515</v>
      </c>
      <c r="B56" s="8" t="s">
        <v>516</v>
      </c>
      <c r="C56" s="9">
        <v>2022</v>
      </c>
      <c r="D56" s="8" t="s">
        <v>517</v>
      </c>
      <c r="E56" s="9">
        <v>14</v>
      </c>
      <c r="F56" s="8" t="s">
        <v>518</v>
      </c>
      <c r="G56" s="8" t="s">
        <v>519</v>
      </c>
      <c r="H56" s="8" t="s">
        <v>520</v>
      </c>
      <c r="I56" s="10">
        <v>2</v>
      </c>
      <c r="J56" s="9">
        <v>1</v>
      </c>
      <c r="K56" s="9">
        <v>1</v>
      </c>
      <c r="L56" s="11" t="s">
        <v>504</v>
      </c>
      <c r="M56" s="11" t="s">
        <v>521</v>
      </c>
      <c r="N56" s="12" t="s">
        <v>76</v>
      </c>
      <c r="O56" s="9">
        <v>0</v>
      </c>
      <c r="P56" s="8" t="s">
        <v>147</v>
      </c>
      <c r="Q56" s="8" t="s">
        <v>228</v>
      </c>
      <c r="R56" s="12" t="s">
        <v>138</v>
      </c>
      <c r="S56" s="13" t="s">
        <v>48</v>
      </c>
      <c r="T56" s="8" t="s">
        <v>139</v>
      </c>
      <c r="U56" s="8" t="s">
        <v>78</v>
      </c>
      <c r="V56" s="8" t="s">
        <v>79</v>
      </c>
      <c r="W56" s="8" t="s">
        <v>80</v>
      </c>
      <c r="X56" s="8" t="s">
        <v>65</v>
      </c>
      <c r="Y56" s="8" t="s">
        <v>81</v>
      </c>
      <c r="Z56" s="8" t="s">
        <v>435</v>
      </c>
      <c r="AA56" s="8" t="s">
        <v>522</v>
      </c>
      <c r="AB56" s="8" t="s">
        <v>105</v>
      </c>
      <c r="AC56" s="9">
        <v>0</v>
      </c>
      <c r="AD56" s="14" t="s">
        <v>523</v>
      </c>
      <c r="AE56" s="12">
        <v>5</v>
      </c>
      <c r="AF56" s="12" t="e">
        <f>INDEX(AE2:AE381, MATCH(TRUE, IF(ISNUMBER(SEARCH(H2, AD2:AD381)), TRUE, FALSE), 0))</f>
        <v>#N/A</v>
      </c>
    </row>
    <row r="57" spans="1:32">
      <c r="A57" s="8" t="s">
        <v>524</v>
      </c>
      <c r="B57" s="8" t="s">
        <v>525</v>
      </c>
      <c r="C57" s="9">
        <v>2022</v>
      </c>
      <c r="D57" s="8" t="s">
        <v>526</v>
      </c>
      <c r="E57" s="9">
        <v>6</v>
      </c>
      <c r="F57" s="8" t="s">
        <v>527</v>
      </c>
      <c r="G57" s="8" t="s">
        <v>528</v>
      </c>
      <c r="H57" s="8" t="s">
        <v>529</v>
      </c>
      <c r="I57" s="10">
        <v>2</v>
      </c>
      <c r="J57" s="9">
        <v>1</v>
      </c>
      <c r="K57" s="9">
        <v>1</v>
      </c>
      <c r="L57" s="17" t="s">
        <v>61</v>
      </c>
      <c r="M57" s="17" t="s">
        <v>39</v>
      </c>
      <c r="N57" s="12" t="s">
        <v>40</v>
      </c>
      <c r="O57" s="9">
        <v>0</v>
      </c>
      <c r="P57" s="8" t="s">
        <v>137</v>
      </c>
      <c r="Q57" s="8"/>
      <c r="R57" s="12" t="s">
        <v>43</v>
      </c>
      <c r="S57" s="13" t="s">
        <v>48</v>
      </c>
      <c r="T57" s="8" t="s">
        <v>139</v>
      </c>
      <c r="U57" s="8" t="s">
        <v>46</v>
      </c>
      <c r="V57" s="13" t="s">
        <v>48</v>
      </c>
      <c r="W57" s="8" t="s">
        <v>48</v>
      </c>
      <c r="X57" s="8" t="s">
        <v>48</v>
      </c>
      <c r="Y57" s="8" t="s">
        <v>48</v>
      </c>
      <c r="Z57" s="8" t="s">
        <v>48</v>
      </c>
      <c r="AA57" s="8" t="s">
        <v>48</v>
      </c>
      <c r="AB57" s="8" t="s">
        <v>129</v>
      </c>
      <c r="AC57" s="9">
        <v>0</v>
      </c>
      <c r="AD57" s="14" t="s">
        <v>530</v>
      </c>
      <c r="AE57" s="12">
        <v>6</v>
      </c>
      <c r="AF57" s="12" t="e">
        <f>INDEX(AE2:AE381, MATCH(TRUE, IF(ISNUMBER(SEARCH(H2, AD2:AD381)), TRUE, FALSE), 0))</f>
        <v>#N/A</v>
      </c>
    </row>
    <row r="58" spans="1:32">
      <c r="A58" s="8" t="s">
        <v>531</v>
      </c>
      <c r="B58" s="8" t="s">
        <v>532</v>
      </c>
      <c r="C58" s="9">
        <v>2022</v>
      </c>
      <c r="D58" s="8" t="s">
        <v>533</v>
      </c>
      <c r="E58" s="9">
        <v>22</v>
      </c>
      <c r="F58" s="8" t="s">
        <v>534</v>
      </c>
      <c r="G58" s="8" t="s">
        <v>535</v>
      </c>
      <c r="H58" s="8" t="s">
        <v>536</v>
      </c>
      <c r="I58" s="10">
        <v>2</v>
      </c>
      <c r="J58" s="9">
        <v>1</v>
      </c>
      <c r="K58" s="9">
        <v>1</v>
      </c>
      <c r="L58" s="17" t="s">
        <v>61</v>
      </c>
      <c r="M58" s="17" t="s">
        <v>39</v>
      </c>
      <c r="N58" s="12" t="s">
        <v>76</v>
      </c>
      <c r="O58" s="9">
        <v>0</v>
      </c>
      <c r="P58" s="8" t="s">
        <v>315</v>
      </c>
      <c r="Q58" s="8" t="s">
        <v>537</v>
      </c>
      <c r="R58" s="12" t="s">
        <v>43</v>
      </c>
      <c r="S58" s="13" t="s">
        <v>48</v>
      </c>
      <c r="T58" s="8" t="s">
        <v>139</v>
      </c>
      <c r="U58" s="8" t="s">
        <v>46</v>
      </c>
      <c r="V58" s="13" t="s">
        <v>48</v>
      </c>
      <c r="W58" s="8" t="s">
        <v>48</v>
      </c>
      <c r="X58" s="8" t="s">
        <v>48</v>
      </c>
      <c r="Y58" s="8" t="s">
        <v>48</v>
      </c>
      <c r="Z58" s="8" t="s">
        <v>48</v>
      </c>
      <c r="AA58" s="8" t="s">
        <v>48</v>
      </c>
      <c r="AB58" s="8" t="s">
        <v>538</v>
      </c>
      <c r="AC58" s="9">
        <v>0</v>
      </c>
      <c r="AD58" s="14" t="s">
        <v>539</v>
      </c>
      <c r="AE58" s="12">
        <v>6</v>
      </c>
      <c r="AF58" s="12" t="e">
        <f>INDEX(AE2:AE381, MATCH(TRUE, IF(ISNUMBER(SEARCH(H2, AD2:AD381)), TRUE, FALSE), 0))</f>
        <v>#N/A</v>
      </c>
    </row>
    <row r="59" spans="1:32">
      <c r="A59" s="8" t="s">
        <v>540</v>
      </c>
      <c r="B59" s="8" t="s">
        <v>541</v>
      </c>
      <c r="C59" s="9">
        <v>2022</v>
      </c>
      <c r="D59" s="8" t="s">
        <v>386</v>
      </c>
      <c r="E59" s="9">
        <v>11</v>
      </c>
      <c r="F59" s="8" t="s">
        <v>542</v>
      </c>
      <c r="G59" s="8" t="s">
        <v>543</v>
      </c>
      <c r="H59" s="8" t="s">
        <v>544</v>
      </c>
      <c r="I59" s="10">
        <v>2</v>
      </c>
      <c r="J59" s="9">
        <v>1</v>
      </c>
      <c r="K59" s="9">
        <v>1</v>
      </c>
      <c r="L59" s="17" t="s">
        <v>61</v>
      </c>
      <c r="M59" s="17" t="s">
        <v>39</v>
      </c>
      <c r="N59" s="12" t="s">
        <v>40</v>
      </c>
      <c r="O59" s="9">
        <v>0</v>
      </c>
      <c r="P59" s="8" t="s">
        <v>218</v>
      </c>
      <c r="Q59" s="8" t="s">
        <v>48</v>
      </c>
      <c r="R59" s="12" t="s">
        <v>138</v>
      </c>
      <c r="S59" s="13" t="s">
        <v>48</v>
      </c>
      <c r="T59" s="8" t="s">
        <v>139</v>
      </c>
      <c r="U59" s="8" t="s">
        <v>46</v>
      </c>
      <c r="V59" s="13" t="s">
        <v>51</v>
      </c>
      <c r="W59" s="8" t="s">
        <v>48</v>
      </c>
      <c r="X59" s="8" t="s">
        <v>48</v>
      </c>
      <c r="Y59" s="8" t="s">
        <v>48</v>
      </c>
      <c r="Z59" s="8" t="s">
        <v>48</v>
      </c>
      <c r="AA59" s="8" t="s">
        <v>148</v>
      </c>
      <c r="AB59" s="8" t="s">
        <v>129</v>
      </c>
      <c r="AC59" s="9">
        <v>0</v>
      </c>
      <c r="AD59" s="14" t="s">
        <v>545</v>
      </c>
      <c r="AE59" s="12">
        <v>3</v>
      </c>
      <c r="AF59" s="12" t="e">
        <f>INDEX(AE2:AE381, MATCH(TRUE, IF(ISNUMBER(SEARCH(H2, AD2:AD381)), TRUE, FALSE), 0))</f>
        <v>#N/A</v>
      </c>
    </row>
    <row r="60" spans="1:32">
      <c r="A60" s="8" t="s">
        <v>546</v>
      </c>
      <c r="B60" s="8" t="s">
        <v>547</v>
      </c>
      <c r="C60" s="9">
        <v>2022</v>
      </c>
      <c r="D60" s="8" t="s">
        <v>548</v>
      </c>
      <c r="E60" s="9">
        <v>17</v>
      </c>
      <c r="F60" s="8" t="s">
        <v>549</v>
      </c>
      <c r="G60" s="8" t="s">
        <v>550</v>
      </c>
      <c r="H60" s="8" t="s">
        <v>551</v>
      </c>
      <c r="I60" s="10">
        <v>2</v>
      </c>
      <c r="J60" s="9">
        <v>1</v>
      </c>
      <c r="K60" s="9">
        <v>1</v>
      </c>
      <c r="L60" s="17" t="s">
        <v>61</v>
      </c>
      <c r="M60" s="17" t="s">
        <v>39</v>
      </c>
      <c r="N60" s="12" t="s">
        <v>40</v>
      </c>
      <c r="O60" s="9">
        <v>0</v>
      </c>
      <c r="P60" s="8" t="s">
        <v>218</v>
      </c>
      <c r="Q60" s="8" t="s">
        <v>48</v>
      </c>
      <c r="R60" s="12" t="s">
        <v>138</v>
      </c>
      <c r="S60" s="13" t="s">
        <v>48</v>
      </c>
      <c r="T60" s="8" t="s">
        <v>139</v>
      </c>
      <c r="U60" s="8" t="s">
        <v>46</v>
      </c>
      <c r="V60" s="13" t="s">
        <v>51</v>
      </c>
      <c r="W60" s="8" t="s">
        <v>48</v>
      </c>
      <c r="X60" s="8" t="s">
        <v>48</v>
      </c>
      <c r="Y60" s="8" t="s">
        <v>48</v>
      </c>
      <c r="Z60" s="8" t="s">
        <v>48</v>
      </c>
      <c r="AA60" s="8" t="s">
        <v>148</v>
      </c>
      <c r="AB60" s="8" t="s">
        <v>116</v>
      </c>
      <c r="AC60" s="9">
        <v>0</v>
      </c>
      <c r="AD60" s="14" t="s">
        <v>552</v>
      </c>
      <c r="AE60" s="12">
        <v>7</v>
      </c>
      <c r="AF60" s="12" t="e">
        <f>INDEX(AE2:AE381, MATCH(TRUE, IF(ISNUMBER(SEARCH(H2, AD2:AD381)), TRUE, FALSE), 0))</f>
        <v>#N/A</v>
      </c>
    </row>
    <row r="61" spans="1:32">
      <c r="A61" s="8" t="s">
        <v>553</v>
      </c>
      <c r="B61" s="8" t="s">
        <v>554</v>
      </c>
      <c r="C61" s="9">
        <v>2022</v>
      </c>
      <c r="D61" s="8" t="s">
        <v>555</v>
      </c>
      <c r="E61" s="9">
        <v>6</v>
      </c>
      <c r="F61" s="8" t="s">
        <v>556</v>
      </c>
      <c r="G61" s="8" t="s">
        <v>557</v>
      </c>
      <c r="H61" s="8" t="s">
        <v>558</v>
      </c>
      <c r="I61" s="10">
        <v>2</v>
      </c>
      <c r="J61" s="9">
        <v>1</v>
      </c>
      <c r="K61" s="9">
        <v>1</v>
      </c>
      <c r="L61" s="11" t="s">
        <v>61</v>
      </c>
      <c r="M61" s="11" t="s">
        <v>124</v>
      </c>
      <c r="N61" s="12" t="s">
        <v>40</v>
      </c>
      <c r="O61" s="9">
        <v>0</v>
      </c>
      <c r="P61" s="8" t="s">
        <v>315</v>
      </c>
      <c r="Q61" s="8" t="s">
        <v>382</v>
      </c>
      <c r="R61" s="12" t="s">
        <v>43</v>
      </c>
      <c r="S61" s="13" t="s">
        <v>48</v>
      </c>
      <c r="T61" s="8" t="s">
        <v>139</v>
      </c>
      <c r="U61" s="8" t="s">
        <v>46</v>
      </c>
      <c r="V61" s="13" t="s">
        <v>48</v>
      </c>
      <c r="W61" s="8" t="s">
        <v>48</v>
      </c>
      <c r="X61" s="8" t="s">
        <v>48</v>
      </c>
      <c r="Y61" s="8" t="s">
        <v>48</v>
      </c>
      <c r="Z61" s="8" t="s">
        <v>48</v>
      </c>
      <c r="AA61" s="8" t="s">
        <v>48</v>
      </c>
      <c r="AB61" s="8" t="s">
        <v>129</v>
      </c>
      <c r="AC61" s="9">
        <v>0</v>
      </c>
      <c r="AD61" s="14" t="s">
        <v>559</v>
      </c>
      <c r="AE61" s="12">
        <v>6</v>
      </c>
      <c r="AF61" s="12" t="e">
        <f>INDEX(AE2:AE381, MATCH(TRUE, IF(ISNUMBER(SEARCH(H2, AD2:AD381)), TRUE, FALSE), 0))</f>
        <v>#N/A</v>
      </c>
    </row>
    <row r="62" spans="1:32">
      <c r="A62" s="8" t="s">
        <v>560</v>
      </c>
      <c r="B62" s="8" t="s">
        <v>561</v>
      </c>
      <c r="C62" s="9">
        <v>2022</v>
      </c>
      <c r="D62" s="8" t="s">
        <v>562</v>
      </c>
      <c r="E62" s="9">
        <v>16</v>
      </c>
      <c r="F62" s="8" t="s">
        <v>563</v>
      </c>
      <c r="G62" s="8" t="s">
        <v>564</v>
      </c>
      <c r="H62" s="8" t="s">
        <v>565</v>
      </c>
      <c r="I62" s="10">
        <v>2</v>
      </c>
      <c r="J62" s="9">
        <v>1</v>
      </c>
      <c r="K62" s="9">
        <v>1</v>
      </c>
      <c r="L62" s="11" t="s">
        <v>156</v>
      </c>
      <c r="M62" s="11" t="s">
        <v>566</v>
      </c>
      <c r="N62" s="12" t="s">
        <v>76</v>
      </c>
      <c r="O62" s="9">
        <v>0</v>
      </c>
      <c r="P62" s="8" t="s">
        <v>329</v>
      </c>
      <c r="Q62" s="8" t="s">
        <v>158</v>
      </c>
      <c r="R62" s="12" t="s">
        <v>43</v>
      </c>
      <c r="S62" s="13" t="s">
        <v>48</v>
      </c>
      <c r="T62" s="8" t="s">
        <v>139</v>
      </c>
      <c r="U62" s="8" t="s">
        <v>46</v>
      </c>
      <c r="V62" s="13" t="s">
        <v>48</v>
      </c>
      <c r="W62" s="8" t="s">
        <v>48</v>
      </c>
      <c r="X62" s="8" t="s">
        <v>48</v>
      </c>
      <c r="Y62" s="8" t="s">
        <v>48</v>
      </c>
      <c r="Z62" s="8" t="s">
        <v>48</v>
      </c>
      <c r="AA62" s="8" t="s">
        <v>48</v>
      </c>
      <c r="AB62" s="8" t="s">
        <v>567</v>
      </c>
      <c r="AC62" s="9">
        <v>0</v>
      </c>
      <c r="AD62" s="14" t="s">
        <v>568</v>
      </c>
      <c r="AE62" s="12">
        <v>1</v>
      </c>
      <c r="AF62" s="12" t="e">
        <f>INDEX(AE2:AE381, MATCH(TRUE, IF(ISNUMBER(SEARCH(H2, AD2:AD381)), TRUE, FALSE), 0))</f>
        <v>#N/A</v>
      </c>
    </row>
    <row r="63" spans="1:32">
      <c r="A63" s="8" t="s">
        <v>569</v>
      </c>
      <c r="B63" s="8" t="s">
        <v>570</v>
      </c>
      <c r="C63" s="9">
        <v>2022</v>
      </c>
      <c r="D63" s="8" t="s">
        <v>160</v>
      </c>
      <c r="E63" s="9">
        <v>58</v>
      </c>
      <c r="F63" s="8" t="s">
        <v>571</v>
      </c>
      <c r="G63" s="8" t="s">
        <v>572</v>
      </c>
      <c r="H63" s="8" t="s">
        <v>573</v>
      </c>
      <c r="I63" s="10">
        <v>2</v>
      </c>
      <c r="J63" s="9">
        <v>1</v>
      </c>
      <c r="K63" s="9">
        <v>1</v>
      </c>
      <c r="L63" s="11" t="s">
        <v>156</v>
      </c>
      <c r="M63" s="11" t="s">
        <v>566</v>
      </c>
      <c r="N63" s="12" t="s">
        <v>76</v>
      </c>
      <c r="O63" s="9">
        <v>0</v>
      </c>
      <c r="P63" s="8" t="s">
        <v>147</v>
      </c>
      <c r="Q63" s="8" t="s">
        <v>158</v>
      </c>
      <c r="R63" s="12" t="s">
        <v>43</v>
      </c>
      <c r="S63" s="13" t="s">
        <v>48</v>
      </c>
      <c r="T63" s="8" t="s">
        <v>139</v>
      </c>
      <c r="U63" s="8" t="s">
        <v>46</v>
      </c>
      <c r="V63" s="13" t="s">
        <v>48</v>
      </c>
      <c r="W63" s="8" t="s">
        <v>48</v>
      </c>
      <c r="X63" s="8" t="s">
        <v>48</v>
      </c>
      <c r="Y63" s="8" t="s">
        <v>48</v>
      </c>
      <c r="Z63" s="8" t="s">
        <v>48</v>
      </c>
      <c r="AA63" s="8" t="s">
        <v>48</v>
      </c>
      <c r="AB63" s="8" t="s">
        <v>159</v>
      </c>
      <c r="AC63" s="9">
        <v>0</v>
      </c>
      <c r="AD63" s="14" t="s">
        <v>574</v>
      </c>
      <c r="AE63" s="12">
        <v>3</v>
      </c>
      <c r="AF63" s="12" t="e">
        <f>INDEX(AE2:AE381, MATCH(TRUE, IF(ISNUMBER(SEARCH(H2, AD2:AD381)), TRUE, FALSE), 0))</f>
        <v>#N/A</v>
      </c>
    </row>
    <row r="64" spans="1:32">
      <c r="A64" s="8" t="s">
        <v>575</v>
      </c>
      <c r="B64" s="8" t="s">
        <v>576</v>
      </c>
      <c r="C64" s="9">
        <v>2023</v>
      </c>
      <c r="D64" s="8" t="s">
        <v>577</v>
      </c>
      <c r="E64" s="9">
        <v>9</v>
      </c>
      <c r="F64" s="8" t="s">
        <v>578</v>
      </c>
      <c r="G64" s="8" t="s">
        <v>579</v>
      </c>
      <c r="H64" s="8" t="s">
        <v>580</v>
      </c>
      <c r="I64" s="10">
        <v>2</v>
      </c>
      <c r="J64" s="9">
        <v>1</v>
      </c>
      <c r="K64" s="9">
        <v>1</v>
      </c>
      <c r="L64" s="17" t="s">
        <v>61</v>
      </c>
      <c r="M64" s="17" t="s">
        <v>39</v>
      </c>
      <c r="N64" s="12" t="s">
        <v>40</v>
      </c>
      <c r="O64" s="9">
        <v>0</v>
      </c>
      <c r="P64" s="8" t="s">
        <v>218</v>
      </c>
      <c r="Q64" s="8" t="s">
        <v>48</v>
      </c>
      <c r="R64" s="12" t="s">
        <v>138</v>
      </c>
      <c r="S64" s="13" t="s">
        <v>48</v>
      </c>
      <c r="T64" s="8" t="s">
        <v>139</v>
      </c>
      <c r="U64" s="8" t="s">
        <v>140</v>
      </c>
      <c r="V64" s="13" t="s">
        <v>51</v>
      </c>
      <c r="W64" s="8" t="s">
        <v>48</v>
      </c>
      <c r="X64" s="8" t="s">
        <v>48</v>
      </c>
      <c r="Y64" s="8" t="s">
        <v>48</v>
      </c>
      <c r="Z64" s="8" t="s">
        <v>48</v>
      </c>
      <c r="AA64" s="8" t="s">
        <v>48</v>
      </c>
      <c r="AB64" s="8" t="s">
        <v>581</v>
      </c>
      <c r="AC64" s="9">
        <v>0</v>
      </c>
      <c r="AD64" s="14" t="s">
        <v>582</v>
      </c>
      <c r="AE64" s="12">
        <v>6</v>
      </c>
      <c r="AF64" s="12" t="e">
        <f>INDEX(AE2:AE381, MATCH(TRUE, IF(ISNUMBER(SEARCH(H2, AD2:AD381)), TRUE, FALSE), 0))</f>
        <v>#N/A</v>
      </c>
    </row>
    <row r="65" spans="1:32">
      <c r="A65" s="8" t="s">
        <v>583</v>
      </c>
      <c r="B65" s="8" t="s">
        <v>584</v>
      </c>
      <c r="C65" s="9">
        <v>2023</v>
      </c>
      <c r="D65" s="8" t="s">
        <v>585</v>
      </c>
      <c r="E65" s="9">
        <v>42</v>
      </c>
      <c r="F65" s="8" t="s">
        <v>586</v>
      </c>
      <c r="G65" s="8" t="s">
        <v>587</v>
      </c>
      <c r="H65" s="8" t="s">
        <v>588</v>
      </c>
      <c r="I65" s="10">
        <v>2</v>
      </c>
      <c r="J65" s="9">
        <v>1</v>
      </c>
      <c r="K65" s="9">
        <v>1</v>
      </c>
      <c r="L65" s="17" t="s">
        <v>61</v>
      </c>
      <c r="M65" s="17" t="s">
        <v>39</v>
      </c>
      <c r="N65" s="12" t="s">
        <v>40</v>
      </c>
      <c r="O65" s="9">
        <v>0</v>
      </c>
      <c r="P65" s="8" t="s">
        <v>589</v>
      </c>
      <c r="Q65" s="8" t="s">
        <v>48</v>
      </c>
      <c r="R65" s="12" t="s">
        <v>138</v>
      </c>
      <c r="S65" s="13" t="s">
        <v>48</v>
      </c>
      <c r="T65" s="8" t="s">
        <v>139</v>
      </c>
      <c r="U65" s="8" t="s">
        <v>140</v>
      </c>
      <c r="V65" s="13" t="s">
        <v>51</v>
      </c>
      <c r="W65" s="8" t="s">
        <v>48</v>
      </c>
      <c r="X65" s="8" t="s">
        <v>48</v>
      </c>
      <c r="Y65" s="8" t="s">
        <v>48</v>
      </c>
      <c r="Z65" s="8" t="s">
        <v>48</v>
      </c>
      <c r="AA65" s="8" t="s">
        <v>48</v>
      </c>
      <c r="AB65" s="8" t="s">
        <v>590</v>
      </c>
      <c r="AC65" s="9">
        <v>0</v>
      </c>
      <c r="AD65" s="14" t="s">
        <v>591</v>
      </c>
      <c r="AE65" s="12">
        <v>3</v>
      </c>
      <c r="AF65" s="12" t="e">
        <f>INDEX(AE2:AE381, MATCH(TRUE, IF(ISNUMBER(SEARCH(H2, AD2:AD381)), TRUE, FALSE), 0))</f>
        <v>#N/A</v>
      </c>
    </row>
    <row r="66" spans="1:32">
      <c r="A66" s="8" t="s">
        <v>592</v>
      </c>
      <c r="B66" s="8" t="s">
        <v>593</v>
      </c>
      <c r="C66" s="9">
        <v>2023</v>
      </c>
      <c r="D66" s="8" t="s">
        <v>594</v>
      </c>
      <c r="E66" s="9">
        <v>5</v>
      </c>
      <c r="F66" s="8" t="s">
        <v>595</v>
      </c>
      <c r="G66" s="8" t="s">
        <v>596</v>
      </c>
      <c r="H66" s="8" t="s">
        <v>597</v>
      </c>
      <c r="I66" s="10">
        <v>2</v>
      </c>
      <c r="J66" s="9">
        <v>1</v>
      </c>
      <c r="K66" s="9">
        <v>1</v>
      </c>
      <c r="L66" s="17" t="s">
        <v>61</v>
      </c>
      <c r="M66" s="17" t="s">
        <v>39</v>
      </c>
      <c r="N66" s="12" t="s">
        <v>40</v>
      </c>
      <c r="O66" s="9">
        <v>0</v>
      </c>
      <c r="P66" s="8" t="s">
        <v>218</v>
      </c>
      <c r="Q66" s="8" t="s">
        <v>382</v>
      </c>
      <c r="R66" s="12" t="s">
        <v>43</v>
      </c>
      <c r="S66" s="13" t="s">
        <v>48</v>
      </c>
      <c r="T66" s="8" t="s">
        <v>139</v>
      </c>
      <c r="U66" s="8" t="s">
        <v>140</v>
      </c>
      <c r="V66" s="13" t="s">
        <v>48</v>
      </c>
      <c r="W66" s="8" t="s">
        <v>48</v>
      </c>
      <c r="X66" s="8" t="s">
        <v>48</v>
      </c>
      <c r="Y66" s="8" t="s">
        <v>48</v>
      </c>
      <c r="Z66" s="8" t="s">
        <v>48</v>
      </c>
      <c r="AA66" s="8" t="s">
        <v>48</v>
      </c>
      <c r="AB66" s="8" t="s">
        <v>129</v>
      </c>
      <c r="AC66" s="9">
        <v>0</v>
      </c>
      <c r="AD66" s="14" t="s">
        <v>598</v>
      </c>
      <c r="AE66" s="12">
        <v>2</v>
      </c>
      <c r="AF66" s="12" t="e">
        <f>INDEX(AE2:AE381, MATCH(TRUE, IF(ISNUMBER(SEARCH(H2, AD2:AD381)), TRUE, FALSE), 0))</f>
        <v>#N/A</v>
      </c>
    </row>
    <row r="67" spans="1:32">
      <c r="A67" s="8" t="s">
        <v>599</v>
      </c>
      <c r="B67" s="8" t="s">
        <v>600</v>
      </c>
      <c r="C67" s="9">
        <v>2023</v>
      </c>
      <c r="D67" s="8" t="s">
        <v>424</v>
      </c>
      <c r="E67" s="9">
        <v>7</v>
      </c>
      <c r="F67" s="8" t="s">
        <v>601</v>
      </c>
      <c r="G67" s="8" t="s">
        <v>602</v>
      </c>
      <c r="H67" s="8" t="s">
        <v>603</v>
      </c>
      <c r="I67" s="10">
        <v>2</v>
      </c>
      <c r="J67" s="9">
        <v>1</v>
      </c>
      <c r="K67" s="9">
        <v>1</v>
      </c>
      <c r="L67" s="17" t="s">
        <v>61</v>
      </c>
      <c r="M67" s="17" t="s">
        <v>39</v>
      </c>
      <c r="N67" s="12" t="s">
        <v>40</v>
      </c>
      <c r="O67" s="9">
        <v>0</v>
      </c>
      <c r="P67" s="8" t="s">
        <v>315</v>
      </c>
      <c r="Q67" s="8"/>
      <c r="R67" s="12" t="s">
        <v>138</v>
      </c>
      <c r="S67" s="13" t="s">
        <v>48</v>
      </c>
      <c r="T67" s="8" t="s">
        <v>139</v>
      </c>
      <c r="U67" s="8" t="s">
        <v>140</v>
      </c>
      <c r="V67" s="13" t="s">
        <v>48</v>
      </c>
      <c r="W67" s="8" t="s">
        <v>48</v>
      </c>
      <c r="X67" s="8" t="s">
        <v>48</v>
      </c>
      <c r="Y67" s="8" t="s">
        <v>48</v>
      </c>
      <c r="Z67" s="8" t="s">
        <v>48</v>
      </c>
      <c r="AA67" s="8" t="s">
        <v>48</v>
      </c>
      <c r="AB67" s="8" t="s">
        <v>604</v>
      </c>
      <c r="AC67" s="9">
        <v>0</v>
      </c>
      <c r="AD67" s="14" t="s">
        <v>605</v>
      </c>
      <c r="AE67" s="12">
        <v>6</v>
      </c>
      <c r="AF67" s="12" t="e">
        <f>INDEX(AE2:AE381, MATCH(TRUE, IF(ISNUMBER(SEARCH(H2, AD2:AD381)), TRUE, FALSE), 0))</f>
        <v>#N/A</v>
      </c>
    </row>
    <row r="68" spans="1:32">
      <c r="A68" s="8" t="s">
        <v>606</v>
      </c>
      <c r="B68" s="8" t="s">
        <v>607</v>
      </c>
      <c r="C68" s="9">
        <v>2023</v>
      </c>
      <c r="D68" s="8" t="s">
        <v>386</v>
      </c>
      <c r="E68" s="9">
        <v>2</v>
      </c>
      <c r="F68" s="8" t="s">
        <v>608</v>
      </c>
      <c r="G68" s="8" t="s">
        <v>609</v>
      </c>
      <c r="H68" s="8" t="s">
        <v>610</v>
      </c>
      <c r="I68" s="10">
        <v>2</v>
      </c>
      <c r="J68" s="9">
        <v>1</v>
      </c>
      <c r="K68" s="9">
        <v>1</v>
      </c>
      <c r="L68" s="11" t="s">
        <v>156</v>
      </c>
      <c r="M68" s="11" t="s">
        <v>374</v>
      </c>
      <c r="N68" s="12" t="s">
        <v>40</v>
      </c>
      <c r="O68" s="9">
        <v>0</v>
      </c>
      <c r="P68" s="8" t="s">
        <v>611</v>
      </c>
      <c r="Q68" s="8" t="s">
        <v>382</v>
      </c>
      <c r="R68" s="12" t="s">
        <v>43</v>
      </c>
      <c r="S68" s="13" t="s">
        <v>48</v>
      </c>
      <c r="T68" s="8" t="s">
        <v>139</v>
      </c>
      <c r="U68" s="8" t="s">
        <v>140</v>
      </c>
      <c r="V68" s="13" t="s">
        <v>48</v>
      </c>
      <c r="W68" s="8" t="s">
        <v>48</v>
      </c>
      <c r="X68" s="8" t="s">
        <v>48</v>
      </c>
      <c r="Y68" s="8" t="s">
        <v>48</v>
      </c>
      <c r="Z68" s="8" t="s">
        <v>48</v>
      </c>
      <c r="AA68" s="8" t="s">
        <v>48</v>
      </c>
      <c r="AB68" s="8" t="s">
        <v>116</v>
      </c>
      <c r="AC68" s="9">
        <v>0</v>
      </c>
      <c r="AD68" s="14" t="s">
        <v>612</v>
      </c>
      <c r="AE68" s="12">
        <v>6</v>
      </c>
      <c r="AF68" s="12" t="e">
        <f>INDEX(AE2:AE381, MATCH(TRUE, IF(ISNUMBER(SEARCH(H2, AD2:AD381)), TRUE, FALSE), 0))</f>
        <v>#N/A</v>
      </c>
    </row>
    <row r="69" spans="1:32">
      <c r="A69" s="8" t="s">
        <v>613</v>
      </c>
      <c r="B69" s="8" t="s">
        <v>614</v>
      </c>
      <c r="C69" s="9">
        <v>2023</v>
      </c>
      <c r="D69" s="8" t="s">
        <v>615</v>
      </c>
      <c r="E69" s="9">
        <v>3</v>
      </c>
      <c r="F69" s="8" t="s">
        <v>616</v>
      </c>
      <c r="G69" s="8" t="s">
        <v>617</v>
      </c>
      <c r="H69" s="8" t="s">
        <v>618</v>
      </c>
      <c r="I69" s="10">
        <v>2</v>
      </c>
      <c r="J69" s="9">
        <v>1</v>
      </c>
      <c r="K69" s="9">
        <v>1</v>
      </c>
      <c r="L69" s="11" t="s">
        <v>619</v>
      </c>
      <c r="M69" s="11" t="s">
        <v>620</v>
      </c>
      <c r="N69" s="12" t="s">
        <v>76</v>
      </c>
      <c r="O69" s="9">
        <v>0</v>
      </c>
      <c r="P69" s="8" t="s">
        <v>177</v>
      </c>
      <c r="Q69" s="8" t="s">
        <v>382</v>
      </c>
      <c r="R69" s="12" t="s">
        <v>43</v>
      </c>
      <c r="S69" s="13" t="s">
        <v>48</v>
      </c>
      <c r="T69" s="8" t="s">
        <v>139</v>
      </c>
      <c r="U69" s="8" t="s">
        <v>140</v>
      </c>
      <c r="V69" s="13" t="s">
        <v>48</v>
      </c>
      <c r="W69" s="8" t="s">
        <v>48</v>
      </c>
      <c r="X69" s="8" t="s">
        <v>48</v>
      </c>
      <c r="Y69" s="8" t="s">
        <v>48</v>
      </c>
      <c r="Z69" s="8" t="s">
        <v>48</v>
      </c>
      <c r="AA69" s="8" t="s">
        <v>48</v>
      </c>
      <c r="AB69" s="8" t="s">
        <v>621</v>
      </c>
      <c r="AC69" s="9">
        <v>0</v>
      </c>
      <c r="AD69" s="14" t="s">
        <v>622</v>
      </c>
      <c r="AE69" s="12">
        <v>6</v>
      </c>
      <c r="AF69" s="12" t="e">
        <f>INDEX(AE2:AE381, MATCH(TRUE, IF(ISNUMBER(SEARCH(H2, AD2:AD381)), TRUE, FALSE), 0))</f>
        <v>#N/A</v>
      </c>
    </row>
    <row r="70" spans="1:32">
      <c r="A70" s="8" t="s">
        <v>623</v>
      </c>
      <c r="B70" s="8" t="s">
        <v>624</v>
      </c>
      <c r="C70" s="9">
        <v>2023</v>
      </c>
      <c r="D70" s="8" t="s">
        <v>386</v>
      </c>
      <c r="E70" s="9">
        <v>0</v>
      </c>
      <c r="F70" s="8" t="s">
        <v>625</v>
      </c>
      <c r="G70" s="8" t="s">
        <v>626</v>
      </c>
      <c r="H70" s="8" t="s">
        <v>627</v>
      </c>
      <c r="I70" s="10">
        <v>2</v>
      </c>
      <c r="J70" s="9">
        <v>1</v>
      </c>
      <c r="K70" s="9">
        <v>1</v>
      </c>
      <c r="L70" s="17" t="s">
        <v>61</v>
      </c>
      <c r="M70" s="17" t="s">
        <v>39</v>
      </c>
      <c r="N70" s="12" t="s">
        <v>76</v>
      </c>
      <c r="O70" s="9">
        <v>0</v>
      </c>
      <c r="P70" s="8" t="s">
        <v>177</v>
      </c>
      <c r="Q70" s="8" t="s">
        <v>63</v>
      </c>
      <c r="R70" s="12" t="s">
        <v>138</v>
      </c>
      <c r="S70" s="13" t="s">
        <v>48</v>
      </c>
      <c r="T70" s="8" t="s">
        <v>293</v>
      </c>
      <c r="U70" s="8" t="s">
        <v>140</v>
      </c>
      <c r="V70" s="13" t="s">
        <v>48</v>
      </c>
      <c r="W70" s="8" t="s">
        <v>48</v>
      </c>
      <c r="X70" s="8" t="s">
        <v>48</v>
      </c>
      <c r="Y70" s="8" t="s">
        <v>48</v>
      </c>
      <c r="Z70" s="8" t="s">
        <v>48</v>
      </c>
      <c r="AA70" s="8" t="s">
        <v>48</v>
      </c>
      <c r="AB70" s="8" t="s">
        <v>581</v>
      </c>
      <c r="AC70" s="9">
        <v>0</v>
      </c>
      <c r="AD70" s="14" t="s">
        <v>628</v>
      </c>
      <c r="AE70" s="12">
        <v>6</v>
      </c>
      <c r="AF70" s="12" t="e">
        <f>INDEX(AE2:AE381, MATCH(TRUE, IF(ISNUMBER(SEARCH(H2, AD2:AD381)), TRUE, FALSE), 0))</f>
        <v>#N/A</v>
      </c>
    </row>
    <row r="71" spans="1:32">
      <c r="A71" s="8" t="s">
        <v>623</v>
      </c>
      <c r="B71" s="8" t="s">
        <v>629</v>
      </c>
      <c r="C71" s="9">
        <v>2023</v>
      </c>
      <c r="D71" s="8" t="s">
        <v>440</v>
      </c>
      <c r="E71" s="9">
        <v>3</v>
      </c>
      <c r="F71" s="8" t="s">
        <v>630</v>
      </c>
      <c r="G71" s="8" t="s">
        <v>631</v>
      </c>
      <c r="H71" s="8" t="s">
        <v>632</v>
      </c>
      <c r="I71" s="10">
        <v>2</v>
      </c>
      <c r="J71" s="9">
        <v>1</v>
      </c>
      <c r="K71" s="9">
        <v>1</v>
      </c>
      <c r="L71" s="17" t="s">
        <v>61</v>
      </c>
      <c r="M71" s="17" t="s">
        <v>39</v>
      </c>
      <c r="N71" s="12" t="s">
        <v>40</v>
      </c>
      <c r="O71" s="9">
        <v>0</v>
      </c>
      <c r="P71" s="8" t="s">
        <v>315</v>
      </c>
      <c r="Q71" s="8"/>
      <c r="R71" s="12" t="s">
        <v>43</v>
      </c>
      <c r="S71" s="13" t="s">
        <v>48</v>
      </c>
      <c r="T71" s="8" t="s">
        <v>293</v>
      </c>
      <c r="U71" s="8" t="s">
        <v>140</v>
      </c>
      <c r="V71" s="13" t="s">
        <v>48</v>
      </c>
      <c r="W71" s="8" t="s">
        <v>48</v>
      </c>
      <c r="X71" s="8" t="s">
        <v>48</v>
      </c>
      <c r="Y71" s="8" t="s">
        <v>48</v>
      </c>
      <c r="Z71" s="8" t="s">
        <v>48</v>
      </c>
      <c r="AA71" s="8" t="s">
        <v>48</v>
      </c>
      <c r="AB71" s="8" t="s">
        <v>278</v>
      </c>
      <c r="AC71" s="9">
        <v>0</v>
      </c>
      <c r="AD71" s="14" t="s">
        <v>633</v>
      </c>
      <c r="AE71" s="12">
        <v>6</v>
      </c>
      <c r="AF71" s="12" t="e">
        <f>INDEX(AE2:AE381, MATCH(TRUE, IF(ISNUMBER(SEARCH(H2, AD2:AD381)), TRUE, FALSE), 0))</f>
        <v>#N/A</v>
      </c>
    </row>
    <row r="72" spans="1:32">
      <c r="A72" s="8" t="s">
        <v>634</v>
      </c>
      <c r="B72" s="8" t="s">
        <v>635</v>
      </c>
      <c r="C72" s="9">
        <v>2023</v>
      </c>
      <c r="D72" s="8" t="s">
        <v>636</v>
      </c>
      <c r="E72" s="9">
        <v>6</v>
      </c>
      <c r="F72" s="8" t="s">
        <v>637</v>
      </c>
      <c r="G72" s="8" t="s">
        <v>638</v>
      </c>
      <c r="H72" s="8" t="s">
        <v>639</v>
      </c>
      <c r="I72" s="10">
        <v>2</v>
      </c>
      <c r="J72" s="9">
        <v>1</v>
      </c>
      <c r="K72" s="9">
        <v>1</v>
      </c>
      <c r="L72" s="17" t="s">
        <v>61</v>
      </c>
      <c r="M72" s="17" t="s">
        <v>39</v>
      </c>
      <c r="N72" s="12" t="s">
        <v>76</v>
      </c>
      <c r="O72" s="9">
        <v>0</v>
      </c>
      <c r="P72" s="8" t="s">
        <v>147</v>
      </c>
      <c r="Q72" s="8" t="s">
        <v>63</v>
      </c>
      <c r="R72" s="12" t="s">
        <v>138</v>
      </c>
      <c r="S72" s="13" t="s">
        <v>48</v>
      </c>
      <c r="T72" s="8" t="s">
        <v>293</v>
      </c>
      <c r="U72" s="8" t="s">
        <v>140</v>
      </c>
      <c r="V72" s="13" t="s">
        <v>48</v>
      </c>
      <c r="W72" s="8" t="s">
        <v>48</v>
      </c>
      <c r="X72" s="8" t="s">
        <v>48</v>
      </c>
      <c r="Y72" s="8" t="s">
        <v>48</v>
      </c>
      <c r="Z72" s="8" t="s">
        <v>48</v>
      </c>
      <c r="AA72" s="8" t="s">
        <v>48</v>
      </c>
      <c r="AB72" s="8" t="s">
        <v>129</v>
      </c>
      <c r="AC72" s="9">
        <v>0</v>
      </c>
      <c r="AD72" s="14" t="s">
        <v>640</v>
      </c>
      <c r="AE72" s="12">
        <v>2</v>
      </c>
      <c r="AF72" s="12" t="e">
        <f>INDEX(AE2:AE381, MATCH(TRUE, IF(ISNUMBER(SEARCH(H2, AD2:AD381)), TRUE, FALSE), 0))</f>
        <v>#N/A</v>
      </c>
    </row>
    <row r="73" spans="1:32">
      <c r="A73" s="8" t="s">
        <v>641</v>
      </c>
      <c r="B73" s="8" t="s">
        <v>642</v>
      </c>
      <c r="C73" s="9">
        <v>2023</v>
      </c>
      <c r="D73" s="8" t="s">
        <v>643</v>
      </c>
      <c r="E73" s="9">
        <v>23</v>
      </c>
      <c r="F73" s="8" t="s">
        <v>644</v>
      </c>
      <c r="G73" s="8" t="s">
        <v>645</v>
      </c>
      <c r="H73" s="8" t="s">
        <v>646</v>
      </c>
      <c r="I73" s="10">
        <v>2</v>
      </c>
      <c r="J73" s="9">
        <v>1</v>
      </c>
      <c r="K73" s="9">
        <v>1</v>
      </c>
      <c r="L73" s="17" t="s">
        <v>61</v>
      </c>
      <c r="M73" s="17" t="s">
        <v>39</v>
      </c>
      <c r="N73" s="12" t="s">
        <v>40</v>
      </c>
      <c r="O73" s="9">
        <v>0</v>
      </c>
      <c r="P73" s="8" t="s">
        <v>137</v>
      </c>
      <c r="Q73" s="8" t="s">
        <v>63</v>
      </c>
      <c r="R73" s="12" t="s">
        <v>138</v>
      </c>
      <c r="S73" s="13" t="s">
        <v>48</v>
      </c>
      <c r="T73" s="8" t="s">
        <v>293</v>
      </c>
      <c r="U73" s="8" t="s">
        <v>140</v>
      </c>
      <c r="V73" s="13" t="s">
        <v>48</v>
      </c>
      <c r="W73" s="8" t="s">
        <v>48</v>
      </c>
      <c r="X73" s="8" t="s">
        <v>48</v>
      </c>
      <c r="Y73" s="8" t="s">
        <v>48</v>
      </c>
      <c r="Z73" s="8" t="s">
        <v>48</v>
      </c>
      <c r="AA73" s="8" t="s">
        <v>48</v>
      </c>
      <c r="AB73" s="8" t="s">
        <v>538</v>
      </c>
      <c r="AC73" s="9">
        <v>0</v>
      </c>
      <c r="AD73" s="14" t="s">
        <v>647</v>
      </c>
      <c r="AE73" s="12">
        <v>6</v>
      </c>
      <c r="AF73" s="12" t="e">
        <f>INDEX(AE2:AE381, MATCH(TRUE, IF(ISNUMBER(SEARCH(H2, AD2:AD381)), TRUE, FALSE), 0))</f>
        <v>#N/A</v>
      </c>
    </row>
    <row r="74" spans="1:32">
      <c r="A74" s="8" t="s">
        <v>648</v>
      </c>
      <c r="B74" s="8" t="s">
        <v>649</v>
      </c>
      <c r="C74" s="9">
        <v>2023</v>
      </c>
      <c r="D74" s="8" t="s">
        <v>650</v>
      </c>
      <c r="E74" s="9">
        <v>17</v>
      </c>
      <c r="F74" s="8" t="s">
        <v>651</v>
      </c>
      <c r="G74" s="8" t="s">
        <v>652</v>
      </c>
      <c r="H74" s="8" t="s">
        <v>653</v>
      </c>
      <c r="I74" s="10">
        <v>2</v>
      </c>
      <c r="J74" s="9">
        <v>1</v>
      </c>
      <c r="K74" s="9">
        <v>1</v>
      </c>
      <c r="L74" s="17" t="s">
        <v>61</v>
      </c>
      <c r="M74" s="17" t="s">
        <v>39</v>
      </c>
      <c r="N74" s="12" t="s">
        <v>40</v>
      </c>
      <c r="O74" s="9">
        <v>0</v>
      </c>
      <c r="P74" s="8" t="s">
        <v>329</v>
      </c>
      <c r="Q74" s="8"/>
      <c r="R74" s="12" t="s">
        <v>43</v>
      </c>
      <c r="S74" s="13" t="s">
        <v>48</v>
      </c>
      <c r="T74" s="8" t="s">
        <v>139</v>
      </c>
      <c r="U74" s="8" t="s">
        <v>140</v>
      </c>
      <c r="V74" s="13" t="s">
        <v>48</v>
      </c>
      <c r="W74" s="8" t="s">
        <v>48</v>
      </c>
      <c r="X74" s="8" t="s">
        <v>48</v>
      </c>
      <c r="Y74" s="8" t="s">
        <v>48</v>
      </c>
      <c r="Z74" s="8" t="s">
        <v>48</v>
      </c>
      <c r="AA74" s="8" t="s">
        <v>48</v>
      </c>
      <c r="AB74" s="8" t="s">
        <v>654</v>
      </c>
      <c r="AC74" s="9">
        <v>0</v>
      </c>
      <c r="AD74" s="14" t="s">
        <v>655</v>
      </c>
      <c r="AE74" s="12">
        <v>2</v>
      </c>
      <c r="AF74" s="12" t="e">
        <f>INDEX(AE2:AE381, MATCH(TRUE, IF(ISNUMBER(SEARCH(H2, AD2:AD381)), TRUE, FALSE), 0))</f>
        <v>#N/A</v>
      </c>
    </row>
    <row r="75" spans="1:32">
      <c r="A75" s="8" t="s">
        <v>656</v>
      </c>
      <c r="B75" s="8" t="s">
        <v>657</v>
      </c>
      <c r="C75" s="9">
        <v>2023</v>
      </c>
      <c r="D75" s="8" t="s">
        <v>658</v>
      </c>
      <c r="E75" s="9">
        <v>1</v>
      </c>
      <c r="F75" s="8" t="s">
        <v>659</v>
      </c>
      <c r="G75" s="8" t="s">
        <v>660</v>
      </c>
      <c r="H75" s="8" t="s">
        <v>661</v>
      </c>
      <c r="I75" s="10">
        <v>2</v>
      </c>
      <c r="J75" s="9">
        <v>1</v>
      </c>
      <c r="K75" s="9">
        <v>1</v>
      </c>
      <c r="L75" s="11" t="s">
        <v>619</v>
      </c>
      <c r="M75" s="11" t="s">
        <v>39</v>
      </c>
      <c r="N75" s="12" t="s">
        <v>76</v>
      </c>
      <c r="O75" s="9">
        <v>0</v>
      </c>
      <c r="P75" s="8" t="s">
        <v>177</v>
      </c>
      <c r="Q75" s="8" t="s">
        <v>63</v>
      </c>
      <c r="R75" s="12" t="s">
        <v>43</v>
      </c>
      <c r="S75" s="13" t="s">
        <v>48</v>
      </c>
      <c r="T75" s="8" t="s">
        <v>139</v>
      </c>
      <c r="U75" s="8" t="s">
        <v>140</v>
      </c>
      <c r="V75" s="13" t="s">
        <v>48</v>
      </c>
      <c r="W75" s="8" t="s">
        <v>48</v>
      </c>
      <c r="X75" s="8" t="s">
        <v>48</v>
      </c>
      <c r="Y75" s="8" t="s">
        <v>48</v>
      </c>
      <c r="Z75" s="8" t="s">
        <v>48</v>
      </c>
      <c r="AA75" s="8" t="s">
        <v>48</v>
      </c>
      <c r="AB75" s="8" t="s">
        <v>129</v>
      </c>
      <c r="AC75" s="9">
        <v>0</v>
      </c>
      <c r="AD75" s="14" t="s">
        <v>662</v>
      </c>
      <c r="AE75" s="12">
        <v>3</v>
      </c>
      <c r="AF75" s="12" t="e">
        <f>INDEX(AE2:AE381, MATCH(TRUE, IF(ISNUMBER(SEARCH(H2, AD2:AD381)), TRUE, FALSE), 0))</f>
        <v>#N/A</v>
      </c>
    </row>
    <row r="76" spans="1:32">
      <c r="A76" s="8" t="s">
        <v>663</v>
      </c>
      <c r="B76" s="8" t="s">
        <v>664</v>
      </c>
      <c r="C76" s="9">
        <v>2023</v>
      </c>
      <c r="D76" s="8" t="s">
        <v>665</v>
      </c>
      <c r="E76" s="9">
        <v>9</v>
      </c>
      <c r="F76" s="8" t="s">
        <v>666</v>
      </c>
      <c r="G76" s="8" t="s">
        <v>667</v>
      </c>
      <c r="H76" s="8" t="s">
        <v>668</v>
      </c>
      <c r="I76" s="10">
        <v>2</v>
      </c>
      <c r="J76" s="9">
        <v>1</v>
      </c>
      <c r="K76" s="9">
        <v>1</v>
      </c>
      <c r="L76" s="17" t="s">
        <v>61</v>
      </c>
      <c r="M76" s="17" t="s">
        <v>39</v>
      </c>
      <c r="N76" s="12" t="s">
        <v>40</v>
      </c>
      <c r="O76" s="9">
        <v>1</v>
      </c>
      <c r="P76" s="8" t="s">
        <v>218</v>
      </c>
      <c r="Q76" s="8"/>
      <c r="R76" s="12" t="s">
        <v>138</v>
      </c>
      <c r="S76" s="13" t="s">
        <v>48</v>
      </c>
      <c r="T76" s="8" t="s">
        <v>293</v>
      </c>
      <c r="U76" s="8" t="s">
        <v>140</v>
      </c>
      <c r="V76" s="13" t="s">
        <v>48</v>
      </c>
      <c r="W76" s="8" t="s">
        <v>48</v>
      </c>
      <c r="X76" s="8" t="s">
        <v>48</v>
      </c>
      <c r="Y76" s="8" t="s">
        <v>48</v>
      </c>
      <c r="Z76" s="8" t="s">
        <v>48</v>
      </c>
      <c r="AA76" s="8" t="s">
        <v>48</v>
      </c>
      <c r="AB76" s="8" t="s">
        <v>621</v>
      </c>
      <c r="AC76" s="9">
        <v>0</v>
      </c>
      <c r="AD76" s="14" t="s">
        <v>669</v>
      </c>
      <c r="AE76" s="12">
        <v>1</v>
      </c>
      <c r="AF76" s="12" t="e">
        <f>INDEX(AE2:AE381, MATCH(TRUE, IF(ISNUMBER(SEARCH(H2, AD2:AD381)), TRUE, FALSE), 0))</f>
        <v>#N/A</v>
      </c>
    </row>
    <row r="77" spans="1:32">
      <c r="A77" s="8" t="s">
        <v>670</v>
      </c>
      <c r="B77" s="8" t="s">
        <v>671</v>
      </c>
      <c r="C77" s="9">
        <v>2023</v>
      </c>
      <c r="D77" s="8" t="s">
        <v>672</v>
      </c>
      <c r="E77" s="9">
        <v>1</v>
      </c>
      <c r="F77" s="8" t="s">
        <v>673</v>
      </c>
      <c r="G77" s="8" t="s">
        <v>674</v>
      </c>
      <c r="H77" s="8" t="s">
        <v>675</v>
      </c>
      <c r="I77" s="10">
        <v>2</v>
      </c>
      <c r="J77" s="9">
        <v>1</v>
      </c>
      <c r="K77" s="9">
        <v>1</v>
      </c>
      <c r="L77" s="11" t="s">
        <v>676</v>
      </c>
      <c r="M77" s="11" t="s">
        <v>677</v>
      </c>
      <c r="N77" s="12" t="s">
        <v>76</v>
      </c>
      <c r="O77" s="9">
        <v>0</v>
      </c>
      <c r="P77" s="8" t="s">
        <v>137</v>
      </c>
      <c r="Q77" s="8" t="s">
        <v>382</v>
      </c>
      <c r="R77" s="12" t="s">
        <v>43</v>
      </c>
      <c r="S77" s="13" t="s">
        <v>48</v>
      </c>
      <c r="T77" s="8" t="s">
        <v>139</v>
      </c>
      <c r="U77" s="8" t="s">
        <v>78</v>
      </c>
      <c r="V77" s="8" t="s">
        <v>190</v>
      </c>
      <c r="W77" s="8" t="s">
        <v>80</v>
      </c>
      <c r="X77" s="8" t="s">
        <v>65</v>
      </c>
      <c r="Y77" s="8" t="s">
        <v>81</v>
      </c>
      <c r="Z77" s="8" t="s">
        <v>678</v>
      </c>
      <c r="AA77" s="8" t="s">
        <v>679</v>
      </c>
      <c r="AB77" s="8" t="s">
        <v>590</v>
      </c>
      <c r="AC77" s="9">
        <v>0</v>
      </c>
      <c r="AD77" s="14" t="s">
        <v>680</v>
      </c>
      <c r="AE77" s="12">
        <v>5</v>
      </c>
      <c r="AF77" s="12" t="e">
        <f>INDEX(AE2:AE381, MATCH(TRUE, IF(ISNUMBER(SEARCH(H2, AD2:AD381)), TRUE, FALSE), 0))</f>
        <v>#N/A</v>
      </c>
    </row>
    <row r="78" spans="1:32">
      <c r="A78" s="8" t="s">
        <v>681</v>
      </c>
      <c r="B78" s="8" t="s">
        <v>682</v>
      </c>
      <c r="C78" s="9">
        <v>2023</v>
      </c>
      <c r="D78" s="8" t="s">
        <v>683</v>
      </c>
      <c r="E78" s="9">
        <v>4</v>
      </c>
      <c r="F78" s="8" t="s">
        <v>684</v>
      </c>
      <c r="G78" s="8" t="s">
        <v>685</v>
      </c>
      <c r="H78" s="8" t="s">
        <v>686</v>
      </c>
      <c r="I78" s="10">
        <v>2</v>
      </c>
      <c r="J78" s="9">
        <v>1</v>
      </c>
      <c r="K78" s="9">
        <v>1</v>
      </c>
      <c r="L78" s="11" t="s">
        <v>687</v>
      </c>
      <c r="M78" s="11" t="s">
        <v>688</v>
      </c>
      <c r="N78" s="12" t="s">
        <v>76</v>
      </c>
      <c r="O78" s="9">
        <v>0</v>
      </c>
      <c r="P78" s="8" t="s">
        <v>315</v>
      </c>
      <c r="Q78" s="8" t="s">
        <v>382</v>
      </c>
      <c r="R78" s="12" t="s">
        <v>43</v>
      </c>
      <c r="S78" s="13" t="s">
        <v>48</v>
      </c>
      <c r="T78" s="8" t="s">
        <v>139</v>
      </c>
      <c r="U78" s="8" t="s">
        <v>78</v>
      </c>
      <c r="V78" s="8" t="s">
        <v>79</v>
      </c>
      <c r="W78" s="8" t="s">
        <v>64</v>
      </c>
      <c r="X78" s="8" t="s">
        <v>65</v>
      </c>
      <c r="Y78" s="8" t="s">
        <v>81</v>
      </c>
      <c r="Z78" s="8" t="s">
        <v>191</v>
      </c>
      <c r="AA78" s="8" t="s">
        <v>689</v>
      </c>
      <c r="AB78" s="8" t="s">
        <v>191</v>
      </c>
      <c r="AC78" s="9">
        <v>0</v>
      </c>
      <c r="AD78" s="14" t="s">
        <v>690</v>
      </c>
      <c r="AE78" s="12">
        <v>7</v>
      </c>
      <c r="AF78" s="12" t="e">
        <f>INDEX(AE2:AE381, MATCH(TRUE, IF(ISNUMBER(SEARCH(H2, AD2:AD381)), TRUE, FALSE), 0))</f>
        <v>#N/A</v>
      </c>
    </row>
    <row r="79" spans="1:32">
      <c r="A79" s="8" t="s">
        <v>691</v>
      </c>
      <c r="B79" s="8" t="s">
        <v>692</v>
      </c>
      <c r="C79" s="9">
        <v>2023</v>
      </c>
      <c r="D79" s="8" t="s">
        <v>57</v>
      </c>
      <c r="E79" s="9">
        <v>2</v>
      </c>
      <c r="F79" s="8" t="s">
        <v>693</v>
      </c>
      <c r="G79" s="8" t="s">
        <v>694</v>
      </c>
      <c r="H79" s="8" t="s">
        <v>695</v>
      </c>
      <c r="I79" s="10">
        <v>2</v>
      </c>
      <c r="J79" s="9">
        <v>1</v>
      </c>
      <c r="K79" s="9">
        <v>1</v>
      </c>
      <c r="L79" s="11" t="s">
        <v>696</v>
      </c>
      <c r="M79" s="11" t="s">
        <v>697</v>
      </c>
      <c r="N79" s="12" t="s">
        <v>76</v>
      </c>
      <c r="O79" s="9">
        <v>0</v>
      </c>
      <c r="P79" s="8" t="s">
        <v>329</v>
      </c>
      <c r="Q79" s="8" t="s">
        <v>63</v>
      </c>
      <c r="R79" s="12" t="s">
        <v>138</v>
      </c>
      <c r="S79" s="13" t="s">
        <v>48</v>
      </c>
      <c r="T79" s="8" t="s">
        <v>139</v>
      </c>
      <c r="U79" s="8" t="s">
        <v>78</v>
      </c>
      <c r="V79" s="8" t="s">
        <v>79</v>
      </c>
      <c r="W79" s="8" t="s">
        <v>64</v>
      </c>
      <c r="X79" s="8" t="s">
        <v>49</v>
      </c>
      <c r="Y79" s="8" t="s">
        <v>81</v>
      </c>
      <c r="Z79" s="8" t="s">
        <v>567</v>
      </c>
      <c r="AA79" s="8" t="s">
        <v>698</v>
      </c>
      <c r="AB79" s="8" t="s">
        <v>567</v>
      </c>
      <c r="AC79" s="9">
        <v>1</v>
      </c>
      <c r="AD79" s="14" t="s">
        <v>699</v>
      </c>
      <c r="AE79" s="12">
        <v>6</v>
      </c>
      <c r="AF79" s="12" t="e">
        <f>INDEX(AE2:AE381, MATCH(TRUE, IF(ISNUMBER(SEARCH(H2, AD2:AD381)), TRUE, FALSE), 0))</f>
        <v>#N/A</v>
      </c>
    </row>
    <row r="80" spans="1:32">
      <c r="A80" s="8" t="s">
        <v>700</v>
      </c>
      <c r="B80" s="8" t="s">
        <v>701</v>
      </c>
      <c r="C80" s="9">
        <v>2023</v>
      </c>
      <c r="D80" s="8" t="s">
        <v>440</v>
      </c>
      <c r="E80" s="9">
        <v>1</v>
      </c>
      <c r="F80" s="8" t="s">
        <v>702</v>
      </c>
      <c r="G80" s="8" t="s">
        <v>703</v>
      </c>
      <c r="H80" s="8" t="s">
        <v>704</v>
      </c>
      <c r="I80" s="10">
        <v>2</v>
      </c>
      <c r="J80" s="9">
        <v>1</v>
      </c>
      <c r="K80" s="9">
        <v>1</v>
      </c>
      <c r="L80" s="11" t="s">
        <v>38</v>
      </c>
      <c r="M80" s="11" t="s">
        <v>705</v>
      </c>
      <c r="N80" s="12" t="s">
        <v>76</v>
      </c>
      <c r="O80" s="9">
        <v>0</v>
      </c>
      <c r="P80" s="8" t="s">
        <v>315</v>
      </c>
      <c r="Q80" s="8" t="s">
        <v>228</v>
      </c>
      <c r="R80" s="12" t="s">
        <v>138</v>
      </c>
      <c r="S80" s="13" t="s">
        <v>48</v>
      </c>
      <c r="T80" s="8" t="s">
        <v>293</v>
      </c>
      <c r="U80" s="8" t="s">
        <v>78</v>
      </c>
      <c r="V80" s="8" t="s">
        <v>706</v>
      </c>
      <c r="W80" s="8" t="s">
        <v>64</v>
      </c>
      <c r="X80" s="8" t="s">
        <v>65</v>
      </c>
      <c r="Y80" s="8" t="s">
        <v>81</v>
      </c>
      <c r="Z80" s="8" t="s">
        <v>621</v>
      </c>
      <c r="AA80" s="8" t="s">
        <v>707</v>
      </c>
      <c r="AB80" s="8" t="s">
        <v>621</v>
      </c>
      <c r="AC80" s="9">
        <v>0</v>
      </c>
      <c r="AD80" s="14" t="s">
        <v>708</v>
      </c>
      <c r="AE80" s="12">
        <v>6</v>
      </c>
      <c r="AF80" s="12" t="e">
        <f>INDEX(AE2:AE381, MATCH(TRUE, IF(ISNUMBER(SEARCH(H2, AD2:AD381)), TRUE, FALSE), 0))</f>
        <v>#N/A</v>
      </c>
    </row>
    <row r="81" spans="1:32">
      <c r="A81" s="8" t="s">
        <v>709</v>
      </c>
      <c r="B81" s="8" t="s">
        <v>710</v>
      </c>
      <c r="C81" s="9">
        <v>2023</v>
      </c>
      <c r="D81" s="8" t="s">
        <v>57</v>
      </c>
      <c r="E81" s="9">
        <v>2</v>
      </c>
      <c r="F81" s="8" t="s">
        <v>711</v>
      </c>
      <c r="G81" s="8" t="s">
        <v>712</v>
      </c>
      <c r="H81" s="8" t="s">
        <v>713</v>
      </c>
      <c r="I81" s="10">
        <v>2</v>
      </c>
      <c r="J81" s="9">
        <v>1</v>
      </c>
      <c r="K81" s="9">
        <v>1</v>
      </c>
      <c r="L81" s="11" t="s">
        <v>714</v>
      </c>
      <c r="M81" s="11" t="s">
        <v>715</v>
      </c>
      <c r="N81" s="12" t="s">
        <v>76</v>
      </c>
      <c r="O81" s="9">
        <v>0</v>
      </c>
      <c r="P81" s="8" t="s">
        <v>147</v>
      </c>
      <c r="Q81" s="8" t="s">
        <v>382</v>
      </c>
      <c r="R81" s="12" t="s">
        <v>138</v>
      </c>
      <c r="S81" s="13" t="s">
        <v>48</v>
      </c>
      <c r="T81" s="8" t="s">
        <v>139</v>
      </c>
      <c r="U81" s="8" t="s">
        <v>78</v>
      </c>
      <c r="V81" s="8" t="s">
        <v>47</v>
      </c>
      <c r="W81" s="8" t="s">
        <v>64</v>
      </c>
      <c r="X81" s="8" t="s">
        <v>65</v>
      </c>
      <c r="Y81" s="8" t="s">
        <v>81</v>
      </c>
      <c r="Z81" s="8" t="s">
        <v>716</v>
      </c>
      <c r="AA81" s="8" t="s">
        <v>160</v>
      </c>
      <c r="AB81" s="8" t="s">
        <v>716</v>
      </c>
      <c r="AC81" s="9">
        <v>0</v>
      </c>
      <c r="AD81" s="14" t="s">
        <v>717</v>
      </c>
      <c r="AE81" s="12">
        <v>3</v>
      </c>
      <c r="AF81" s="12" t="e">
        <f>INDEX(AE2:AE381, MATCH(TRUE, IF(ISNUMBER(SEARCH(H2, AD2:AD381)), TRUE, FALSE), 0))</f>
        <v>#N/A</v>
      </c>
    </row>
    <row r="82" spans="1:32">
      <c r="A82" s="18" t="s">
        <v>718</v>
      </c>
      <c r="B82" s="8" t="s">
        <v>719</v>
      </c>
      <c r="C82" s="9">
        <v>2023</v>
      </c>
      <c r="D82" s="8" t="s">
        <v>720</v>
      </c>
      <c r="E82" s="9">
        <v>2</v>
      </c>
      <c r="F82" s="8" t="s">
        <v>721</v>
      </c>
      <c r="G82" s="8" t="s">
        <v>722</v>
      </c>
      <c r="H82" s="8" t="s">
        <v>723</v>
      </c>
      <c r="I82" s="10">
        <v>2</v>
      </c>
      <c r="J82" s="9">
        <v>1</v>
      </c>
      <c r="K82" s="9">
        <v>1</v>
      </c>
      <c r="L82" s="11" t="s">
        <v>156</v>
      </c>
      <c r="M82" s="11" t="s">
        <v>724</v>
      </c>
      <c r="N82" s="12" t="s">
        <v>76</v>
      </c>
      <c r="O82" s="9">
        <v>0</v>
      </c>
      <c r="P82" s="8" t="s">
        <v>137</v>
      </c>
      <c r="Q82" s="8" t="s">
        <v>42</v>
      </c>
      <c r="R82" s="12" t="s">
        <v>43</v>
      </c>
      <c r="S82" s="13" t="s">
        <v>48</v>
      </c>
      <c r="T82" s="8" t="s">
        <v>139</v>
      </c>
      <c r="U82" s="8" t="s">
        <v>78</v>
      </c>
      <c r="V82" s="8" t="s">
        <v>190</v>
      </c>
      <c r="W82" s="8" t="s">
        <v>64</v>
      </c>
      <c r="X82" s="8" t="s">
        <v>48</v>
      </c>
      <c r="Y82" s="8" t="s">
        <v>81</v>
      </c>
      <c r="Z82" s="8" t="s">
        <v>179</v>
      </c>
      <c r="AA82" s="8" t="s">
        <v>192</v>
      </c>
      <c r="AB82" s="8" t="s">
        <v>179</v>
      </c>
      <c r="AC82" s="9">
        <v>0</v>
      </c>
      <c r="AD82" s="14" t="s">
        <v>725</v>
      </c>
      <c r="AE82" s="12">
        <v>6</v>
      </c>
      <c r="AF82" s="12" t="e">
        <f>INDEX(AE2:AE381, MATCH(TRUE, IF(ISNUMBER(SEARCH(H2, AD2:AD381)), TRUE, FALSE), 0))</f>
        <v>#N/A</v>
      </c>
    </row>
    <row r="83" spans="1:32">
      <c r="A83" s="8" t="s">
        <v>726</v>
      </c>
      <c r="B83" s="8" t="s">
        <v>727</v>
      </c>
      <c r="C83" s="9">
        <v>2023</v>
      </c>
      <c r="D83" s="8" t="s">
        <v>728</v>
      </c>
      <c r="E83" s="9">
        <v>2</v>
      </c>
      <c r="F83" s="8" t="s">
        <v>729</v>
      </c>
      <c r="G83" s="8" t="s">
        <v>730</v>
      </c>
      <c r="H83" s="8" t="s">
        <v>731</v>
      </c>
      <c r="I83" s="10">
        <v>2</v>
      </c>
      <c r="J83" s="9">
        <v>1</v>
      </c>
      <c r="K83" s="9">
        <v>1</v>
      </c>
      <c r="L83" s="11" t="s">
        <v>38</v>
      </c>
      <c r="M83" s="11" t="s">
        <v>732</v>
      </c>
      <c r="N83" s="12" t="s">
        <v>76</v>
      </c>
      <c r="O83" s="9">
        <v>0</v>
      </c>
      <c r="P83" s="8" t="s">
        <v>177</v>
      </c>
      <c r="Q83" s="8" t="s">
        <v>158</v>
      </c>
      <c r="R83" s="12" t="s">
        <v>43</v>
      </c>
      <c r="S83" s="13" t="s">
        <v>48</v>
      </c>
      <c r="T83" s="8" t="s">
        <v>139</v>
      </c>
      <c r="U83" s="8" t="s">
        <v>78</v>
      </c>
      <c r="V83" s="8" t="s">
        <v>47</v>
      </c>
      <c r="W83" s="8" t="s">
        <v>64</v>
      </c>
      <c r="X83" s="8" t="s">
        <v>65</v>
      </c>
      <c r="Y83" s="8" t="s">
        <v>81</v>
      </c>
      <c r="Z83" s="8" t="s">
        <v>82</v>
      </c>
      <c r="AA83" s="8" t="s">
        <v>160</v>
      </c>
      <c r="AB83" s="8" t="s">
        <v>82</v>
      </c>
      <c r="AC83" s="9">
        <v>0</v>
      </c>
      <c r="AD83" s="14" t="s">
        <v>733</v>
      </c>
      <c r="AE83" s="12">
        <v>4</v>
      </c>
      <c r="AF83" s="12" t="e">
        <f>INDEX(AE2:AE381, MATCH(TRUE, IF(ISNUMBER(SEARCH(H2, AD2:AD381)), TRUE, FALSE), 0))</f>
        <v>#N/A</v>
      </c>
    </row>
    <row r="84" spans="1:32">
      <c r="A84" s="8" t="s">
        <v>734</v>
      </c>
      <c r="B84" s="8" t="s">
        <v>735</v>
      </c>
      <c r="C84" s="9">
        <v>2023</v>
      </c>
      <c r="D84" s="8" t="s">
        <v>736</v>
      </c>
      <c r="E84" s="9">
        <v>5</v>
      </c>
      <c r="F84" s="8" t="s">
        <v>737</v>
      </c>
      <c r="G84" s="8" t="s">
        <v>738</v>
      </c>
      <c r="H84" s="8" t="s">
        <v>739</v>
      </c>
      <c r="I84" s="10">
        <v>2</v>
      </c>
      <c r="J84" s="9">
        <v>1</v>
      </c>
      <c r="K84" s="9">
        <v>1</v>
      </c>
      <c r="L84" s="17" t="s">
        <v>61</v>
      </c>
      <c r="M84" s="17" t="s">
        <v>176</v>
      </c>
      <c r="N84" s="14" t="s">
        <v>76</v>
      </c>
      <c r="O84" s="9">
        <v>1</v>
      </c>
      <c r="P84" s="8" t="s">
        <v>177</v>
      </c>
      <c r="Q84" s="8" t="s">
        <v>48</v>
      </c>
      <c r="R84" s="12" t="s">
        <v>43</v>
      </c>
      <c r="S84" s="13" t="s">
        <v>48</v>
      </c>
      <c r="T84" s="8" t="s">
        <v>139</v>
      </c>
      <c r="U84" s="8" t="s">
        <v>78</v>
      </c>
      <c r="V84" s="8" t="s">
        <v>190</v>
      </c>
      <c r="W84" s="8" t="s">
        <v>64</v>
      </c>
      <c r="X84" s="8" t="s">
        <v>65</v>
      </c>
      <c r="Y84" s="8" t="s">
        <v>50</v>
      </c>
      <c r="Z84" s="8" t="s">
        <v>740</v>
      </c>
      <c r="AA84" s="8" t="s">
        <v>679</v>
      </c>
      <c r="AB84" s="8" t="s">
        <v>740</v>
      </c>
      <c r="AC84" s="9">
        <v>0</v>
      </c>
      <c r="AD84" s="14" t="s">
        <v>741</v>
      </c>
      <c r="AE84" s="12">
        <v>6</v>
      </c>
      <c r="AF84" s="12" t="e">
        <f>INDEX(AE2:AE381, MATCH(TRUE, IF(ISNUMBER(SEARCH(H2, AD2:AD381)), TRUE, FALSE), 0))</f>
        <v>#N/A</v>
      </c>
    </row>
    <row r="85" spans="1:32">
      <c r="A85" s="8" t="s">
        <v>742</v>
      </c>
      <c r="B85" s="8" t="s">
        <v>743</v>
      </c>
      <c r="C85" s="9">
        <v>2023</v>
      </c>
      <c r="D85" s="8" t="s">
        <v>205</v>
      </c>
      <c r="E85" s="9">
        <v>2</v>
      </c>
      <c r="F85" s="8" t="s">
        <v>744</v>
      </c>
      <c r="G85" s="8" t="s">
        <v>745</v>
      </c>
      <c r="H85" s="8" t="s">
        <v>746</v>
      </c>
      <c r="I85" s="10">
        <v>2</v>
      </c>
      <c r="J85" s="9">
        <v>1</v>
      </c>
      <c r="K85" s="9">
        <v>1</v>
      </c>
      <c r="L85" s="17" t="s">
        <v>61</v>
      </c>
      <c r="M85" s="17" t="s">
        <v>39</v>
      </c>
      <c r="N85" s="12" t="s">
        <v>40</v>
      </c>
      <c r="O85" s="9">
        <v>0</v>
      </c>
      <c r="P85" s="8" t="s">
        <v>747</v>
      </c>
      <c r="Q85" s="8" t="s">
        <v>247</v>
      </c>
      <c r="R85" s="12" t="s">
        <v>138</v>
      </c>
      <c r="S85" s="13" t="s">
        <v>48</v>
      </c>
      <c r="T85" s="8" t="s">
        <v>139</v>
      </c>
      <c r="U85" s="8" t="s">
        <v>46</v>
      </c>
      <c r="V85" s="13" t="s">
        <v>51</v>
      </c>
      <c r="W85" s="8" t="s">
        <v>48</v>
      </c>
      <c r="X85" s="8" t="s">
        <v>48</v>
      </c>
      <c r="Y85" s="8" t="s">
        <v>48</v>
      </c>
      <c r="Z85" s="8" t="s">
        <v>48</v>
      </c>
      <c r="AA85" s="8" t="s">
        <v>48</v>
      </c>
      <c r="AB85" s="8" t="s">
        <v>200</v>
      </c>
      <c r="AC85" s="9">
        <v>0</v>
      </c>
      <c r="AD85" s="14" t="s">
        <v>748</v>
      </c>
      <c r="AE85" s="12">
        <v>6</v>
      </c>
      <c r="AF85" s="12" t="e">
        <f>INDEX(AE2:AE381, MATCH(TRUE, IF(ISNUMBER(SEARCH(H2, AD2:AD381)), TRUE, FALSE), 0))</f>
        <v>#N/A</v>
      </c>
    </row>
    <row r="86" spans="1:32">
      <c r="A86" s="8" t="s">
        <v>749</v>
      </c>
      <c r="B86" s="8" t="s">
        <v>750</v>
      </c>
      <c r="C86" s="9">
        <v>2023</v>
      </c>
      <c r="D86" s="8" t="s">
        <v>751</v>
      </c>
      <c r="E86" s="9">
        <v>1</v>
      </c>
      <c r="F86" s="8" t="s">
        <v>752</v>
      </c>
      <c r="G86" s="8" t="s">
        <v>753</v>
      </c>
      <c r="H86" s="8" t="s">
        <v>754</v>
      </c>
      <c r="I86" s="10">
        <v>2</v>
      </c>
      <c r="J86" s="9">
        <v>1</v>
      </c>
      <c r="K86" s="9">
        <v>1</v>
      </c>
      <c r="L86" s="17" t="s">
        <v>61</v>
      </c>
      <c r="M86" s="17" t="s">
        <v>39</v>
      </c>
      <c r="N86" s="12" t="s">
        <v>40</v>
      </c>
      <c r="O86" s="9">
        <v>1</v>
      </c>
      <c r="P86" s="8" t="s">
        <v>755</v>
      </c>
      <c r="Q86" s="8" t="s">
        <v>48</v>
      </c>
      <c r="R86" s="12" t="s">
        <v>138</v>
      </c>
      <c r="S86" s="13" t="s">
        <v>48</v>
      </c>
      <c r="T86" s="8" t="s">
        <v>139</v>
      </c>
      <c r="U86" s="8" t="s">
        <v>46</v>
      </c>
      <c r="V86" s="13" t="s">
        <v>51</v>
      </c>
      <c r="W86" s="8" t="s">
        <v>48</v>
      </c>
      <c r="X86" s="8" t="s">
        <v>48</v>
      </c>
      <c r="Y86" s="8" t="s">
        <v>48</v>
      </c>
      <c r="Z86" s="8" t="s">
        <v>48</v>
      </c>
      <c r="AA86" s="8" t="s">
        <v>48</v>
      </c>
      <c r="AB86" s="8" t="s">
        <v>105</v>
      </c>
      <c r="AC86" s="9">
        <v>0</v>
      </c>
      <c r="AD86" s="14" t="s">
        <v>756</v>
      </c>
      <c r="AE86" s="12">
        <v>6</v>
      </c>
      <c r="AF86" s="12" t="e">
        <f>INDEX(AE2:AE381, MATCH(TRUE, IF(ISNUMBER(SEARCH(H2, AD2:AD381)), TRUE, FALSE), 0))</f>
        <v>#N/A</v>
      </c>
    </row>
    <row r="87" spans="1:32">
      <c r="A87" s="8" t="s">
        <v>757</v>
      </c>
      <c r="B87" s="8" t="s">
        <v>758</v>
      </c>
      <c r="C87" s="9">
        <v>2023</v>
      </c>
      <c r="D87" s="8" t="s">
        <v>759</v>
      </c>
      <c r="E87" s="9">
        <v>1</v>
      </c>
      <c r="F87" s="8" t="s">
        <v>760</v>
      </c>
      <c r="G87" s="8" t="s">
        <v>761</v>
      </c>
      <c r="H87" s="8" t="s">
        <v>762</v>
      </c>
      <c r="I87" s="10">
        <v>2</v>
      </c>
      <c r="J87" s="9">
        <v>1</v>
      </c>
      <c r="K87" s="9">
        <v>1</v>
      </c>
      <c r="L87" s="17" t="s">
        <v>61</v>
      </c>
      <c r="M87" s="17" t="s">
        <v>39</v>
      </c>
      <c r="N87" s="12" t="s">
        <v>40</v>
      </c>
      <c r="O87" s="9">
        <v>0</v>
      </c>
      <c r="P87" s="8" t="s">
        <v>137</v>
      </c>
      <c r="Q87" s="8" t="s">
        <v>63</v>
      </c>
      <c r="R87" s="12" t="s">
        <v>43</v>
      </c>
      <c r="S87" s="13" t="s">
        <v>48</v>
      </c>
      <c r="T87" s="8" t="s">
        <v>139</v>
      </c>
      <c r="U87" s="8" t="s">
        <v>46</v>
      </c>
      <c r="V87" s="13" t="s">
        <v>48</v>
      </c>
      <c r="W87" s="8" t="s">
        <v>48</v>
      </c>
      <c r="X87" s="8" t="s">
        <v>48</v>
      </c>
      <c r="Y87" s="8" t="s">
        <v>48</v>
      </c>
      <c r="Z87" s="8" t="s">
        <v>48</v>
      </c>
      <c r="AA87" s="8" t="s">
        <v>48</v>
      </c>
      <c r="AB87" s="8" t="s">
        <v>84</v>
      </c>
      <c r="AC87" s="9">
        <v>0</v>
      </c>
      <c r="AD87" s="14" t="s">
        <v>763</v>
      </c>
      <c r="AE87" s="12">
        <v>6</v>
      </c>
      <c r="AF87" s="12" t="e">
        <f>INDEX(AE2:AE381, MATCH(TRUE, IF(ISNUMBER(SEARCH(H2, AD2:AD381)), TRUE, FALSE), 0))</f>
        <v>#N/A</v>
      </c>
    </row>
    <row r="88" spans="1:32">
      <c r="A88" s="8" t="s">
        <v>764</v>
      </c>
      <c r="B88" s="8" t="s">
        <v>765</v>
      </c>
      <c r="C88" s="9">
        <v>2023</v>
      </c>
      <c r="D88" s="8" t="s">
        <v>766</v>
      </c>
      <c r="E88" s="9">
        <v>1</v>
      </c>
      <c r="F88" s="8" t="s">
        <v>767</v>
      </c>
      <c r="G88" s="8" t="s">
        <v>768</v>
      </c>
      <c r="H88" s="8" t="s">
        <v>769</v>
      </c>
      <c r="I88" s="10">
        <v>2</v>
      </c>
      <c r="J88" s="9">
        <v>1</v>
      </c>
      <c r="K88" s="9">
        <v>1</v>
      </c>
      <c r="L88" s="11" t="s">
        <v>38</v>
      </c>
      <c r="M88" s="11" t="s">
        <v>39</v>
      </c>
      <c r="N88" s="12" t="s">
        <v>40</v>
      </c>
      <c r="O88" s="9">
        <v>0</v>
      </c>
      <c r="P88" s="8" t="s">
        <v>375</v>
      </c>
      <c r="Q88" s="8" t="s">
        <v>770</v>
      </c>
      <c r="R88" s="12" t="s">
        <v>43</v>
      </c>
      <c r="S88" s="13" t="s">
        <v>48</v>
      </c>
      <c r="T88" s="8" t="s">
        <v>139</v>
      </c>
      <c r="U88" s="8" t="s">
        <v>46</v>
      </c>
      <c r="V88" s="13" t="s">
        <v>51</v>
      </c>
      <c r="W88" s="8" t="s">
        <v>48</v>
      </c>
      <c r="X88" s="8" t="s">
        <v>48</v>
      </c>
      <c r="Y88" s="8" t="s">
        <v>48</v>
      </c>
      <c r="Z88" s="8" t="s">
        <v>129</v>
      </c>
      <c r="AA88" s="8" t="s">
        <v>48</v>
      </c>
      <c r="AB88" s="8" t="s">
        <v>129</v>
      </c>
      <c r="AC88" s="9">
        <v>1</v>
      </c>
      <c r="AD88" s="14" t="s">
        <v>771</v>
      </c>
      <c r="AE88" s="12">
        <v>5</v>
      </c>
      <c r="AF88" s="12" t="e">
        <f>INDEX(AE2:AE381, MATCH(TRUE, IF(ISNUMBER(SEARCH(H2, AD2:AD381)), TRUE, FALSE), 0))</f>
        <v>#N/A</v>
      </c>
    </row>
    <row r="89" spans="1:32">
      <c r="A89" s="8" t="s">
        <v>772</v>
      </c>
      <c r="B89" s="8" t="s">
        <v>773</v>
      </c>
      <c r="C89" s="9">
        <v>2023</v>
      </c>
      <c r="D89" s="8" t="s">
        <v>333</v>
      </c>
      <c r="E89" s="9">
        <v>2</v>
      </c>
      <c r="F89" s="8" t="s">
        <v>774</v>
      </c>
      <c r="G89" s="8" t="s">
        <v>775</v>
      </c>
      <c r="H89" s="8" t="s">
        <v>776</v>
      </c>
      <c r="I89" s="10">
        <v>2</v>
      </c>
      <c r="J89" s="9">
        <v>1</v>
      </c>
      <c r="K89" s="9">
        <v>1</v>
      </c>
      <c r="L89" s="17" t="s">
        <v>61</v>
      </c>
      <c r="M89" s="17" t="s">
        <v>39</v>
      </c>
      <c r="N89" s="12" t="s">
        <v>40</v>
      </c>
      <c r="O89" s="9">
        <v>0</v>
      </c>
      <c r="P89" s="8" t="s">
        <v>777</v>
      </c>
      <c r="Q89" s="8" t="s">
        <v>247</v>
      </c>
      <c r="R89" s="12" t="s">
        <v>138</v>
      </c>
      <c r="S89" s="13" t="s">
        <v>48</v>
      </c>
      <c r="T89" s="8" t="s">
        <v>139</v>
      </c>
      <c r="U89" s="8" t="s">
        <v>46</v>
      </c>
      <c r="V89" s="13" t="s">
        <v>51</v>
      </c>
      <c r="W89" s="8" t="s">
        <v>48</v>
      </c>
      <c r="X89" s="8" t="s">
        <v>48</v>
      </c>
      <c r="Y89" s="8" t="s">
        <v>48</v>
      </c>
      <c r="Z89" s="8" t="s">
        <v>105</v>
      </c>
      <c r="AA89" s="8" t="s">
        <v>778</v>
      </c>
      <c r="AB89" s="8" t="s">
        <v>105</v>
      </c>
      <c r="AC89" s="9">
        <v>0</v>
      </c>
      <c r="AD89" s="14" t="s">
        <v>779</v>
      </c>
      <c r="AE89" s="12">
        <v>2</v>
      </c>
      <c r="AF89" s="12" t="e">
        <f>INDEX(AE2:AE381, MATCH(TRUE, IF(ISNUMBER(SEARCH(H2, AD2:AD381)), TRUE, FALSE), 0))</f>
        <v>#N/A</v>
      </c>
    </row>
    <row r="90" spans="1:32">
      <c r="A90" s="8" t="s">
        <v>780</v>
      </c>
      <c r="B90" s="8" t="s">
        <v>781</v>
      </c>
      <c r="C90" s="9">
        <v>2023</v>
      </c>
      <c r="D90" s="8" t="s">
        <v>267</v>
      </c>
      <c r="E90" s="9">
        <v>0</v>
      </c>
      <c r="F90" s="8" t="s">
        <v>782</v>
      </c>
      <c r="G90" s="8" t="s">
        <v>783</v>
      </c>
      <c r="H90" s="8" t="s">
        <v>784</v>
      </c>
      <c r="I90" s="10">
        <v>2</v>
      </c>
      <c r="J90" s="9">
        <v>1</v>
      </c>
      <c r="K90" s="9">
        <v>1</v>
      </c>
      <c r="L90" s="17" t="s">
        <v>61</v>
      </c>
      <c r="M90" s="17" t="s">
        <v>39</v>
      </c>
      <c r="N90" s="12" t="s">
        <v>40</v>
      </c>
      <c r="O90" s="9">
        <v>1</v>
      </c>
      <c r="P90" s="8" t="s">
        <v>147</v>
      </c>
      <c r="Q90" s="8" t="s">
        <v>48</v>
      </c>
      <c r="R90" s="12" t="s">
        <v>43</v>
      </c>
      <c r="S90" s="13" t="s">
        <v>48</v>
      </c>
      <c r="T90" s="8" t="s">
        <v>139</v>
      </c>
      <c r="U90" s="8" t="s">
        <v>46</v>
      </c>
      <c r="V90" s="8" t="s">
        <v>79</v>
      </c>
      <c r="W90" s="8" t="s">
        <v>48</v>
      </c>
      <c r="X90" s="8" t="s">
        <v>48</v>
      </c>
      <c r="Y90" s="8" t="s">
        <v>48</v>
      </c>
      <c r="Z90" s="8" t="s">
        <v>785</v>
      </c>
      <c r="AA90" s="8" t="s">
        <v>148</v>
      </c>
      <c r="AB90" s="8" t="s">
        <v>785</v>
      </c>
      <c r="AC90" s="9">
        <v>0</v>
      </c>
      <c r="AD90" s="14" t="s">
        <v>786</v>
      </c>
      <c r="AE90" s="12">
        <v>6</v>
      </c>
      <c r="AF90" s="12" t="e">
        <f>INDEX(AE2:AE381, MATCH(TRUE, IF(ISNUMBER(SEARCH(H2, AD2:AD381)), TRUE, FALSE), 0))</f>
        <v>#N/A</v>
      </c>
    </row>
    <row r="91" spans="1:32">
      <c r="A91" s="8" t="s">
        <v>787</v>
      </c>
      <c r="B91" s="8" t="s">
        <v>788</v>
      </c>
      <c r="C91" s="9">
        <v>2023</v>
      </c>
      <c r="D91" s="8" t="s">
        <v>548</v>
      </c>
      <c r="E91" s="9">
        <v>4</v>
      </c>
      <c r="F91" s="8" t="s">
        <v>789</v>
      </c>
      <c r="G91" s="8" t="s">
        <v>790</v>
      </c>
      <c r="H91" s="8" t="s">
        <v>791</v>
      </c>
      <c r="I91" s="10">
        <v>2</v>
      </c>
      <c r="J91" s="9">
        <v>1</v>
      </c>
      <c r="K91" s="9">
        <v>1</v>
      </c>
      <c r="L91" s="17" t="s">
        <v>61</v>
      </c>
      <c r="M91" s="17" t="s">
        <v>39</v>
      </c>
      <c r="N91" s="12" t="s">
        <v>40</v>
      </c>
      <c r="O91" s="9">
        <v>0</v>
      </c>
      <c r="P91" s="8" t="s">
        <v>329</v>
      </c>
      <c r="Q91" s="8" t="s">
        <v>48</v>
      </c>
      <c r="R91" s="12" t="s">
        <v>138</v>
      </c>
      <c r="S91" s="13" t="s">
        <v>48</v>
      </c>
      <c r="T91" s="8" t="s">
        <v>139</v>
      </c>
      <c r="U91" s="8" t="s">
        <v>46</v>
      </c>
      <c r="V91" s="13" t="s">
        <v>51</v>
      </c>
      <c r="W91" s="8" t="s">
        <v>48</v>
      </c>
      <c r="X91" s="8" t="s">
        <v>48</v>
      </c>
      <c r="Y91" s="8" t="s">
        <v>48</v>
      </c>
      <c r="Z91" s="8" t="s">
        <v>48</v>
      </c>
      <c r="AA91" s="8" t="s">
        <v>48</v>
      </c>
      <c r="AB91" s="8" t="s">
        <v>792</v>
      </c>
      <c r="AC91" s="9">
        <v>0</v>
      </c>
      <c r="AD91" s="14" t="s">
        <v>793</v>
      </c>
      <c r="AE91" s="12">
        <v>5</v>
      </c>
      <c r="AF91" s="12" t="e">
        <f>INDEX(AE2:AE381, MATCH(TRUE, IF(ISNUMBER(SEARCH(H2, AD2:AD381)), TRUE, FALSE), 0))</f>
        <v>#N/A</v>
      </c>
    </row>
    <row r="92" spans="1:32">
      <c r="A92" s="8" t="s">
        <v>794</v>
      </c>
      <c r="B92" s="8" t="s">
        <v>795</v>
      </c>
      <c r="C92" s="9">
        <v>2023</v>
      </c>
      <c r="D92" s="8" t="s">
        <v>796</v>
      </c>
      <c r="E92" s="9">
        <v>0</v>
      </c>
      <c r="F92" s="8" t="s">
        <v>797</v>
      </c>
      <c r="G92" s="8" t="s">
        <v>798</v>
      </c>
      <c r="H92" s="8" t="s">
        <v>799</v>
      </c>
      <c r="I92" s="10">
        <v>2</v>
      </c>
      <c r="J92" s="9">
        <v>1</v>
      </c>
      <c r="K92" s="9">
        <v>1</v>
      </c>
      <c r="L92" s="17" t="s">
        <v>61</v>
      </c>
      <c r="M92" s="17" t="s">
        <v>39</v>
      </c>
      <c r="N92" s="12" t="s">
        <v>40</v>
      </c>
      <c r="O92" s="9">
        <v>0</v>
      </c>
      <c r="P92" s="8" t="s">
        <v>800</v>
      </c>
      <c r="Q92" s="8" t="s">
        <v>48</v>
      </c>
      <c r="R92" s="12" t="s">
        <v>138</v>
      </c>
      <c r="S92" s="13" t="s">
        <v>48</v>
      </c>
      <c r="T92" s="8" t="s">
        <v>139</v>
      </c>
      <c r="U92" s="8" t="s">
        <v>46</v>
      </c>
      <c r="V92" s="13" t="s">
        <v>51</v>
      </c>
      <c r="W92" s="8" t="s">
        <v>48</v>
      </c>
      <c r="X92" s="8" t="s">
        <v>48</v>
      </c>
      <c r="Y92" s="8" t="s">
        <v>48</v>
      </c>
      <c r="Z92" s="8" t="s">
        <v>48</v>
      </c>
      <c r="AA92" s="8" t="s">
        <v>148</v>
      </c>
      <c r="AB92" s="8" t="s">
        <v>129</v>
      </c>
      <c r="AC92" s="9">
        <v>0</v>
      </c>
      <c r="AD92" s="14" t="s">
        <v>801</v>
      </c>
      <c r="AE92" s="12">
        <v>5</v>
      </c>
      <c r="AF92" s="12" t="e">
        <f>INDEX(AE2:AE381, MATCH(TRUE, IF(ISNUMBER(SEARCH(H2, AD2:AD381)), TRUE, FALSE), 0))</f>
        <v>#N/A</v>
      </c>
    </row>
    <row r="93" spans="1:32">
      <c r="A93" s="8" t="s">
        <v>802</v>
      </c>
      <c r="B93" s="8" t="s">
        <v>803</v>
      </c>
      <c r="C93" s="9">
        <v>2023</v>
      </c>
      <c r="D93" s="8" t="s">
        <v>804</v>
      </c>
      <c r="E93" s="9">
        <v>2</v>
      </c>
      <c r="F93" s="8" t="s">
        <v>805</v>
      </c>
      <c r="G93" s="8" t="s">
        <v>806</v>
      </c>
      <c r="H93" s="8" t="s">
        <v>807</v>
      </c>
      <c r="I93" s="10">
        <v>2</v>
      </c>
      <c r="J93" s="9">
        <v>1</v>
      </c>
      <c r="K93" s="9">
        <v>1</v>
      </c>
      <c r="L93" s="17" t="s">
        <v>61</v>
      </c>
      <c r="M93" s="17" t="s">
        <v>39</v>
      </c>
      <c r="N93" s="12" t="s">
        <v>40</v>
      </c>
      <c r="O93" s="9">
        <v>0</v>
      </c>
      <c r="P93" s="8" t="s">
        <v>808</v>
      </c>
      <c r="Q93" s="8" t="s">
        <v>63</v>
      </c>
      <c r="R93" s="12" t="s">
        <v>43</v>
      </c>
      <c r="S93" s="13" t="s">
        <v>48</v>
      </c>
      <c r="T93" s="8" t="s">
        <v>139</v>
      </c>
      <c r="U93" s="8" t="s">
        <v>46</v>
      </c>
      <c r="V93" s="13" t="s">
        <v>48</v>
      </c>
      <c r="W93" s="8" t="s">
        <v>48</v>
      </c>
      <c r="X93" s="8" t="s">
        <v>48</v>
      </c>
      <c r="Y93" s="8" t="s">
        <v>48</v>
      </c>
      <c r="Z93" s="8" t="s">
        <v>48</v>
      </c>
      <c r="AA93" s="8" t="s">
        <v>48</v>
      </c>
      <c r="AB93" s="8" t="s">
        <v>809</v>
      </c>
      <c r="AC93" s="9">
        <v>1</v>
      </c>
      <c r="AD93" s="14" t="s">
        <v>810</v>
      </c>
      <c r="AE93" s="12">
        <v>3</v>
      </c>
      <c r="AF93" s="12" t="e">
        <f>INDEX(AE2:AE381, MATCH(TRUE, IF(ISNUMBER(SEARCH(H2, AD2:AD381)), TRUE, FALSE), 0))</f>
        <v>#N/A</v>
      </c>
    </row>
    <row r="94" spans="1:32">
      <c r="A94" s="8" t="s">
        <v>811</v>
      </c>
      <c r="B94" s="8" t="s">
        <v>812</v>
      </c>
      <c r="C94" s="9">
        <v>2023</v>
      </c>
      <c r="D94" s="8" t="s">
        <v>813</v>
      </c>
      <c r="E94" s="9">
        <v>22</v>
      </c>
      <c r="F94" s="8" t="s">
        <v>814</v>
      </c>
      <c r="G94" s="8" t="s">
        <v>815</v>
      </c>
      <c r="H94" s="8" t="s">
        <v>816</v>
      </c>
      <c r="I94" s="10">
        <v>2</v>
      </c>
      <c r="J94" s="9">
        <v>1</v>
      </c>
      <c r="K94" s="9">
        <v>1</v>
      </c>
      <c r="L94" s="17" t="s">
        <v>61</v>
      </c>
      <c r="M94" s="17" t="s">
        <v>39</v>
      </c>
      <c r="N94" s="12" t="s">
        <v>40</v>
      </c>
      <c r="O94" s="9">
        <v>0</v>
      </c>
      <c r="P94" s="8" t="s">
        <v>329</v>
      </c>
      <c r="Q94" s="8"/>
      <c r="R94" s="12" t="s">
        <v>43</v>
      </c>
      <c r="S94" s="13" t="s">
        <v>48</v>
      </c>
      <c r="T94" s="8" t="s">
        <v>139</v>
      </c>
      <c r="U94" s="8" t="s">
        <v>46</v>
      </c>
      <c r="V94" s="13" t="s">
        <v>48</v>
      </c>
      <c r="W94" s="8" t="s">
        <v>48</v>
      </c>
      <c r="X94" s="8" t="s">
        <v>48</v>
      </c>
      <c r="Y94" s="8" t="s">
        <v>48</v>
      </c>
      <c r="Z94" s="8" t="s">
        <v>48</v>
      </c>
      <c r="AA94" s="8" t="s">
        <v>48</v>
      </c>
      <c r="AB94" s="8" t="s">
        <v>740</v>
      </c>
      <c r="AC94" s="9">
        <v>0</v>
      </c>
      <c r="AD94" s="14" t="s">
        <v>817</v>
      </c>
      <c r="AE94" s="12">
        <v>3</v>
      </c>
      <c r="AF94" s="12" t="e">
        <f>INDEX(AE2:AE381, MATCH(TRUE, IF(ISNUMBER(SEARCH(H2, AD2:AD381)), TRUE, FALSE), 0))</f>
        <v>#N/A</v>
      </c>
    </row>
    <row r="95" spans="1:32">
      <c r="A95" s="8" t="s">
        <v>818</v>
      </c>
      <c r="B95" s="8" t="s">
        <v>819</v>
      </c>
      <c r="C95" s="9">
        <v>2023</v>
      </c>
      <c r="D95" s="8" t="s">
        <v>820</v>
      </c>
      <c r="E95" s="9">
        <v>2</v>
      </c>
      <c r="F95" s="8" t="s">
        <v>821</v>
      </c>
      <c r="G95" s="8" t="s">
        <v>822</v>
      </c>
      <c r="H95" s="8" t="s">
        <v>823</v>
      </c>
      <c r="I95" s="10">
        <v>2</v>
      </c>
      <c r="J95" s="9">
        <v>1</v>
      </c>
      <c r="K95" s="9">
        <v>1</v>
      </c>
      <c r="L95" s="11" t="s">
        <v>156</v>
      </c>
      <c r="M95" s="11" t="s">
        <v>374</v>
      </c>
      <c r="N95" s="12" t="s">
        <v>40</v>
      </c>
      <c r="O95" s="9">
        <v>0</v>
      </c>
      <c r="P95" s="8" t="s">
        <v>137</v>
      </c>
      <c r="Q95" s="8" t="s">
        <v>63</v>
      </c>
      <c r="R95" s="12" t="s">
        <v>43</v>
      </c>
      <c r="S95" s="13" t="s">
        <v>48</v>
      </c>
      <c r="T95" s="8" t="s">
        <v>139</v>
      </c>
      <c r="U95" s="8" t="s">
        <v>46</v>
      </c>
      <c r="V95" s="13" t="s">
        <v>48</v>
      </c>
      <c r="W95" s="8" t="s">
        <v>48</v>
      </c>
      <c r="X95" s="8" t="s">
        <v>48</v>
      </c>
      <c r="Y95" s="8" t="s">
        <v>48</v>
      </c>
      <c r="Z95" s="8" t="s">
        <v>48</v>
      </c>
      <c r="AA95" s="8" t="s">
        <v>48</v>
      </c>
      <c r="AB95" s="8" t="s">
        <v>824</v>
      </c>
      <c r="AC95" s="9">
        <v>0</v>
      </c>
      <c r="AD95" s="14" t="s">
        <v>825</v>
      </c>
      <c r="AE95" s="12">
        <v>3</v>
      </c>
      <c r="AF95" s="12" t="e">
        <f>INDEX(AE2:AE381, MATCH(TRUE, IF(ISNUMBER(SEARCH(H2, AD2:AD381)), TRUE, FALSE), 0))</f>
        <v>#N/A</v>
      </c>
    </row>
    <row r="96" spans="1:32">
      <c r="A96" s="8" t="s">
        <v>826</v>
      </c>
      <c r="B96" s="8" t="s">
        <v>827</v>
      </c>
      <c r="C96" s="9">
        <v>2023</v>
      </c>
      <c r="D96" s="8" t="s">
        <v>828</v>
      </c>
      <c r="E96" s="9">
        <v>38</v>
      </c>
      <c r="F96" s="8" t="s">
        <v>829</v>
      </c>
      <c r="G96" s="8" t="s">
        <v>830</v>
      </c>
      <c r="H96" s="8" t="s">
        <v>831</v>
      </c>
      <c r="I96" s="10">
        <v>2</v>
      </c>
      <c r="J96" s="9">
        <v>1</v>
      </c>
      <c r="K96" s="9">
        <v>1</v>
      </c>
      <c r="L96" s="17" t="s">
        <v>61</v>
      </c>
      <c r="M96" s="17" t="s">
        <v>39</v>
      </c>
      <c r="N96" s="12" t="s">
        <v>40</v>
      </c>
      <c r="O96" s="9">
        <v>0</v>
      </c>
      <c r="P96" s="8" t="s">
        <v>218</v>
      </c>
      <c r="Q96" s="8" t="s">
        <v>42</v>
      </c>
      <c r="R96" s="12" t="s">
        <v>43</v>
      </c>
      <c r="S96" s="13" t="s">
        <v>48</v>
      </c>
      <c r="T96" s="8" t="s">
        <v>139</v>
      </c>
      <c r="U96" s="8" t="s">
        <v>46</v>
      </c>
      <c r="V96" s="13" t="s">
        <v>48</v>
      </c>
      <c r="W96" s="8" t="s">
        <v>48</v>
      </c>
      <c r="X96" s="8" t="s">
        <v>48</v>
      </c>
      <c r="Y96" s="8" t="s">
        <v>48</v>
      </c>
      <c r="Z96" s="8" t="s">
        <v>48</v>
      </c>
      <c r="AA96" s="8" t="s">
        <v>48</v>
      </c>
      <c r="AB96" s="8" t="s">
        <v>621</v>
      </c>
      <c r="AC96" s="9">
        <v>1</v>
      </c>
      <c r="AD96" s="14" t="s">
        <v>832</v>
      </c>
      <c r="AE96" s="12">
        <v>6</v>
      </c>
      <c r="AF96" s="12" t="e">
        <f>INDEX(AE2:AE381, MATCH(TRUE, IF(ISNUMBER(SEARCH(H2, AD2:AD381)), TRUE, FALSE), 0))</f>
        <v>#N/A</v>
      </c>
    </row>
    <row r="97" spans="1:32">
      <c r="A97" s="8" t="s">
        <v>833</v>
      </c>
      <c r="B97" s="8" t="s">
        <v>834</v>
      </c>
      <c r="C97" s="9">
        <v>2023</v>
      </c>
      <c r="D97" s="8" t="s">
        <v>205</v>
      </c>
      <c r="E97" s="9">
        <v>5</v>
      </c>
      <c r="F97" s="8" t="s">
        <v>835</v>
      </c>
      <c r="G97" s="8" t="s">
        <v>836</v>
      </c>
      <c r="H97" s="8" t="s">
        <v>837</v>
      </c>
      <c r="I97" s="10">
        <v>2</v>
      </c>
      <c r="J97" s="9">
        <v>1</v>
      </c>
      <c r="K97" s="9">
        <v>1</v>
      </c>
      <c r="L97" s="17" t="s">
        <v>61</v>
      </c>
      <c r="M97" s="17" t="s">
        <v>39</v>
      </c>
      <c r="N97" s="12" t="s">
        <v>40</v>
      </c>
      <c r="O97" s="9">
        <v>0</v>
      </c>
      <c r="P97" s="8" t="s">
        <v>177</v>
      </c>
      <c r="Q97" s="8" t="s">
        <v>63</v>
      </c>
      <c r="R97" s="12" t="s">
        <v>138</v>
      </c>
      <c r="S97" s="13" t="s">
        <v>48</v>
      </c>
      <c r="T97" s="8" t="s">
        <v>139</v>
      </c>
      <c r="U97" s="8" t="s">
        <v>46</v>
      </c>
      <c r="V97" s="13" t="s">
        <v>48</v>
      </c>
      <c r="W97" s="8" t="s">
        <v>48</v>
      </c>
      <c r="X97" s="8" t="s">
        <v>48</v>
      </c>
      <c r="Y97" s="8" t="s">
        <v>48</v>
      </c>
      <c r="Z97" s="8" t="s">
        <v>48</v>
      </c>
      <c r="AA97" s="8" t="s">
        <v>48</v>
      </c>
      <c r="AB97" s="8" t="s">
        <v>129</v>
      </c>
      <c r="AC97" s="9">
        <v>0</v>
      </c>
      <c r="AD97" s="14" t="s">
        <v>838</v>
      </c>
      <c r="AE97" s="12">
        <v>6</v>
      </c>
      <c r="AF97" s="12" t="e">
        <f>INDEX(AE2:AE381, MATCH(TRUE, IF(ISNUMBER(SEARCH(H2, AD2:AD381)), TRUE, FALSE), 0))</f>
        <v>#N/A</v>
      </c>
    </row>
    <row r="98" spans="1:32">
      <c r="A98" s="8" t="s">
        <v>839</v>
      </c>
      <c r="B98" s="8" t="s">
        <v>840</v>
      </c>
      <c r="C98" s="9">
        <v>2023</v>
      </c>
      <c r="D98" s="8" t="s">
        <v>841</v>
      </c>
      <c r="E98" s="9">
        <v>2</v>
      </c>
      <c r="F98" s="8" t="s">
        <v>842</v>
      </c>
      <c r="G98" s="8" t="s">
        <v>843</v>
      </c>
      <c r="H98" s="8" t="s">
        <v>844</v>
      </c>
      <c r="I98" s="10">
        <v>2</v>
      </c>
      <c r="J98" s="9">
        <v>1</v>
      </c>
      <c r="K98" s="9">
        <v>1</v>
      </c>
      <c r="L98" s="11" t="s">
        <v>38</v>
      </c>
      <c r="M98" s="11" t="s">
        <v>39</v>
      </c>
      <c r="N98" s="12" t="s">
        <v>40</v>
      </c>
      <c r="O98" s="9">
        <v>0</v>
      </c>
      <c r="P98" s="8" t="s">
        <v>329</v>
      </c>
      <c r="Q98" s="8"/>
      <c r="R98" s="12" t="s">
        <v>43</v>
      </c>
      <c r="S98" s="13" t="s">
        <v>48</v>
      </c>
      <c r="T98" s="8" t="s">
        <v>139</v>
      </c>
      <c r="U98" s="8" t="s">
        <v>46</v>
      </c>
      <c r="V98" s="13" t="s">
        <v>48</v>
      </c>
      <c r="W98" s="8" t="s">
        <v>48</v>
      </c>
      <c r="X98" s="8" t="s">
        <v>48</v>
      </c>
      <c r="Y98" s="8" t="s">
        <v>48</v>
      </c>
      <c r="Z98" s="8" t="s">
        <v>48</v>
      </c>
      <c r="AA98" s="8" t="s">
        <v>48</v>
      </c>
      <c r="AB98" s="8" t="s">
        <v>129</v>
      </c>
      <c r="AC98" s="9">
        <v>0</v>
      </c>
      <c r="AD98" s="14" t="s">
        <v>845</v>
      </c>
      <c r="AE98" s="12">
        <v>5</v>
      </c>
      <c r="AF98" s="12" t="e">
        <f>INDEX(AE2:AE381, MATCH(TRUE, IF(ISNUMBER(SEARCH(H2, AD2:AD381)), TRUE, FALSE), 0))</f>
        <v>#N/A</v>
      </c>
    </row>
    <row r="99" spans="1:32">
      <c r="A99" s="8" t="s">
        <v>846</v>
      </c>
      <c r="B99" s="8" t="s">
        <v>847</v>
      </c>
      <c r="C99" s="9">
        <v>2017</v>
      </c>
      <c r="D99" s="8" t="s">
        <v>728</v>
      </c>
      <c r="E99" s="9">
        <v>108</v>
      </c>
      <c r="F99" s="19" t="s">
        <v>848</v>
      </c>
      <c r="G99" s="8" t="s">
        <v>849</v>
      </c>
      <c r="H99" s="8" t="s">
        <v>850</v>
      </c>
      <c r="I99" s="10">
        <v>3</v>
      </c>
      <c r="J99" s="9">
        <v>1</v>
      </c>
      <c r="K99" s="9">
        <v>1</v>
      </c>
      <c r="L99" s="17" t="s">
        <v>38</v>
      </c>
      <c r="M99" s="17" t="s">
        <v>39</v>
      </c>
      <c r="N99" s="12" t="s">
        <v>40</v>
      </c>
      <c r="O99" s="9">
        <v>0</v>
      </c>
      <c r="P99" s="8" t="s">
        <v>851</v>
      </c>
      <c r="Q99" s="8" t="s">
        <v>537</v>
      </c>
      <c r="R99" s="12" t="s">
        <v>43</v>
      </c>
      <c r="S99" s="13" t="s">
        <v>44</v>
      </c>
      <c r="T99" s="8" t="s">
        <v>45</v>
      </c>
      <c r="U99" s="8" t="s">
        <v>140</v>
      </c>
      <c r="V99" s="13" t="s">
        <v>48</v>
      </c>
      <c r="W99" s="8" t="s">
        <v>48</v>
      </c>
      <c r="X99" s="8" t="s">
        <v>65</v>
      </c>
      <c r="Y99" s="8" t="s">
        <v>48</v>
      </c>
      <c r="Z99" s="8" t="s">
        <v>48</v>
      </c>
      <c r="AA99" s="8" t="s">
        <v>48</v>
      </c>
      <c r="AB99" s="8" t="s">
        <v>82</v>
      </c>
      <c r="AC99" s="9">
        <v>0</v>
      </c>
      <c r="AD99" s="14" t="s">
        <v>852</v>
      </c>
      <c r="AE99" s="12">
        <v>3</v>
      </c>
      <c r="AF99" s="12" t="e">
        <f>INDEX(AE2:AE381, MATCH(TRUE, IF(ISNUMBER(SEARCH(H2, AD2:AD381)), TRUE, FALSE), 0))</f>
        <v>#N/A</v>
      </c>
    </row>
    <row r="100" spans="1:32">
      <c r="A100" s="8" t="s">
        <v>853</v>
      </c>
      <c r="B100" s="8" t="s">
        <v>854</v>
      </c>
      <c r="C100" s="9">
        <v>2017</v>
      </c>
      <c r="D100" s="8" t="s">
        <v>57</v>
      </c>
      <c r="E100" s="9">
        <v>93</v>
      </c>
      <c r="F100" s="19" t="s">
        <v>855</v>
      </c>
      <c r="G100" s="8" t="s">
        <v>856</v>
      </c>
      <c r="H100" s="8" t="s">
        <v>857</v>
      </c>
      <c r="I100" s="10">
        <v>3</v>
      </c>
      <c r="J100" s="9">
        <v>1</v>
      </c>
      <c r="K100" s="9">
        <v>1</v>
      </c>
      <c r="L100" s="11" t="s">
        <v>619</v>
      </c>
      <c r="M100" s="11" t="s">
        <v>124</v>
      </c>
      <c r="N100" s="12" t="s">
        <v>40</v>
      </c>
      <c r="O100" s="9">
        <v>0</v>
      </c>
      <c r="P100" s="8" t="s">
        <v>858</v>
      </c>
      <c r="Q100" s="8" t="s">
        <v>382</v>
      </c>
      <c r="R100" s="12" t="s">
        <v>43</v>
      </c>
      <c r="S100" s="8" t="s">
        <v>859</v>
      </c>
      <c r="T100" s="8" t="s">
        <v>45</v>
      </c>
      <c r="U100" s="8" t="s">
        <v>46</v>
      </c>
      <c r="V100" s="13" t="s">
        <v>48</v>
      </c>
      <c r="W100" s="8" t="s">
        <v>48</v>
      </c>
      <c r="X100" s="8" t="s">
        <v>48</v>
      </c>
      <c r="Y100" s="8" t="s">
        <v>48</v>
      </c>
      <c r="Z100" s="8" t="s">
        <v>48</v>
      </c>
      <c r="AA100" s="8" t="s">
        <v>48</v>
      </c>
      <c r="AB100" s="8" t="s">
        <v>159</v>
      </c>
      <c r="AC100" s="9">
        <v>0</v>
      </c>
      <c r="AD100" s="14" t="s">
        <v>860</v>
      </c>
      <c r="AE100" s="12">
        <v>7</v>
      </c>
      <c r="AF100" s="12" t="e">
        <f>INDEX(AE2:AE381, MATCH(TRUE, IF(ISNUMBER(SEARCH(H2, AD2:AD381)), TRUE, FALSE), 0))</f>
        <v>#N/A</v>
      </c>
    </row>
    <row r="101" spans="1:32">
      <c r="A101" s="8" t="s">
        <v>861</v>
      </c>
      <c r="B101" s="8" t="s">
        <v>862</v>
      </c>
      <c r="C101" s="9">
        <v>2018</v>
      </c>
      <c r="D101" s="8" t="s">
        <v>863</v>
      </c>
      <c r="E101" s="9">
        <v>46</v>
      </c>
      <c r="F101" s="19" t="s">
        <v>864</v>
      </c>
      <c r="G101" s="8" t="s">
        <v>865</v>
      </c>
      <c r="H101" s="8" t="s">
        <v>866</v>
      </c>
      <c r="I101" s="10">
        <v>3</v>
      </c>
      <c r="J101" s="9">
        <v>1</v>
      </c>
      <c r="K101" s="9">
        <v>1</v>
      </c>
      <c r="L101" s="17" t="s">
        <v>619</v>
      </c>
      <c r="M101" s="17" t="s">
        <v>39</v>
      </c>
      <c r="N101" s="12" t="s">
        <v>40</v>
      </c>
      <c r="O101" s="9">
        <v>0</v>
      </c>
      <c r="P101" s="8" t="s">
        <v>867</v>
      </c>
      <c r="Q101" s="8" t="s">
        <v>382</v>
      </c>
      <c r="R101" s="12" t="s">
        <v>43</v>
      </c>
      <c r="S101" s="13" t="s">
        <v>44</v>
      </c>
      <c r="T101" s="8" t="s">
        <v>45</v>
      </c>
      <c r="U101" s="8" t="s">
        <v>46</v>
      </c>
      <c r="V101" s="13" t="s">
        <v>48</v>
      </c>
      <c r="W101" s="8" t="s">
        <v>48</v>
      </c>
      <c r="X101" s="8" t="s">
        <v>48</v>
      </c>
      <c r="Y101" s="8" t="s">
        <v>48</v>
      </c>
      <c r="Z101" s="8" t="s">
        <v>48</v>
      </c>
      <c r="AA101" s="8" t="s">
        <v>48</v>
      </c>
      <c r="AB101" s="8" t="s">
        <v>491</v>
      </c>
      <c r="AC101" s="9">
        <v>0</v>
      </c>
      <c r="AD101" s="14" t="s">
        <v>868</v>
      </c>
      <c r="AE101" s="12">
        <v>6</v>
      </c>
      <c r="AF101" s="12" t="e">
        <f>INDEX(AE2:AE381, MATCH(TRUE, IF(ISNUMBER(SEARCH(H2, AD2:AD381)), TRUE, FALSE), 0))</f>
        <v>#N/A</v>
      </c>
    </row>
    <row r="102" spans="1:32">
      <c r="A102" s="8" t="s">
        <v>869</v>
      </c>
      <c r="B102" s="8" t="s">
        <v>870</v>
      </c>
      <c r="C102" s="9">
        <v>2019</v>
      </c>
      <c r="D102" s="8" t="s">
        <v>871</v>
      </c>
      <c r="E102" s="9">
        <v>19</v>
      </c>
      <c r="F102" s="19" t="s">
        <v>872</v>
      </c>
      <c r="G102" s="8" t="s">
        <v>873</v>
      </c>
      <c r="H102" s="8" t="s">
        <v>874</v>
      </c>
      <c r="I102" s="10">
        <v>3</v>
      </c>
      <c r="J102" s="9">
        <v>1</v>
      </c>
      <c r="K102" s="9">
        <v>1</v>
      </c>
      <c r="L102" s="11" t="s">
        <v>875</v>
      </c>
      <c r="M102" s="11" t="s">
        <v>39</v>
      </c>
      <c r="N102" s="12" t="s">
        <v>40</v>
      </c>
      <c r="O102" s="9">
        <v>0</v>
      </c>
      <c r="P102" s="8" t="s">
        <v>876</v>
      </c>
      <c r="Q102" s="8" t="s">
        <v>382</v>
      </c>
      <c r="R102" s="12" t="s">
        <v>43</v>
      </c>
      <c r="S102" s="8" t="s">
        <v>859</v>
      </c>
      <c r="T102" s="8" t="s">
        <v>45</v>
      </c>
      <c r="U102" s="8" t="s">
        <v>140</v>
      </c>
      <c r="V102" s="13" t="s">
        <v>48</v>
      </c>
      <c r="W102" s="8" t="s">
        <v>48</v>
      </c>
      <c r="X102" s="8" t="s">
        <v>48</v>
      </c>
      <c r="Y102" s="8" t="s">
        <v>48</v>
      </c>
      <c r="Z102" s="8" t="s">
        <v>48</v>
      </c>
      <c r="AA102" s="8" t="s">
        <v>48</v>
      </c>
      <c r="AB102" s="8" t="s">
        <v>53</v>
      </c>
      <c r="AC102" s="9">
        <v>0</v>
      </c>
      <c r="AD102" s="14" t="s">
        <v>877</v>
      </c>
      <c r="AE102" s="12">
        <v>7</v>
      </c>
      <c r="AF102" s="12" t="e">
        <f>INDEX(AE2:AE381, MATCH(TRUE, IF(ISNUMBER(SEARCH(H2, AD2:AD381)), TRUE, FALSE), 0))</f>
        <v>#N/A</v>
      </c>
    </row>
    <row r="103" spans="1:32">
      <c r="A103" s="8" t="s">
        <v>878</v>
      </c>
      <c r="B103" s="8" t="s">
        <v>879</v>
      </c>
      <c r="C103" s="9">
        <v>2019</v>
      </c>
      <c r="D103" s="8" t="s">
        <v>880</v>
      </c>
      <c r="E103" s="9">
        <v>9</v>
      </c>
      <c r="F103" s="19" t="s">
        <v>881</v>
      </c>
      <c r="G103" s="8" t="s">
        <v>882</v>
      </c>
      <c r="H103" s="8" t="s">
        <v>883</v>
      </c>
      <c r="I103" s="10">
        <v>3</v>
      </c>
      <c r="J103" s="9">
        <v>1</v>
      </c>
      <c r="K103" s="9">
        <v>1</v>
      </c>
      <c r="L103" s="17" t="s">
        <v>61</v>
      </c>
      <c r="M103" s="17" t="s">
        <v>39</v>
      </c>
      <c r="N103" s="12" t="s">
        <v>40</v>
      </c>
      <c r="O103" s="9">
        <v>0</v>
      </c>
      <c r="P103" s="8" t="s">
        <v>884</v>
      </c>
      <c r="Q103" s="8" t="s">
        <v>48</v>
      </c>
      <c r="R103" s="12" t="s">
        <v>43</v>
      </c>
      <c r="S103" s="13" t="s">
        <v>44</v>
      </c>
      <c r="T103" s="8" t="s">
        <v>103</v>
      </c>
      <c r="U103" s="8" t="s">
        <v>140</v>
      </c>
      <c r="V103" s="13" t="s">
        <v>48</v>
      </c>
      <c r="W103" s="8" t="s">
        <v>48</v>
      </c>
      <c r="X103" s="8" t="s">
        <v>48</v>
      </c>
      <c r="Y103" s="8" t="s">
        <v>48</v>
      </c>
      <c r="Z103" s="8" t="s">
        <v>48</v>
      </c>
      <c r="AA103" s="8" t="s">
        <v>48</v>
      </c>
      <c r="AB103" s="8" t="s">
        <v>67</v>
      </c>
      <c r="AC103" s="9">
        <v>0</v>
      </c>
      <c r="AD103" s="14" t="s">
        <v>885</v>
      </c>
      <c r="AE103" s="12">
        <v>1</v>
      </c>
      <c r="AF103" s="12" t="e">
        <f>INDEX(AE2:AE381, MATCH(TRUE, IF(ISNUMBER(SEARCH(H2, AD2:AD381)), TRUE, FALSE), 0))</f>
        <v>#N/A</v>
      </c>
    </row>
    <row r="104" spans="1:32">
      <c r="A104" s="8" t="s">
        <v>886</v>
      </c>
      <c r="B104" s="8" t="s">
        <v>887</v>
      </c>
      <c r="C104" s="9">
        <v>2019</v>
      </c>
      <c r="D104" s="8" t="s">
        <v>888</v>
      </c>
      <c r="E104" s="9">
        <v>142</v>
      </c>
      <c r="F104" s="8" t="s">
        <v>889</v>
      </c>
      <c r="G104" s="8" t="s">
        <v>890</v>
      </c>
      <c r="H104" s="8" t="s">
        <v>891</v>
      </c>
      <c r="I104" s="10">
        <v>3</v>
      </c>
      <c r="J104" s="9">
        <v>1</v>
      </c>
      <c r="K104" s="9">
        <v>1</v>
      </c>
      <c r="L104" s="17" t="s">
        <v>38</v>
      </c>
      <c r="M104" s="17" t="s">
        <v>39</v>
      </c>
      <c r="N104" s="12" t="s">
        <v>40</v>
      </c>
      <c r="O104" s="9">
        <v>0</v>
      </c>
      <c r="P104" s="8" t="s">
        <v>892</v>
      </c>
      <c r="Q104" s="8" t="s">
        <v>48</v>
      </c>
      <c r="R104" s="12" t="s">
        <v>43</v>
      </c>
      <c r="S104" s="13" t="s">
        <v>48</v>
      </c>
      <c r="T104" s="13" t="s">
        <v>45</v>
      </c>
      <c r="U104" s="8" t="s">
        <v>140</v>
      </c>
      <c r="V104" s="13" t="s">
        <v>48</v>
      </c>
      <c r="W104" s="8" t="s">
        <v>48</v>
      </c>
      <c r="X104" s="8" t="s">
        <v>48</v>
      </c>
      <c r="Y104" s="8" t="s">
        <v>48</v>
      </c>
      <c r="Z104" s="8" t="s">
        <v>48</v>
      </c>
      <c r="AA104" s="8" t="s">
        <v>48</v>
      </c>
      <c r="AB104" s="8" t="s">
        <v>581</v>
      </c>
      <c r="AC104" s="9">
        <v>0</v>
      </c>
      <c r="AD104" s="14" t="s">
        <v>893</v>
      </c>
      <c r="AE104" s="12">
        <v>2</v>
      </c>
      <c r="AF104" s="12" t="e">
        <f>INDEX(AE2:AE381, MATCH(TRUE, IF(ISNUMBER(SEARCH(H2, AD2:AD381)), TRUE, FALSE), 0))</f>
        <v>#N/A</v>
      </c>
    </row>
    <row r="105" spans="1:32">
      <c r="A105" s="14" t="s">
        <v>894</v>
      </c>
      <c r="B105" s="14" t="s">
        <v>895</v>
      </c>
      <c r="C105" s="12">
        <v>2019</v>
      </c>
      <c r="D105" s="14" t="s">
        <v>896</v>
      </c>
      <c r="E105" s="12">
        <v>76</v>
      </c>
      <c r="F105" s="14" t="s">
        <v>897</v>
      </c>
      <c r="G105" s="14" t="s">
        <v>898</v>
      </c>
      <c r="H105" s="14" t="s">
        <v>899</v>
      </c>
      <c r="I105" s="12">
        <v>3</v>
      </c>
      <c r="J105" s="12">
        <v>1</v>
      </c>
      <c r="K105" s="12">
        <v>1</v>
      </c>
      <c r="L105" s="17" t="s">
        <v>61</v>
      </c>
      <c r="M105" s="17" t="s">
        <v>39</v>
      </c>
      <c r="N105" s="12" t="s">
        <v>40</v>
      </c>
      <c r="O105" s="12">
        <v>0</v>
      </c>
      <c r="P105" s="14" t="s">
        <v>900</v>
      </c>
      <c r="Q105" s="14" t="s">
        <v>48</v>
      </c>
      <c r="R105" s="12" t="s">
        <v>43</v>
      </c>
      <c r="S105" s="14" t="s">
        <v>48</v>
      </c>
      <c r="T105" s="14" t="s">
        <v>45</v>
      </c>
      <c r="U105" s="14" t="s">
        <v>140</v>
      </c>
      <c r="V105" s="14" t="s">
        <v>48</v>
      </c>
      <c r="W105" s="14" t="s">
        <v>48</v>
      </c>
      <c r="X105" s="14" t="s">
        <v>48</v>
      </c>
      <c r="Y105" s="14" t="s">
        <v>48</v>
      </c>
      <c r="Z105" s="14" t="s">
        <v>48</v>
      </c>
      <c r="AA105" s="14" t="s">
        <v>48</v>
      </c>
      <c r="AB105" s="14" t="s">
        <v>538</v>
      </c>
      <c r="AC105" s="12">
        <v>0</v>
      </c>
      <c r="AD105" s="14" t="s">
        <v>901</v>
      </c>
      <c r="AE105" s="12">
        <v>2</v>
      </c>
      <c r="AF105" s="12" t="e">
        <f>INDEX(AE2:AE381, MATCH(TRUE, IF(ISNUMBER(SEARCH(H2, AD2:AD381)), TRUE, FALSE), 0))</f>
        <v>#N/A</v>
      </c>
    </row>
    <row r="106" spans="1:32">
      <c r="A106" s="8" t="s">
        <v>902</v>
      </c>
      <c r="B106" s="8" t="s">
        <v>903</v>
      </c>
      <c r="C106" s="9">
        <v>2019</v>
      </c>
      <c r="D106" s="8" t="s">
        <v>904</v>
      </c>
      <c r="E106" s="9">
        <v>180</v>
      </c>
      <c r="F106" s="19" t="s">
        <v>905</v>
      </c>
      <c r="G106" s="8" t="s">
        <v>906</v>
      </c>
      <c r="H106" s="8" t="s">
        <v>907</v>
      </c>
      <c r="I106" s="10">
        <v>3</v>
      </c>
      <c r="J106" s="9">
        <v>1</v>
      </c>
      <c r="K106" s="9">
        <v>1</v>
      </c>
      <c r="L106" s="11" t="s">
        <v>156</v>
      </c>
      <c r="M106" s="11" t="s">
        <v>908</v>
      </c>
      <c r="N106" s="12" t="s">
        <v>76</v>
      </c>
      <c r="O106" s="9">
        <v>0</v>
      </c>
      <c r="P106" s="8" t="s">
        <v>909</v>
      </c>
      <c r="Q106" s="8" t="s">
        <v>537</v>
      </c>
      <c r="R106" s="12" t="s">
        <v>43</v>
      </c>
      <c r="S106" s="13" t="s">
        <v>44</v>
      </c>
      <c r="T106" s="8" t="s">
        <v>45</v>
      </c>
      <c r="U106" s="8" t="s">
        <v>78</v>
      </c>
      <c r="V106" s="8" t="s">
        <v>79</v>
      </c>
      <c r="W106" s="8" t="s">
        <v>64</v>
      </c>
      <c r="X106" s="8" t="s">
        <v>114</v>
      </c>
      <c r="Y106" s="8" t="s">
        <v>81</v>
      </c>
      <c r="Z106" s="8" t="s">
        <v>910</v>
      </c>
      <c r="AA106" s="8" t="s">
        <v>911</v>
      </c>
      <c r="AB106" s="8" t="s">
        <v>912</v>
      </c>
      <c r="AC106" s="9">
        <v>0</v>
      </c>
      <c r="AD106" s="14" t="s">
        <v>913</v>
      </c>
      <c r="AE106" s="12">
        <v>3</v>
      </c>
      <c r="AF106" s="12" t="e">
        <f>INDEX(AE2:AE381, MATCH(TRUE, IF(ISNUMBER(SEARCH(H2, AD2:AD381)), TRUE, FALSE), 0))</f>
        <v>#N/A</v>
      </c>
    </row>
    <row r="107" spans="1:32">
      <c r="A107" s="8" t="s">
        <v>914</v>
      </c>
      <c r="B107" s="8" t="s">
        <v>915</v>
      </c>
      <c r="C107" s="9">
        <v>2019</v>
      </c>
      <c r="D107" s="8" t="s">
        <v>282</v>
      </c>
      <c r="E107" s="9">
        <v>128</v>
      </c>
      <c r="F107" s="19" t="s">
        <v>916</v>
      </c>
      <c r="G107" s="8" t="s">
        <v>917</v>
      </c>
      <c r="H107" s="8" t="s">
        <v>918</v>
      </c>
      <c r="I107" s="10">
        <v>3</v>
      </c>
      <c r="J107" s="9">
        <v>1</v>
      </c>
      <c r="K107" s="9">
        <v>1</v>
      </c>
      <c r="L107" s="11" t="s">
        <v>156</v>
      </c>
      <c r="M107" s="11" t="s">
        <v>919</v>
      </c>
      <c r="N107" s="12" t="s">
        <v>76</v>
      </c>
      <c r="O107" s="9">
        <v>0</v>
      </c>
      <c r="P107" s="8" t="s">
        <v>920</v>
      </c>
      <c r="Q107" s="8" t="s">
        <v>382</v>
      </c>
      <c r="R107" s="12" t="s">
        <v>43</v>
      </c>
      <c r="S107" s="8" t="s">
        <v>859</v>
      </c>
      <c r="T107" s="8" t="s">
        <v>45</v>
      </c>
      <c r="U107" s="8" t="s">
        <v>78</v>
      </c>
      <c r="V107" s="8" t="s">
        <v>47</v>
      </c>
      <c r="W107" s="8" t="s">
        <v>64</v>
      </c>
      <c r="X107" s="8" t="s">
        <v>114</v>
      </c>
      <c r="Y107" s="8" t="s">
        <v>81</v>
      </c>
      <c r="Z107" s="8" t="s">
        <v>921</v>
      </c>
      <c r="AA107" s="8" t="s">
        <v>922</v>
      </c>
      <c r="AB107" s="8" t="s">
        <v>159</v>
      </c>
      <c r="AC107" s="9">
        <v>1</v>
      </c>
      <c r="AD107" s="14" t="s">
        <v>923</v>
      </c>
      <c r="AE107" s="12">
        <v>2</v>
      </c>
      <c r="AF107" s="12" t="e">
        <f>INDEX(AE2:AE381, MATCH(TRUE, IF(ISNUMBER(SEARCH(H2, AD2:AD381)), TRUE, FALSE), 0))</f>
        <v>#N/A</v>
      </c>
    </row>
    <row r="108" spans="1:32">
      <c r="A108" s="8" t="s">
        <v>924</v>
      </c>
      <c r="B108" s="8" t="s">
        <v>925</v>
      </c>
      <c r="C108" s="9">
        <v>2019</v>
      </c>
      <c r="D108" s="8" t="s">
        <v>402</v>
      </c>
      <c r="E108" s="9">
        <v>22</v>
      </c>
      <c r="F108" s="19" t="s">
        <v>926</v>
      </c>
      <c r="G108" s="8" t="s">
        <v>927</v>
      </c>
      <c r="H108" s="8" t="s">
        <v>928</v>
      </c>
      <c r="I108" s="10">
        <v>3</v>
      </c>
      <c r="J108" s="9">
        <v>1</v>
      </c>
      <c r="K108" s="9">
        <v>1</v>
      </c>
      <c r="L108" s="11" t="s">
        <v>504</v>
      </c>
      <c r="M108" s="20" t="s">
        <v>929</v>
      </c>
      <c r="N108" s="12" t="s">
        <v>76</v>
      </c>
      <c r="O108" s="9">
        <v>0</v>
      </c>
      <c r="P108" s="8" t="s">
        <v>930</v>
      </c>
      <c r="Q108" s="8" t="s">
        <v>382</v>
      </c>
      <c r="R108" s="12" t="s">
        <v>43</v>
      </c>
      <c r="S108" s="8" t="s">
        <v>859</v>
      </c>
      <c r="T108" s="8" t="s">
        <v>45</v>
      </c>
      <c r="U108" s="8" t="s">
        <v>78</v>
      </c>
      <c r="V108" s="13" t="s">
        <v>48</v>
      </c>
      <c r="W108" s="8" t="s">
        <v>64</v>
      </c>
      <c r="X108" s="8" t="s">
        <v>48</v>
      </c>
      <c r="Y108" s="8" t="s">
        <v>81</v>
      </c>
      <c r="Z108" s="8" t="s">
        <v>48</v>
      </c>
      <c r="AA108" s="8" t="s">
        <v>911</v>
      </c>
      <c r="AB108" s="8" t="s">
        <v>248</v>
      </c>
      <c r="AC108" s="9">
        <v>0</v>
      </c>
      <c r="AD108" s="14" t="s">
        <v>931</v>
      </c>
      <c r="AE108" s="12">
        <v>6</v>
      </c>
      <c r="AF108" s="12" t="e">
        <f>INDEX(AE2:AE381, MATCH(TRUE, IF(ISNUMBER(SEARCH(H2, AD2:AD381)), TRUE, FALSE), 0))</f>
        <v>#N/A</v>
      </c>
    </row>
    <row r="109" spans="1:32">
      <c r="A109" s="8" t="s">
        <v>932</v>
      </c>
      <c r="B109" s="8" t="s">
        <v>933</v>
      </c>
      <c r="C109" s="9">
        <v>2019</v>
      </c>
      <c r="D109" s="8" t="s">
        <v>934</v>
      </c>
      <c r="E109" s="9">
        <v>6</v>
      </c>
      <c r="F109" s="8" t="s">
        <v>935</v>
      </c>
      <c r="G109" s="8" t="s">
        <v>936</v>
      </c>
      <c r="H109" s="8" t="s">
        <v>937</v>
      </c>
      <c r="I109" s="10">
        <v>3</v>
      </c>
      <c r="J109" s="9">
        <v>1</v>
      </c>
      <c r="K109" s="9">
        <v>1</v>
      </c>
      <c r="L109" s="17" t="s">
        <v>61</v>
      </c>
      <c r="M109" s="17" t="s">
        <v>176</v>
      </c>
      <c r="N109" s="12" t="s">
        <v>40</v>
      </c>
      <c r="O109" s="9">
        <v>0</v>
      </c>
      <c r="P109" s="8" t="s">
        <v>938</v>
      </c>
      <c r="Q109" s="8" t="s">
        <v>48</v>
      </c>
      <c r="R109" s="12" t="s">
        <v>138</v>
      </c>
      <c r="S109" s="13" t="s">
        <v>48</v>
      </c>
      <c r="T109" s="13" t="s">
        <v>45</v>
      </c>
      <c r="U109" s="8" t="s">
        <v>78</v>
      </c>
      <c r="V109" s="8" t="s">
        <v>79</v>
      </c>
      <c r="W109" s="8" t="s">
        <v>64</v>
      </c>
      <c r="X109" s="8" t="s">
        <v>49</v>
      </c>
      <c r="Y109" s="8" t="s">
        <v>50</v>
      </c>
      <c r="Z109" s="8" t="s">
        <v>116</v>
      </c>
      <c r="AA109" s="8" t="s">
        <v>939</v>
      </c>
      <c r="AB109" s="8" t="s">
        <v>116</v>
      </c>
      <c r="AC109" s="9">
        <v>0</v>
      </c>
      <c r="AD109" s="14" t="s">
        <v>940</v>
      </c>
      <c r="AE109" s="12">
        <v>6</v>
      </c>
      <c r="AF109" s="12" t="e">
        <f>INDEX(AE2:AE381, MATCH(TRUE, IF(ISNUMBER(SEARCH(H2, AD2:AD381)), TRUE, FALSE), 0))</f>
        <v>#N/A</v>
      </c>
    </row>
    <row r="110" spans="1:32">
      <c r="A110" s="8" t="s">
        <v>941</v>
      </c>
      <c r="B110" s="8" t="s">
        <v>942</v>
      </c>
      <c r="C110" s="9">
        <v>2019</v>
      </c>
      <c r="D110" s="8" t="s">
        <v>402</v>
      </c>
      <c r="E110" s="9">
        <v>8</v>
      </c>
      <c r="F110" s="8" t="s">
        <v>943</v>
      </c>
      <c r="G110" s="8" t="s">
        <v>944</v>
      </c>
      <c r="H110" s="8" t="s">
        <v>945</v>
      </c>
      <c r="I110" s="10">
        <v>3</v>
      </c>
      <c r="J110" s="9">
        <v>1</v>
      </c>
      <c r="K110" s="9">
        <v>1</v>
      </c>
      <c r="L110" s="11" t="s">
        <v>216</v>
      </c>
      <c r="M110" s="11" t="s">
        <v>946</v>
      </c>
      <c r="N110" s="12" t="s">
        <v>40</v>
      </c>
      <c r="O110" s="9">
        <v>0</v>
      </c>
      <c r="P110" s="8" t="s">
        <v>947</v>
      </c>
      <c r="Q110" s="8" t="s">
        <v>48</v>
      </c>
      <c r="R110" s="12" t="s">
        <v>43</v>
      </c>
      <c r="S110" s="13" t="s">
        <v>48</v>
      </c>
      <c r="T110" s="13" t="s">
        <v>45</v>
      </c>
      <c r="U110" s="8" t="s">
        <v>46</v>
      </c>
      <c r="V110" s="13" t="s">
        <v>48</v>
      </c>
      <c r="W110" s="8" t="s">
        <v>48</v>
      </c>
      <c r="X110" s="8" t="s">
        <v>48</v>
      </c>
      <c r="Y110" s="8" t="s">
        <v>50</v>
      </c>
      <c r="Z110" s="8" t="s">
        <v>48</v>
      </c>
      <c r="AA110" s="8" t="s">
        <v>48</v>
      </c>
      <c r="AB110" s="8" t="s">
        <v>538</v>
      </c>
      <c r="AC110" s="9">
        <v>0</v>
      </c>
      <c r="AD110" s="14" t="s">
        <v>948</v>
      </c>
      <c r="AE110" s="12">
        <v>7</v>
      </c>
      <c r="AF110" s="12" t="e">
        <f>INDEX(AE2:AE381, MATCH(TRUE, IF(ISNUMBER(SEARCH(H2, AD2:AD381)), TRUE, FALSE), 0))</f>
        <v>#N/A</v>
      </c>
    </row>
    <row r="111" spans="1:32">
      <c r="A111" s="8" t="s">
        <v>949</v>
      </c>
      <c r="B111" s="8" t="s">
        <v>950</v>
      </c>
      <c r="C111" s="9">
        <v>2020</v>
      </c>
      <c r="D111" s="8" t="s">
        <v>951</v>
      </c>
      <c r="E111" s="9">
        <v>238</v>
      </c>
      <c r="F111" s="19" t="s">
        <v>952</v>
      </c>
      <c r="G111" s="8" t="s">
        <v>953</v>
      </c>
      <c r="H111" s="8" t="s">
        <v>954</v>
      </c>
      <c r="I111" s="10">
        <v>3</v>
      </c>
      <c r="J111" s="9">
        <v>1</v>
      </c>
      <c r="K111" s="9">
        <v>1</v>
      </c>
      <c r="L111" s="11" t="s">
        <v>156</v>
      </c>
      <c r="M111" s="11" t="s">
        <v>39</v>
      </c>
      <c r="N111" s="12" t="s">
        <v>40</v>
      </c>
      <c r="O111" s="9">
        <v>0</v>
      </c>
      <c r="P111" s="8" t="s">
        <v>955</v>
      </c>
      <c r="Q111" s="8" t="s">
        <v>537</v>
      </c>
      <c r="R111" s="12" t="s">
        <v>43</v>
      </c>
      <c r="S111" s="13" t="s">
        <v>44</v>
      </c>
      <c r="T111" s="8" t="s">
        <v>45</v>
      </c>
      <c r="U111" s="8" t="s">
        <v>140</v>
      </c>
      <c r="V111" s="13" t="s">
        <v>48</v>
      </c>
      <c r="W111" s="8" t="s">
        <v>48</v>
      </c>
      <c r="X111" s="8" t="s">
        <v>48</v>
      </c>
      <c r="Y111" s="8" t="s">
        <v>48</v>
      </c>
      <c r="Z111" s="8" t="s">
        <v>48</v>
      </c>
      <c r="AA111" s="8" t="s">
        <v>48</v>
      </c>
      <c r="AB111" s="8" t="s">
        <v>956</v>
      </c>
      <c r="AC111" s="9">
        <v>0</v>
      </c>
      <c r="AD111" s="14" t="s">
        <v>957</v>
      </c>
      <c r="AE111" s="12">
        <v>2</v>
      </c>
      <c r="AF111" s="12" t="e">
        <f>INDEX(AE2:AE381, MATCH(TRUE, IF(ISNUMBER(SEARCH(H2, AD2:AD381)), TRUE, FALSE), 0))</f>
        <v>#N/A</v>
      </c>
    </row>
    <row r="112" spans="1:32">
      <c r="A112" s="8" t="s">
        <v>958</v>
      </c>
      <c r="B112" s="8" t="s">
        <v>959</v>
      </c>
      <c r="C112" s="9">
        <v>2020</v>
      </c>
      <c r="D112" s="8" t="s">
        <v>960</v>
      </c>
      <c r="E112" s="9">
        <v>67</v>
      </c>
      <c r="F112" s="19" t="s">
        <v>961</v>
      </c>
      <c r="G112" s="8" t="s">
        <v>962</v>
      </c>
      <c r="H112" s="8" t="s">
        <v>963</v>
      </c>
      <c r="I112" s="10">
        <v>3</v>
      </c>
      <c r="J112" s="9">
        <v>1</v>
      </c>
      <c r="K112" s="9">
        <v>1</v>
      </c>
      <c r="L112" s="17" t="s">
        <v>61</v>
      </c>
      <c r="M112" s="17" t="s">
        <v>39</v>
      </c>
      <c r="N112" s="12" t="s">
        <v>40</v>
      </c>
      <c r="O112" s="9">
        <v>0</v>
      </c>
      <c r="P112" s="8" t="s">
        <v>964</v>
      </c>
      <c r="Q112" s="8" t="s">
        <v>537</v>
      </c>
      <c r="R112" s="12" t="s">
        <v>43</v>
      </c>
      <c r="S112" s="13" t="s">
        <v>44</v>
      </c>
      <c r="T112" s="8" t="s">
        <v>45</v>
      </c>
      <c r="U112" s="8" t="s">
        <v>140</v>
      </c>
      <c r="V112" s="8" t="s">
        <v>365</v>
      </c>
      <c r="W112" s="8" t="s">
        <v>48</v>
      </c>
      <c r="X112" s="8" t="s">
        <v>48</v>
      </c>
      <c r="Y112" s="8" t="s">
        <v>48</v>
      </c>
      <c r="Z112" s="8" t="s">
        <v>48</v>
      </c>
      <c r="AA112" s="8" t="s">
        <v>48</v>
      </c>
      <c r="AB112" s="8" t="s">
        <v>581</v>
      </c>
      <c r="AC112" s="9">
        <v>0</v>
      </c>
      <c r="AD112" s="14" t="s">
        <v>965</v>
      </c>
      <c r="AE112" s="12">
        <v>5</v>
      </c>
      <c r="AF112" s="12" t="e">
        <f>INDEX(AE2:AE381, MATCH(TRUE, IF(ISNUMBER(SEARCH(H2, AD2:AD381)), TRUE, FALSE), 0))</f>
        <v>#N/A</v>
      </c>
    </row>
    <row r="113" spans="1:32">
      <c r="A113" s="8" t="s">
        <v>966</v>
      </c>
      <c r="B113" s="8" t="s">
        <v>967</v>
      </c>
      <c r="C113" s="9">
        <v>2020</v>
      </c>
      <c r="D113" s="8" t="s">
        <v>968</v>
      </c>
      <c r="E113" s="9">
        <v>51</v>
      </c>
      <c r="F113" s="19" t="s">
        <v>969</v>
      </c>
      <c r="G113" s="8" t="s">
        <v>970</v>
      </c>
      <c r="H113" s="8" t="s">
        <v>971</v>
      </c>
      <c r="I113" s="10">
        <v>3</v>
      </c>
      <c r="J113" s="9">
        <v>1</v>
      </c>
      <c r="K113" s="9">
        <v>1</v>
      </c>
      <c r="L113" s="17" t="s">
        <v>38</v>
      </c>
      <c r="M113" s="17" t="s">
        <v>39</v>
      </c>
      <c r="N113" s="12" t="s">
        <v>40</v>
      </c>
      <c r="O113" s="9">
        <v>0</v>
      </c>
      <c r="P113" s="8" t="s">
        <v>972</v>
      </c>
      <c r="Q113" s="8" t="s">
        <v>537</v>
      </c>
      <c r="R113" s="12" t="s">
        <v>43</v>
      </c>
      <c r="S113" s="13" t="s">
        <v>44</v>
      </c>
      <c r="T113" s="8" t="s">
        <v>45</v>
      </c>
      <c r="U113" s="8" t="s">
        <v>140</v>
      </c>
      <c r="V113" s="8" t="s">
        <v>365</v>
      </c>
      <c r="W113" s="8" t="s">
        <v>48</v>
      </c>
      <c r="X113" s="8" t="s">
        <v>49</v>
      </c>
      <c r="Y113" s="8" t="s">
        <v>48</v>
      </c>
      <c r="Z113" s="8" t="s">
        <v>48</v>
      </c>
      <c r="AA113" s="8" t="s">
        <v>48</v>
      </c>
      <c r="AB113" s="8" t="s">
        <v>105</v>
      </c>
      <c r="AC113" s="9">
        <v>1</v>
      </c>
      <c r="AD113" s="14" t="s">
        <v>973</v>
      </c>
      <c r="AE113" s="12">
        <v>5</v>
      </c>
      <c r="AF113" s="12" t="e">
        <f>INDEX(AE2:AE381, MATCH(TRUE, IF(ISNUMBER(SEARCH(H2, AD2:AD381)), TRUE, FALSE), 0))</f>
        <v>#N/A</v>
      </c>
    </row>
    <row r="114" spans="1:32">
      <c r="A114" s="8" t="s">
        <v>974</v>
      </c>
      <c r="B114" s="8" t="s">
        <v>975</v>
      </c>
      <c r="C114" s="9">
        <v>2020</v>
      </c>
      <c r="D114" s="8" t="s">
        <v>976</v>
      </c>
      <c r="E114" s="9">
        <v>48</v>
      </c>
      <c r="F114" s="19" t="s">
        <v>977</v>
      </c>
      <c r="G114" s="8" t="s">
        <v>978</v>
      </c>
      <c r="H114" s="8" t="s">
        <v>979</v>
      </c>
      <c r="I114" s="10">
        <v>3</v>
      </c>
      <c r="J114" s="9">
        <v>1</v>
      </c>
      <c r="K114" s="9">
        <v>1</v>
      </c>
      <c r="L114" s="17" t="s">
        <v>156</v>
      </c>
      <c r="M114" s="17" t="s">
        <v>39</v>
      </c>
      <c r="N114" s="12" t="s">
        <v>40</v>
      </c>
      <c r="O114" s="9">
        <v>0</v>
      </c>
      <c r="P114" s="8" t="s">
        <v>980</v>
      </c>
      <c r="Q114" s="8" t="s">
        <v>537</v>
      </c>
      <c r="R114" s="12" t="s">
        <v>43</v>
      </c>
      <c r="S114" s="8" t="s">
        <v>859</v>
      </c>
      <c r="T114" s="8" t="s">
        <v>45</v>
      </c>
      <c r="U114" s="8" t="s">
        <v>140</v>
      </c>
      <c r="V114" s="13" t="s">
        <v>51</v>
      </c>
      <c r="W114" s="8" t="s">
        <v>48</v>
      </c>
      <c r="X114" s="8" t="s">
        <v>65</v>
      </c>
      <c r="Y114" s="8" t="s">
        <v>48</v>
      </c>
      <c r="Z114" s="8" t="s">
        <v>48</v>
      </c>
      <c r="AA114" s="8" t="s">
        <v>48</v>
      </c>
      <c r="AB114" s="8" t="s">
        <v>981</v>
      </c>
      <c r="AC114" s="9">
        <v>0</v>
      </c>
      <c r="AD114" s="14" t="s">
        <v>982</v>
      </c>
      <c r="AE114" s="12">
        <v>3</v>
      </c>
      <c r="AF114" s="12" t="e">
        <f>INDEX(AE2:AE381, MATCH(TRUE, IF(ISNUMBER(SEARCH(H2, AD2:AD381)), TRUE, FALSE), 0))</f>
        <v>#N/A</v>
      </c>
    </row>
    <row r="115" spans="1:32">
      <c r="A115" s="8" t="s">
        <v>983</v>
      </c>
      <c r="B115" s="8" t="s">
        <v>984</v>
      </c>
      <c r="C115" s="9">
        <v>2020</v>
      </c>
      <c r="D115" s="8" t="s">
        <v>985</v>
      </c>
      <c r="E115" s="9">
        <v>12</v>
      </c>
      <c r="F115" s="19" t="s">
        <v>986</v>
      </c>
      <c r="G115" s="8" t="s">
        <v>987</v>
      </c>
      <c r="H115" s="8" t="s">
        <v>988</v>
      </c>
      <c r="I115" s="10">
        <v>3</v>
      </c>
      <c r="J115" s="9">
        <v>1</v>
      </c>
      <c r="K115" s="9">
        <v>1</v>
      </c>
      <c r="L115" s="17" t="s">
        <v>61</v>
      </c>
      <c r="M115" s="17" t="s">
        <v>39</v>
      </c>
      <c r="N115" s="12" t="s">
        <v>40</v>
      </c>
      <c r="O115" s="9">
        <v>0</v>
      </c>
      <c r="P115" s="8" t="s">
        <v>989</v>
      </c>
      <c r="Q115" s="8" t="s">
        <v>48</v>
      </c>
      <c r="R115" s="12" t="s">
        <v>43</v>
      </c>
      <c r="S115" s="8" t="s">
        <v>990</v>
      </c>
      <c r="T115" s="8" t="s">
        <v>45</v>
      </c>
      <c r="U115" s="8" t="s">
        <v>140</v>
      </c>
      <c r="V115" s="13" t="s">
        <v>48</v>
      </c>
      <c r="W115" s="8" t="s">
        <v>48</v>
      </c>
      <c r="X115" s="8" t="s">
        <v>48</v>
      </c>
      <c r="Y115" s="8" t="s">
        <v>48</v>
      </c>
      <c r="Z115" s="8" t="s">
        <v>48</v>
      </c>
      <c r="AA115" s="8" t="s">
        <v>48</v>
      </c>
      <c r="AB115" s="8" t="s">
        <v>248</v>
      </c>
      <c r="AC115" s="9">
        <v>0</v>
      </c>
      <c r="AD115" s="14" t="s">
        <v>991</v>
      </c>
      <c r="AE115" s="12">
        <v>3</v>
      </c>
      <c r="AF115" s="12" t="e">
        <f>INDEX(AE2:AE381, MATCH(TRUE, IF(ISNUMBER(SEARCH(H2, AD2:AD381)), TRUE, FALSE), 0))</f>
        <v>#N/A</v>
      </c>
    </row>
    <row r="116" spans="1:32">
      <c r="A116" s="8" t="s">
        <v>992</v>
      </c>
      <c r="B116" s="8" t="s">
        <v>993</v>
      </c>
      <c r="C116" s="9">
        <v>2020</v>
      </c>
      <c r="D116" s="8" t="s">
        <v>994</v>
      </c>
      <c r="E116" s="9">
        <v>46</v>
      </c>
      <c r="F116" s="8" t="s">
        <v>995</v>
      </c>
      <c r="G116" s="8" t="s">
        <v>996</v>
      </c>
      <c r="H116" s="8" t="s">
        <v>997</v>
      </c>
      <c r="I116" s="10">
        <v>3</v>
      </c>
      <c r="J116" s="9">
        <v>1</v>
      </c>
      <c r="K116" s="9">
        <v>1</v>
      </c>
      <c r="L116" s="17" t="s">
        <v>61</v>
      </c>
      <c r="M116" s="17" t="s">
        <v>39</v>
      </c>
      <c r="N116" s="12" t="s">
        <v>40</v>
      </c>
      <c r="O116" s="9">
        <v>0</v>
      </c>
      <c r="P116" s="8" t="s">
        <v>998</v>
      </c>
      <c r="Q116" s="8" t="s">
        <v>48</v>
      </c>
      <c r="R116" s="12" t="s">
        <v>43</v>
      </c>
      <c r="S116" s="13" t="s">
        <v>48</v>
      </c>
      <c r="T116" s="13" t="s">
        <v>45</v>
      </c>
      <c r="U116" s="8" t="s">
        <v>140</v>
      </c>
      <c r="V116" s="13" t="s">
        <v>48</v>
      </c>
      <c r="W116" s="8" t="s">
        <v>48</v>
      </c>
      <c r="X116" s="8" t="s">
        <v>48</v>
      </c>
      <c r="Y116" s="8" t="s">
        <v>48</v>
      </c>
      <c r="Z116" s="8" t="s">
        <v>48</v>
      </c>
      <c r="AA116" s="8" t="s">
        <v>48</v>
      </c>
      <c r="AB116" s="8" t="s">
        <v>581</v>
      </c>
      <c r="AC116" s="9">
        <v>0</v>
      </c>
      <c r="AD116" s="14" t="s">
        <v>999</v>
      </c>
      <c r="AE116" s="12">
        <v>4</v>
      </c>
      <c r="AF116" s="12" t="e">
        <f>INDEX(AE2:AE381, MATCH(TRUE, IF(ISNUMBER(SEARCH(H2, AD2:AD381)), TRUE, FALSE), 0))</f>
        <v>#N/A</v>
      </c>
    </row>
    <row r="117" spans="1:32">
      <c r="A117" s="8" t="s">
        <v>1000</v>
      </c>
      <c r="B117" s="8" t="s">
        <v>1001</v>
      </c>
      <c r="C117" s="9">
        <v>2020</v>
      </c>
      <c r="D117" s="8" t="s">
        <v>1002</v>
      </c>
      <c r="E117" s="9">
        <v>11</v>
      </c>
      <c r="F117" s="8" t="s">
        <v>1003</v>
      </c>
      <c r="G117" s="8" t="s">
        <v>1004</v>
      </c>
      <c r="H117" s="8" t="s">
        <v>1005</v>
      </c>
      <c r="I117" s="10">
        <v>3</v>
      </c>
      <c r="J117" s="9">
        <v>1</v>
      </c>
      <c r="K117" s="9">
        <v>1</v>
      </c>
      <c r="L117" s="17" t="s">
        <v>61</v>
      </c>
      <c r="M117" s="17" t="s">
        <v>39</v>
      </c>
      <c r="N117" s="12" t="s">
        <v>40</v>
      </c>
      <c r="O117" s="9">
        <v>0</v>
      </c>
      <c r="P117" s="8" t="s">
        <v>1006</v>
      </c>
      <c r="Q117" s="8" t="s">
        <v>48</v>
      </c>
      <c r="R117" s="12" t="s">
        <v>138</v>
      </c>
      <c r="S117" s="13" t="s">
        <v>48</v>
      </c>
      <c r="T117" s="13" t="s">
        <v>45</v>
      </c>
      <c r="U117" s="8" t="s">
        <v>140</v>
      </c>
      <c r="V117" s="8" t="s">
        <v>79</v>
      </c>
      <c r="W117" s="8" t="s">
        <v>48</v>
      </c>
      <c r="X117" s="8" t="s">
        <v>48</v>
      </c>
      <c r="Y117" s="8" t="s">
        <v>48</v>
      </c>
      <c r="Z117" s="8" t="s">
        <v>581</v>
      </c>
      <c r="AA117" s="8" t="s">
        <v>48</v>
      </c>
      <c r="AB117" s="8" t="s">
        <v>581</v>
      </c>
      <c r="AC117" s="9">
        <v>0</v>
      </c>
      <c r="AD117" s="14" t="s">
        <v>1007</v>
      </c>
      <c r="AE117" s="12">
        <v>1</v>
      </c>
      <c r="AF117" s="12" t="e">
        <f>INDEX(AE2:AE381, MATCH(TRUE, IF(ISNUMBER(SEARCH(H2, AD2:AD381)), TRUE, FALSE), 0))</f>
        <v>#N/A</v>
      </c>
    </row>
    <row r="118" spans="1:32">
      <c r="A118" s="8" t="s">
        <v>1008</v>
      </c>
      <c r="B118" s="8" t="s">
        <v>1009</v>
      </c>
      <c r="C118" s="9">
        <v>2020</v>
      </c>
      <c r="D118" s="8" t="s">
        <v>1010</v>
      </c>
      <c r="E118" s="9">
        <v>8</v>
      </c>
      <c r="F118" s="8" t="s">
        <v>1011</v>
      </c>
      <c r="G118" s="8" t="s">
        <v>1012</v>
      </c>
      <c r="H118" s="8" t="s">
        <v>1013</v>
      </c>
      <c r="I118" s="10">
        <v>3</v>
      </c>
      <c r="J118" s="9">
        <v>1</v>
      </c>
      <c r="K118" s="9">
        <v>1</v>
      </c>
      <c r="L118" s="17" t="s">
        <v>61</v>
      </c>
      <c r="M118" s="17" t="s">
        <v>39</v>
      </c>
      <c r="N118" s="12" t="s">
        <v>40</v>
      </c>
      <c r="O118" s="9">
        <v>0</v>
      </c>
      <c r="P118" s="8" t="s">
        <v>1014</v>
      </c>
      <c r="Q118" s="8" t="s">
        <v>48</v>
      </c>
      <c r="R118" s="12" t="s">
        <v>43</v>
      </c>
      <c r="S118" s="13" t="s">
        <v>48</v>
      </c>
      <c r="T118" s="13" t="s">
        <v>45</v>
      </c>
      <c r="U118" s="8" t="s">
        <v>140</v>
      </c>
      <c r="V118" s="8" t="s">
        <v>79</v>
      </c>
      <c r="W118" s="8" t="s">
        <v>48</v>
      </c>
      <c r="X118" s="8" t="s">
        <v>48</v>
      </c>
      <c r="Y118" s="8" t="s">
        <v>48</v>
      </c>
      <c r="Z118" s="8" t="s">
        <v>1015</v>
      </c>
      <c r="AA118" s="8" t="s">
        <v>48</v>
      </c>
      <c r="AB118" s="8" t="s">
        <v>1015</v>
      </c>
      <c r="AC118" s="9">
        <v>0</v>
      </c>
      <c r="AD118" s="14" t="s">
        <v>1016</v>
      </c>
      <c r="AE118" s="12">
        <v>5</v>
      </c>
      <c r="AF118" s="12" t="e">
        <f>INDEX(AE2:AE381, MATCH(TRUE, IF(ISNUMBER(SEARCH(H2, AD2:AD381)), TRUE, FALSE), 0))</f>
        <v>#N/A</v>
      </c>
    </row>
    <row r="119" spans="1:32">
      <c r="A119" s="8" t="s">
        <v>1017</v>
      </c>
      <c r="B119" s="8" t="s">
        <v>1018</v>
      </c>
      <c r="C119" s="9">
        <v>2020</v>
      </c>
      <c r="D119" s="8" t="s">
        <v>1019</v>
      </c>
      <c r="E119" s="9">
        <v>5</v>
      </c>
      <c r="F119" s="8" t="s">
        <v>1020</v>
      </c>
      <c r="G119" s="8" t="s">
        <v>1021</v>
      </c>
      <c r="H119" s="8" t="s">
        <v>1022</v>
      </c>
      <c r="I119" s="10">
        <v>3</v>
      </c>
      <c r="J119" s="9">
        <v>1</v>
      </c>
      <c r="K119" s="9">
        <v>1</v>
      </c>
      <c r="L119" s="17" t="s">
        <v>61</v>
      </c>
      <c r="M119" s="17" t="s">
        <v>39</v>
      </c>
      <c r="N119" s="12" t="s">
        <v>40</v>
      </c>
      <c r="O119" s="9">
        <v>1</v>
      </c>
      <c r="P119" s="8" t="s">
        <v>1023</v>
      </c>
      <c r="Q119" s="8" t="s">
        <v>382</v>
      </c>
      <c r="R119" s="12" t="s">
        <v>43</v>
      </c>
      <c r="S119" s="13" t="s">
        <v>44</v>
      </c>
      <c r="T119" s="13" t="s">
        <v>45</v>
      </c>
      <c r="U119" s="8" t="s">
        <v>140</v>
      </c>
      <c r="V119" s="13" t="s">
        <v>48</v>
      </c>
      <c r="W119" s="8" t="s">
        <v>48</v>
      </c>
      <c r="X119" s="8" t="s">
        <v>48</v>
      </c>
      <c r="Y119" s="8" t="s">
        <v>48</v>
      </c>
      <c r="Z119" s="8" t="s">
        <v>48</v>
      </c>
      <c r="AA119" s="8" t="s">
        <v>48</v>
      </c>
      <c r="AB119" s="8" t="s">
        <v>1024</v>
      </c>
      <c r="AC119" s="9">
        <v>1</v>
      </c>
      <c r="AD119" s="14" t="s">
        <v>1025</v>
      </c>
      <c r="AE119" s="12">
        <v>4</v>
      </c>
      <c r="AF119" s="12" t="e">
        <f>INDEX(AE2:AE381, MATCH(TRUE, IF(ISNUMBER(SEARCH(H2, AD2:AD381)), TRUE, FALSE), 0))</f>
        <v>#N/A</v>
      </c>
    </row>
    <row r="120" spans="1:32">
      <c r="A120" s="8" t="s">
        <v>1026</v>
      </c>
      <c r="B120" s="8" t="s">
        <v>1027</v>
      </c>
      <c r="C120" s="9">
        <v>2020</v>
      </c>
      <c r="D120" s="8" t="s">
        <v>1028</v>
      </c>
      <c r="E120" s="9">
        <v>179</v>
      </c>
      <c r="F120" s="19" t="s">
        <v>1029</v>
      </c>
      <c r="G120" s="8" t="s">
        <v>1030</v>
      </c>
      <c r="H120" s="8" t="s">
        <v>1031</v>
      </c>
      <c r="I120" s="10">
        <v>3</v>
      </c>
      <c r="J120" s="9">
        <v>1</v>
      </c>
      <c r="K120" s="9">
        <v>1</v>
      </c>
      <c r="L120" s="11" t="s">
        <v>156</v>
      </c>
      <c r="M120" s="11" t="s">
        <v>1032</v>
      </c>
      <c r="N120" s="12" t="s">
        <v>76</v>
      </c>
      <c r="O120" s="9">
        <v>0</v>
      </c>
      <c r="P120" s="8" t="s">
        <v>1033</v>
      </c>
      <c r="Q120" s="8" t="s">
        <v>158</v>
      </c>
      <c r="R120" s="12" t="s">
        <v>43</v>
      </c>
      <c r="S120" s="8" t="s">
        <v>1034</v>
      </c>
      <c r="T120" s="8" t="s">
        <v>103</v>
      </c>
      <c r="U120" s="8" t="s">
        <v>78</v>
      </c>
      <c r="V120" s="8" t="s">
        <v>47</v>
      </c>
      <c r="W120" s="8" t="s">
        <v>64</v>
      </c>
      <c r="X120" s="8" t="s">
        <v>114</v>
      </c>
      <c r="Y120" s="8" t="s">
        <v>81</v>
      </c>
      <c r="Z120" s="8" t="s">
        <v>159</v>
      </c>
      <c r="AA120" s="8" t="s">
        <v>911</v>
      </c>
      <c r="AB120" s="8" t="s">
        <v>248</v>
      </c>
      <c r="AC120" s="9">
        <v>0</v>
      </c>
      <c r="AD120" s="14" t="s">
        <v>1035</v>
      </c>
      <c r="AE120" s="12">
        <v>2</v>
      </c>
      <c r="AF120" s="12" t="e">
        <f>INDEX(AE2:AE381, MATCH(TRUE, IF(ISNUMBER(SEARCH(H2, AD2:AD381)), TRUE, FALSE), 0))</f>
        <v>#N/A</v>
      </c>
    </row>
    <row r="121" spans="1:32">
      <c r="A121" s="8" t="s">
        <v>1036</v>
      </c>
      <c r="B121" s="8" t="s">
        <v>1037</v>
      </c>
      <c r="C121" s="9">
        <v>2020</v>
      </c>
      <c r="D121" s="8" t="s">
        <v>1010</v>
      </c>
      <c r="E121" s="9">
        <v>107</v>
      </c>
      <c r="F121" s="19" t="s">
        <v>1038</v>
      </c>
      <c r="G121" s="8" t="s">
        <v>1039</v>
      </c>
      <c r="H121" s="8" t="s">
        <v>1040</v>
      </c>
      <c r="I121" s="10">
        <v>3</v>
      </c>
      <c r="J121" s="9">
        <v>1</v>
      </c>
      <c r="K121" s="9">
        <v>1</v>
      </c>
      <c r="L121" s="17" t="s">
        <v>61</v>
      </c>
      <c r="M121" s="17" t="s">
        <v>176</v>
      </c>
      <c r="N121" s="12" t="s">
        <v>40</v>
      </c>
      <c r="O121" s="9">
        <v>0</v>
      </c>
      <c r="P121" s="8" t="s">
        <v>1041</v>
      </c>
      <c r="Q121" s="8" t="s">
        <v>48</v>
      </c>
      <c r="R121" s="12" t="s">
        <v>138</v>
      </c>
      <c r="S121" s="8" t="s">
        <v>859</v>
      </c>
      <c r="T121" s="8" t="s">
        <v>45</v>
      </c>
      <c r="U121" s="8" t="s">
        <v>78</v>
      </c>
      <c r="V121" s="8" t="s">
        <v>79</v>
      </c>
      <c r="W121" s="8" t="s">
        <v>64</v>
      </c>
      <c r="X121" s="8" t="s">
        <v>49</v>
      </c>
      <c r="Y121" s="8" t="s">
        <v>50</v>
      </c>
      <c r="Z121" s="8" t="s">
        <v>792</v>
      </c>
      <c r="AA121" s="8" t="s">
        <v>1042</v>
      </c>
      <c r="AB121" s="8" t="s">
        <v>792</v>
      </c>
      <c r="AC121" s="9">
        <v>0</v>
      </c>
      <c r="AD121" s="14" t="s">
        <v>1043</v>
      </c>
      <c r="AE121" s="12">
        <v>1</v>
      </c>
      <c r="AF121" s="12" t="e">
        <f>INDEX(AE2:AE381, MATCH(TRUE, IF(ISNUMBER(SEARCH(H2, AD2:AD381)), TRUE, FALSE), 0))</f>
        <v>#N/A</v>
      </c>
    </row>
    <row r="122" spans="1:32">
      <c r="A122" s="8" t="s">
        <v>1044</v>
      </c>
      <c r="B122" s="8" t="s">
        <v>1045</v>
      </c>
      <c r="C122" s="9">
        <v>2020</v>
      </c>
      <c r="D122" s="8" t="s">
        <v>1046</v>
      </c>
      <c r="E122" s="9">
        <v>62</v>
      </c>
      <c r="F122" s="19" t="s">
        <v>1047</v>
      </c>
      <c r="G122" s="8" t="s">
        <v>1048</v>
      </c>
      <c r="H122" s="8" t="s">
        <v>1049</v>
      </c>
      <c r="I122" s="10">
        <v>3</v>
      </c>
      <c r="J122" s="9">
        <v>1</v>
      </c>
      <c r="K122" s="9">
        <v>1</v>
      </c>
      <c r="L122" s="17" t="s">
        <v>156</v>
      </c>
      <c r="M122" s="17" t="s">
        <v>1050</v>
      </c>
      <c r="N122" s="12" t="s">
        <v>76</v>
      </c>
      <c r="O122" s="9">
        <v>0</v>
      </c>
      <c r="P122" s="8" t="s">
        <v>1051</v>
      </c>
      <c r="Q122" s="8" t="s">
        <v>382</v>
      </c>
      <c r="R122" s="12" t="s">
        <v>43</v>
      </c>
      <c r="S122" s="8" t="s">
        <v>859</v>
      </c>
      <c r="T122" s="8" t="s">
        <v>45</v>
      </c>
      <c r="U122" s="8" t="s">
        <v>78</v>
      </c>
      <c r="V122" s="13" t="s">
        <v>48</v>
      </c>
      <c r="W122" s="8" t="s">
        <v>64</v>
      </c>
      <c r="X122" s="8" t="s">
        <v>49</v>
      </c>
      <c r="Y122" s="8" t="s">
        <v>81</v>
      </c>
      <c r="Z122" s="8" t="s">
        <v>48</v>
      </c>
      <c r="AA122" s="8" t="s">
        <v>911</v>
      </c>
      <c r="AB122" s="8" t="s">
        <v>159</v>
      </c>
      <c r="AC122" s="9">
        <v>0</v>
      </c>
      <c r="AD122" s="14" t="s">
        <v>1052</v>
      </c>
      <c r="AE122" s="12">
        <v>2</v>
      </c>
      <c r="AF122" s="12" t="e">
        <f>INDEX(AE2:AE381, MATCH(TRUE, IF(ISNUMBER(SEARCH(H2, AD2:AD381)), TRUE, FALSE), 0))</f>
        <v>#N/A</v>
      </c>
    </row>
    <row r="123" spans="1:32">
      <c r="A123" s="8" t="s">
        <v>1053</v>
      </c>
      <c r="B123" s="8" t="s">
        <v>1054</v>
      </c>
      <c r="C123" s="9">
        <v>2020</v>
      </c>
      <c r="D123" s="8" t="s">
        <v>1055</v>
      </c>
      <c r="E123" s="9">
        <v>46</v>
      </c>
      <c r="F123" s="19" t="s">
        <v>1056</v>
      </c>
      <c r="G123" s="8" t="s">
        <v>1057</v>
      </c>
      <c r="H123" s="8" t="s">
        <v>1058</v>
      </c>
      <c r="I123" s="10">
        <v>3</v>
      </c>
      <c r="J123" s="9">
        <v>1</v>
      </c>
      <c r="K123" s="9">
        <v>1</v>
      </c>
      <c r="L123" s="11" t="s">
        <v>1059</v>
      </c>
      <c r="M123" s="11" t="s">
        <v>1060</v>
      </c>
      <c r="N123" s="12" t="s">
        <v>76</v>
      </c>
      <c r="O123" s="9">
        <v>0</v>
      </c>
      <c r="P123" s="8" t="s">
        <v>1061</v>
      </c>
      <c r="Q123" s="8" t="s">
        <v>382</v>
      </c>
      <c r="R123" s="12" t="s">
        <v>43</v>
      </c>
      <c r="S123" s="8" t="s">
        <v>1062</v>
      </c>
      <c r="T123" s="8" t="s">
        <v>103</v>
      </c>
      <c r="U123" s="8" t="s">
        <v>78</v>
      </c>
      <c r="V123" s="8" t="s">
        <v>190</v>
      </c>
      <c r="W123" s="8" t="s">
        <v>64</v>
      </c>
      <c r="X123" s="8" t="s">
        <v>114</v>
      </c>
      <c r="Y123" s="8" t="s">
        <v>81</v>
      </c>
      <c r="Z123" s="8" t="s">
        <v>248</v>
      </c>
      <c r="AA123" s="8" t="s">
        <v>1063</v>
      </c>
      <c r="AB123" s="8" t="s">
        <v>248</v>
      </c>
      <c r="AC123" s="9">
        <v>0</v>
      </c>
      <c r="AD123" s="14" t="s">
        <v>1064</v>
      </c>
      <c r="AE123" s="12">
        <v>2</v>
      </c>
      <c r="AF123" s="12" t="e">
        <f>INDEX(AE2:AE381, MATCH(TRUE, IF(ISNUMBER(SEARCH(H2, AD2:AD381)), TRUE, FALSE), 0))</f>
        <v>#N/A</v>
      </c>
    </row>
    <row r="124" spans="1:32">
      <c r="A124" s="8" t="s">
        <v>1065</v>
      </c>
      <c r="B124" s="8" t="s">
        <v>1066</v>
      </c>
      <c r="C124" s="9">
        <v>2020</v>
      </c>
      <c r="D124" s="8" t="s">
        <v>1067</v>
      </c>
      <c r="E124" s="9">
        <v>16</v>
      </c>
      <c r="F124" s="19" t="s">
        <v>1068</v>
      </c>
      <c r="G124" s="8" t="s">
        <v>1069</v>
      </c>
      <c r="H124" s="8" t="s">
        <v>1070</v>
      </c>
      <c r="I124" s="10">
        <v>3</v>
      </c>
      <c r="J124" s="9">
        <v>1</v>
      </c>
      <c r="K124" s="9">
        <v>1</v>
      </c>
      <c r="L124" s="11" t="s">
        <v>38</v>
      </c>
      <c r="M124" s="11" t="s">
        <v>1071</v>
      </c>
      <c r="N124" s="12" t="s">
        <v>40</v>
      </c>
      <c r="O124" s="9">
        <v>0</v>
      </c>
      <c r="P124" s="8" t="s">
        <v>1072</v>
      </c>
      <c r="Q124" s="8" t="s">
        <v>42</v>
      </c>
      <c r="R124" s="12" t="s">
        <v>138</v>
      </c>
      <c r="S124" s="8" t="s">
        <v>859</v>
      </c>
      <c r="T124" s="8" t="s">
        <v>45</v>
      </c>
      <c r="U124" s="8" t="s">
        <v>78</v>
      </c>
      <c r="V124" s="8" t="s">
        <v>365</v>
      </c>
      <c r="W124" s="8" t="s">
        <v>64</v>
      </c>
      <c r="X124" s="8" t="s">
        <v>49</v>
      </c>
      <c r="Y124" s="8" t="s">
        <v>81</v>
      </c>
      <c r="Z124" s="8" t="s">
        <v>48</v>
      </c>
      <c r="AA124" s="8" t="s">
        <v>180</v>
      </c>
      <c r="AB124" s="8" t="s">
        <v>792</v>
      </c>
      <c r="AC124" s="9">
        <v>0</v>
      </c>
      <c r="AD124" s="14" t="s">
        <v>1073</v>
      </c>
      <c r="AE124" s="12">
        <v>2</v>
      </c>
      <c r="AF124" s="12" t="e">
        <f>INDEX(AE2:AE381, MATCH(TRUE, IF(ISNUMBER(SEARCH(H2, AD2:AD381)), TRUE, FALSE), 0))</f>
        <v>#N/A</v>
      </c>
    </row>
    <row r="125" spans="1:32">
      <c r="A125" s="8" t="s">
        <v>1074</v>
      </c>
      <c r="B125" s="8" t="s">
        <v>1075</v>
      </c>
      <c r="C125" s="9">
        <v>2020</v>
      </c>
      <c r="D125" s="8" t="s">
        <v>1076</v>
      </c>
      <c r="E125" s="9">
        <v>10</v>
      </c>
      <c r="F125" s="8" t="s">
        <v>1077</v>
      </c>
      <c r="G125" s="8" t="s">
        <v>1078</v>
      </c>
      <c r="H125" s="8" t="s">
        <v>1079</v>
      </c>
      <c r="I125" s="10">
        <v>3</v>
      </c>
      <c r="J125" s="9">
        <v>1</v>
      </c>
      <c r="K125" s="9">
        <v>1</v>
      </c>
      <c r="L125" s="17" t="s">
        <v>61</v>
      </c>
      <c r="M125" s="17" t="s">
        <v>176</v>
      </c>
      <c r="N125" s="12" t="s">
        <v>40</v>
      </c>
      <c r="O125" s="9">
        <v>1</v>
      </c>
      <c r="P125" s="8" t="s">
        <v>1080</v>
      </c>
      <c r="Q125" s="8" t="s">
        <v>48</v>
      </c>
      <c r="R125" s="12" t="s">
        <v>43</v>
      </c>
      <c r="S125" s="13" t="s">
        <v>48</v>
      </c>
      <c r="T125" s="13" t="s">
        <v>45</v>
      </c>
      <c r="U125" s="8" t="s">
        <v>78</v>
      </c>
      <c r="V125" s="8" t="s">
        <v>365</v>
      </c>
      <c r="W125" s="8" t="s">
        <v>64</v>
      </c>
      <c r="X125" s="8" t="s">
        <v>48</v>
      </c>
      <c r="Y125" s="8" t="s">
        <v>50</v>
      </c>
      <c r="Z125" s="8" t="s">
        <v>435</v>
      </c>
      <c r="AA125" s="8" t="s">
        <v>1081</v>
      </c>
      <c r="AB125" s="8" t="s">
        <v>248</v>
      </c>
      <c r="AC125" s="9">
        <v>0</v>
      </c>
      <c r="AD125" s="14" t="s">
        <v>1082</v>
      </c>
      <c r="AE125" s="12">
        <v>2</v>
      </c>
      <c r="AF125" s="12" t="e">
        <f>INDEX(AE2:AE381, MATCH(TRUE, IF(ISNUMBER(SEARCH(H2, AD2:AD381)), TRUE, FALSE), 0))</f>
        <v>#N/A</v>
      </c>
    </row>
    <row r="126" spans="1:32">
      <c r="A126" s="8" t="s">
        <v>1083</v>
      </c>
      <c r="B126" s="8" t="s">
        <v>1084</v>
      </c>
      <c r="C126" s="9">
        <v>2020</v>
      </c>
      <c r="D126" s="8" t="s">
        <v>1085</v>
      </c>
      <c r="E126" s="9">
        <v>502</v>
      </c>
      <c r="F126" s="19" t="s">
        <v>1086</v>
      </c>
      <c r="G126" s="8" t="s">
        <v>970</v>
      </c>
      <c r="H126" s="8" t="s">
        <v>1087</v>
      </c>
      <c r="I126" s="10">
        <v>3</v>
      </c>
      <c r="J126" s="9">
        <v>1</v>
      </c>
      <c r="K126" s="9">
        <v>1</v>
      </c>
      <c r="L126" s="11" t="s">
        <v>676</v>
      </c>
      <c r="M126" s="11" t="s">
        <v>1088</v>
      </c>
      <c r="N126" s="12" t="s">
        <v>40</v>
      </c>
      <c r="O126" s="9">
        <v>0</v>
      </c>
      <c r="P126" s="8" t="s">
        <v>1089</v>
      </c>
      <c r="Q126" s="8" t="s">
        <v>63</v>
      </c>
      <c r="R126" s="12" t="s">
        <v>43</v>
      </c>
      <c r="S126" s="8" t="s">
        <v>1090</v>
      </c>
      <c r="T126" s="8" t="s">
        <v>103</v>
      </c>
      <c r="U126" s="8" t="s">
        <v>46</v>
      </c>
      <c r="V126" s="13" t="s">
        <v>48</v>
      </c>
      <c r="W126" s="8" t="s">
        <v>48</v>
      </c>
      <c r="X126" s="8" t="s">
        <v>48</v>
      </c>
      <c r="Y126" s="8" t="s">
        <v>48</v>
      </c>
      <c r="Z126" s="8" t="s">
        <v>48</v>
      </c>
      <c r="AA126" s="8" t="s">
        <v>48</v>
      </c>
      <c r="AB126" s="8" t="s">
        <v>1091</v>
      </c>
      <c r="AC126" s="9">
        <v>0</v>
      </c>
      <c r="AD126" s="14" t="s">
        <v>1092</v>
      </c>
      <c r="AE126" s="12">
        <v>2</v>
      </c>
      <c r="AF126" s="12" t="e">
        <f>INDEX(AE2:AE381, MATCH(TRUE, IF(ISNUMBER(SEARCH(H2, AD2:AD381)), TRUE, FALSE), 0))</f>
        <v>#N/A</v>
      </c>
    </row>
    <row r="127" spans="1:32">
      <c r="A127" s="8" t="s">
        <v>1093</v>
      </c>
      <c r="B127" s="8" t="s">
        <v>1094</v>
      </c>
      <c r="C127" s="9">
        <v>2020</v>
      </c>
      <c r="D127" s="8" t="s">
        <v>1085</v>
      </c>
      <c r="E127" s="9">
        <v>230</v>
      </c>
      <c r="F127" s="19" t="s">
        <v>1095</v>
      </c>
      <c r="G127" s="8" t="s">
        <v>1096</v>
      </c>
      <c r="H127" s="8" t="s">
        <v>1097</v>
      </c>
      <c r="I127" s="10">
        <v>3</v>
      </c>
      <c r="J127" s="9">
        <v>1</v>
      </c>
      <c r="K127" s="9">
        <v>1</v>
      </c>
      <c r="L127" s="11" t="s">
        <v>676</v>
      </c>
      <c r="M127" s="11" t="s">
        <v>39</v>
      </c>
      <c r="N127" s="12" t="s">
        <v>40</v>
      </c>
      <c r="O127" s="9">
        <v>0</v>
      </c>
      <c r="P127" s="8" t="s">
        <v>1098</v>
      </c>
      <c r="Q127" s="8" t="s">
        <v>537</v>
      </c>
      <c r="R127" s="12" t="s">
        <v>43</v>
      </c>
      <c r="S127" s="13" t="s">
        <v>44</v>
      </c>
      <c r="T127" s="8" t="s">
        <v>45</v>
      </c>
      <c r="U127" s="8" t="s">
        <v>46</v>
      </c>
      <c r="V127" s="8" t="s">
        <v>365</v>
      </c>
      <c r="W127" s="8" t="s">
        <v>48</v>
      </c>
      <c r="X127" s="8" t="s">
        <v>48</v>
      </c>
      <c r="Y127" s="8" t="s">
        <v>48</v>
      </c>
      <c r="Z127" s="8" t="s">
        <v>48</v>
      </c>
      <c r="AA127" s="8" t="s">
        <v>48</v>
      </c>
      <c r="AB127" s="8" t="s">
        <v>105</v>
      </c>
      <c r="AC127" s="9">
        <v>0</v>
      </c>
      <c r="AD127" s="14" t="s">
        <v>1099</v>
      </c>
      <c r="AE127" s="12">
        <v>1</v>
      </c>
      <c r="AF127" s="12" t="e">
        <f>INDEX(AE2:AE381, MATCH(TRUE, IF(ISNUMBER(SEARCH(H2, AD2:AD381)), TRUE, FALSE), 0))</f>
        <v>#N/A</v>
      </c>
    </row>
    <row r="128" spans="1:32">
      <c r="A128" s="8" t="s">
        <v>1100</v>
      </c>
      <c r="B128" s="8" t="s">
        <v>1101</v>
      </c>
      <c r="C128" s="9">
        <v>2020</v>
      </c>
      <c r="D128" s="8" t="s">
        <v>1102</v>
      </c>
      <c r="E128" s="9">
        <v>40</v>
      </c>
      <c r="F128" s="19" t="s">
        <v>1103</v>
      </c>
      <c r="G128" s="8" t="s">
        <v>1104</v>
      </c>
      <c r="H128" s="8" t="s">
        <v>1105</v>
      </c>
      <c r="I128" s="10">
        <v>3</v>
      </c>
      <c r="J128" s="9">
        <v>1</v>
      </c>
      <c r="K128" s="9">
        <v>1</v>
      </c>
      <c r="L128" s="11" t="s">
        <v>619</v>
      </c>
      <c r="M128" s="11" t="s">
        <v>1106</v>
      </c>
      <c r="N128" s="12" t="s">
        <v>40</v>
      </c>
      <c r="O128" s="9">
        <v>0</v>
      </c>
      <c r="P128" s="8" t="s">
        <v>1107</v>
      </c>
      <c r="Q128" s="8" t="s">
        <v>537</v>
      </c>
      <c r="R128" s="12" t="s">
        <v>43</v>
      </c>
      <c r="S128" s="8" t="s">
        <v>1108</v>
      </c>
      <c r="T128" s="8" t="s">
        <v>45</v>
      </c>
      <c r="U128" s="8" t="s">
        <v>46</v>
      </c>
      <c r="V128" s="13" t="s">
        <v>48</v>
      </c>
      <c r="W128" s="8" t="s">
        <v>48</v>
      </c>
      <c r="X128" s="8" t="s">
        <v>114</v>
      </c>
      <c r="Y128" s="8" t="s">
        <v>48</v>
      </c>
      <c r="Z128" s="8" t="s">
        <v>48</v>
      </c>
      <c r="AA128" s="8" t="s">
        <v>48</v>
      </c>
      <c r="AB128" s="8" t="s">
        <v>1109</v>
      </c>
      <c r="AC128" s="9">
        <v>0</v>
      </c>
      <c r="AD128" s="14" t="s">
        <v>1110</v>
      </c>
      <c r="AE128" s="12">
        <v>2</v>
      </c>
      <c r="AF128" s="12" t="e">
        <f>INDEX(AE2:AE381, MATCH(TRUE, IF(ISNUMBER(SEARCH(H2, AD2:AD381)), TRUE, FALSE), 0))</f>
        <v>#N/A</v>
      </c>
    </row>
    <row r="129" spans="1:32">
      <c r="A129" s="8" t="s">
        <v>1111</v>
      </c>
      <c r="B129" s="8" t="s">
        <v>1112</v>
      </c>
      <c r="C129" s="9">
        <v>2019</v>
      </c>
      <c r="D129" s="8" t="s">
        <v>1113</v>
      </c>
      <c r="E129" s="9">
        <v>4</v>
      </c>
      <c r="F129" s="8" t="s">
        <v>1114</v>
      </c>
      <c r="G129" s="8" t="s">
        <v>1115</v>
      </c>
      <c r="H129" s="8" t="s">
        <v>1116</v>
      </c>
      <c r="I129" s="10">
        <v>3</v>
      </c>
      <c r="J129" s="9">
        <v>1</v>
      </c>
      <c r="K129" s="9">
        <v>1</v>
      </c>
      <c r="L129" s="17" t="s">
        <v>61</v>
      </c>
      <c r="M129" s="17" t="s">
        <v>176</v>
      </c>
      <c r="N129" s="12" t="s">
        <v>40</v>
      </c>
      <c r="O129" s="9">
        <v>1</v>
      </c>
      <c r="P129" s="8" t="s">
        <v>1117</v>
      </c>
      <c r="Q129" s="8" t="s">
        <v>48</v>
      </c>
      <c r="R129" s="12" t="s">
        <v>43</v>
      </c>
      <c r="S129" s="13" t="s">
        <v>48</v>
      </c>
      <c r="T129" s="13" t="s">
        <v>45</v>
      </c>
      <c r="U129" s="8" t="s">
        <v>78</v>
      </c>
      <c r="V129" s="8" t="s">
        <v>190</v>
      </c>
      <c r="W129" s="8" t="s">
        <v>80</v>
      </c>
      <c r="X129" s="8" t="s">
        <v>49</v>
      </c>
      <c r="Y129" s="8" t="s">
        <v>81</v>
      </c>
      <c r="Z129" s="8" t="s">
        <v>48</v>
      </c>
      <c r="AA129" s="8" t="s">
        <v>180</v>
      </c>
      <c r="AB129" s="8" t="s">
        <v>129</v>
      </c>
      <c r="AC129" s="9">
        <v>0</v>
      </c>
      <c r="AD129" s="14" t="s">
        <v>1118</v>
      </c>
      <c r="AE129" s="12">
        <v>2</v>
      </c>
      <c r="AF129" s="12" t="e">
        <f>INDEX(AE2:AE381, MATCH(TRUE, IF(ISNUMBER(SEARCH(H2, AD2:AD381)), TRUE, FALSE), 0))</f>
        <v>#N/A</v>
      </c>
    </row>
    <row r="130" spans="1:32">
      <c r="A130" s="8" t="s">
        <v>1119</v>
      </c>
      <c r="B130" s="8" t="s">
        <v>1120</v>
      </c>
      <c r="C130" s="9">
        <v>2023</v>
      </c>
      <c r="D130" s="8" t="s">
        <v>1121</v>
      </c>
      <c r="E130" s="9">
        <v>5</v>
      </c>
      <c r="F130" s="8" t="s">
        <v>1122</v>
      </c>
      <c r="G130" s="8" t="s">
        <v>1123</v>
      </c>
      <c r="H130" s="8" t="s">
        <v>1124</v>
      </c>
      <c r="I130" s="10">
        <v>3</v>
      </c>
      <c r="J130" s="9">
        <v>1</v>
      </c>
      <c r="K130" s="9">
        <v>1</v>
      </c>
      <c r="L130" s="17" t="s">
        <v>61</v>
      </c>
      <c r="M130" s="17" t="s">
        <v>176</v>
      </c>
      <c r="N130" s="12" t="s">
        <v>40</v>
      </c>
      <c r="O130" s="9">
        <v>0</v>
      </c>
      <c r="P130" s="8" t="s">
        <v>1125</v>
      </c>
      <c r="Q130" s="8" t="s">
        <v>48</v>
      </c>
      <c r="R130" s="12" t="s">
        <v>43</v>
      </c>
      <c r="S130" s="13" t="s">
        <v>48</v>
      </c>
      <c r="T130" s="13" t="s">
        <v>45</v>
      </c>
      <c r="U130" s="8" t="s">
        <v>78</v>
      </c>
      <c r="V130" s="8" t="s">
        <v>79</v>
      </c>
      <c r="W130" s="8" t="s">
        <v>64</v>
      </c>
      <c r="X130" s="8" t="s">
        <v>49</v>
      </c>
      <c r="Y130" s="8" t="s">
        <v>81</v>
      </c>
      <c r="Z130" s="8" t="s">
        <v>271</v>
      </c>
      <c r="AA130" s="8" t="s">
        <v>1126</v>
      </c>
      <c r="AB130" s="8" t="s">
        <v>271</v>
      </c>
      <c r="AC130" s="9">
        <v>0</v>
      </c>
      <c r="AD130" s="14" t="s">
        <v>1127</v>
      </c>
      <c r="AE130" s="12">
        <v>2</v>
      </c>
      <c r="AF130" s="12" t="e">
        <f>INDEX(AE2:AE381, MATCH(TRUE, IF(ISNUMBER(SEARCH(H2, AD2:AD381)), TRUE, FALSE), 0))</f>
        <v>#N/A</v>
      </c>
    </row>
    <row r="131" spans="1:32">
      <c r="A131" s="8" t="s">
        <v>1128</v>
      </c>
      <c r="B131" s="8" t="s">
        <v>1129</v>
      </c>
      <c r="C131" s="9">
        <v>2023</v>
      </c>
      <c r="D131" s="8" t="s">
        <v>1130</v>
      </c>
      <c r="E131" s="9">
        <v>4</v>
      </c>
      <c r="F131" s="8" t="s">
        <v>1131</v>
      </c>
      <c r="G131" s="8" t="s">
        <v>1132</v>
      </c>
      <c r="H131" s="8" t="s">
        <v>1133</v>
      </c>
      <c r="I131" s="10">
        <v>3</v>
      </c>
      <c r="J131" s="9">
        <v>1</v>
      </c>
      <c r="K131" s="9">
        <v>1</v>
      </c>
      <c r="L131" s="17" t="s">
        <v>216</v>
      </c>
      <c r="M131" s="17" t="s">
        <v>1134</v>
      </c>
      <c r="N131" s="12" t="s">
        <v>40</v>
      </c>
      <c r="O131" s="9">
        <v>0</v>
      </c>
      <c r="P131" s="8" t="s">
        <v>1135</v>
      </c>
      <c r="Q131" s="8" t="s">
        <v>63</v>
      </c>
      <c r="R131" s="12" t="s">
        <v>43</v>
      </c>
      <c r="S131" s="8" t="s">
        <v>1034</v>
      </c>
      <c r="T131" s="8" t="s">
        <v>103</v>
      </c>
      <c r="U131" s="8" t="s">
        <v>78</v>
      </c>
      <c r="V131" s="8" t="s">
        <v>79</v>
      </c>
      <c r="W131" s="8" t="s">
        <v>64</v>
      </c>
      <c r="X131" s="8" t="s">
        <v>49</v>
      </c>
      <c r="Y131" s="8" t="s">
        <v>81</v>
      </c>
      <c r="Z131" s="8" t="s">
        <v>1109</v>
      </c>
      <c r="AA131" s="8" t="s">
        <v>1136</v>
      </c>
      <c r="AB131" s="8" t="s">
        <v>1109</v>
      </c>
      <c r="AC131" s="9">
        <v>0</v>
      </c>
      <c r="AD131" s="14" t="s">
        <v>1137</v>
      </c>
      <c r="AE131" s="12">
        <v>2</v>
      </c>
      <c r="AF131" s="12" t="e">
        <f>INDEX(AE2:AE381, MATCH(TRUE, IF(ISNUMBER(SEARCH(H2, AD2:AD381)), TRUE, FALSE), 0))</f>
        <v>#N/A</v>
      </c>
    </row>
    <row r="132" spans="1:32">
      <c r="A132" s="8" t="s">
        <v>1138</v>
      </c>
      <c r="B132" s="8" t="s">
        <v>1139</v>
      </c>
      <c r="C132" s="9">
        <v>2021</v>
      </c>
      <c r="D132" s="8" t="s">
        <v>1140</v>
      </c>
      <c r="E132" s="9">
        <v>26</v>
      </c>
      <c r="F132" s="19" t="s">
        <v>1141</v>
      </c>
      <c r="G132" s="8" t="s">
        <v>1142</v>
      </c>
      <c r="H132" s="8" t="s">
        <v>1143</v>
      </c>
      <c r="I132" s="10">
        <v>3</v>
      </c>
      <c r="J132" s="9">
        <v>1</v>
      </c>
      <c r="K132" s="9">
        <v>1</v>
      </c>
      <c r="L132" s="17" t="s">
        <v>38</v>
      </c>
      <c r="M132" s="17" t="s">
        <v>39</v>
      </c>
      <c r="N132" s="12" t="s">
        <v>40</v>
      </c>
      <c r="O132" s="9">
        <v>0</v>
      </c>
      <c r="P132" s="8" t="s">
        <v>1144</v>
      </c>
      <c r="Q132" s="8" t="s">
        <v>537</v>
      </c>
      <c r="R132" s="12" t="s">
        <v>43</v>
      </c>
      <c r="S132" s="8" t="s">
        <v>859</v>
      </c>
      <c r="T132" s="8" t="s">
        <v>45</v>
      </c>
      <c r="U132" s="8" t="s">
        <v>140</v>
      </c>
      <c r="V132" s="13" t="s">
        <v>48</v>
      </c>
      <c r="W132" s="8" t="s">
        <v>48</v>
      </c>
      <c r="X132" s="8" t="s">
        <v>48</v>
      </c>
      <c r="Y132" s="8" t="s">
        <v>48</v>
      </c>
      <c r="Z132" s="8" t="s">
        <v>84</v>
      </c>
      <c r="AA132" s="8" t="s">
        <v>48</v>
      </c>
      <c r="AB132" s="8" t="s">
        <v>84</v>
      </c>
      <c r="AC132" s="9">
        <v>0</v>
      </c>
      <c r="AD132" s="14" t="s">
        <v>1145</v>
      </c>
      <c r="AE132" s="12">
        <v>2</v>
      </c>
      <c r="AF132" s="12" t="e">
        <f>INDEX(AE2:AE381, MATCH(TRUE, IF(ISNUMBER(SEARCH(H2, AD2:AD381)), TRUE, FALSE), 0))</f>
        <v>#N/A</v>
      </c>
    </row>
    <row r="133" spans="1:32">
      <c r="A133" s="8" t="s">
        <v>1146</v>
      </c>
      <c r="B133" s="8" t="s">
        <v>1147</v>
      </c>
      <c r="C133" s="9">
        <v>2021</v>
      </c>
      <c r="D133" s="8" t="s">
        <v>1148</v>
      </c>
      <c r="E133" s="9">
        <v>12</v>
      </c>
      <c r="F133" s="19" t="s">
        <v>1149</v>
      </c>
      <c r="G133" s="8" t="s">
        <v>1150</v>
      </c>
      <c r="H133" s="8" t="s">
        <v>1151</v>
      </c>
      <c r="I133" s="10">
        <v>3</v>
      </c>
      <c r="J133" s="9">
        <v>1</v>
      </c>
      <c r="K133" s="9">
        <v>1</v>
      </c>
      <c r="L133" s="17" t="s">
        <v>676</v>
      </c>
      <c r="M133" s="17" t="s">
        <v>1088</v>
      </c>
      <c r="N133" s="12" t="s">
        <v>40</v>
      </c>
      <c r="O133" s="9">
        <v>0</v>
      </c>
      <c r="P133" s="8" t="s">
        <v>1152</v>
      </c>
      <c r="Q133" s="8" t="s">
        <v>537</v>
      </c>
      <c r="R133" s="12" t="s">
        <v>43</v>
      </c>
      <c r="S133" s="8" t="s">
        <v>859</v>
      </c>
      <c r="T133" s="8" t="s">
        <v>45</v>
      </c>
      <c r="U133" s="8" t="s">
        <v>140</v>
      </c>
      <c r="V133" s="13" t="s">
        <v>48</v>
      </c>
      <c r="W133" s="8" t="s">
        <v>48</v>
      </c>
      <c r="X133" s="8" t="s">
        <v>48</v>
      </c>
      <c r="Y133" s="8" t="s">
        <v>48</v>
      </c>
      <c r="Z133" s="8" t="s">
        <v>48</v>
      </c>
      <c r="AA133" s="8" t="s">
        <v>48</v>
      </c>
      <c r="AB133" s="8" t="s">
        <v>105</v>
      </c>
      <c r="AC133" s="9">
        <v>0</v>
      </c>
      <c r="AD133" s="14" t="s">
        <v>1153</v>
      </c>
      <c r="AE133" s="12">
        <v>2</v>
      </c>
      <c r="AF133" s="12" t="e">
        <f>INDEX(AE2:AE381, MATCH(TRUE, IF(ISNUMBER(SEARCH(H2, AD2:AD381)), TRUE, FALSE), 0))</f>
        <v>#N/A</v>
      </c>
    </row>
    <row r="134" spans="1:32">
      <c r="A134" s="8" t="s">
        <v>1154</v>
      </c>
      <c r="B134" s="8" t="s">
        <v>1155</v>
      </c>
      <c r="C134" s="9">
        <v>2021</v>
      </c>
      <c r="D134" s="8" t="s">
        <v>1156</v>
      </c>
      <c r="E134" s="9">
        <v>9</v>
      </c>
      <c r="F134" s="8" t="s">
        <v>1157</v>
      </c>
      <c r="G134" s="8" t="s">
        <v>1158</v>
      </c>
      <c r="H134" s="8" t="s">
        <v>1159</v>
      </c>
      <c r="I134" s="10">
        <v>3</v>
      </c>
      <c r="J134" s="9">
        <v>1</v>
      </c>
      <c r="K134" s="9">
        <v>1</v>
      </c>
      <c r="L134" s="11" t="s">
        <v>504</v>
      </c>
      <c r="M134" s="11" t="s">
        <v>1160</v>
      </c>
      <c r="N134" s="12" t="s">
        <v>40</v>
      </c>
      <c r="O134" s="9">
        <v>0</v>
      </c>
      <c r="P134" s="8" t="s">
        <v>1161</v>
      </c>
      <c r="Q134" s="8" t="s">
        <v>158</v>
      </c>
      <c r="R134" s="12" t="s">
        <v>43</v>
      </c>
      <c r="S134" s="13" t="s">
        <v>48</v>
      </c>
      <c r="T134" s="13" t="s">
        <v>45</v>
      </c>
      <c r="U134" s="8" t="s">
        <v>140</v>
      </c>
      <c r="V134" s="13" t="s">
        <v>48</v>
      </c>
      <c r="W134" s="8" t="s">
        <v>48</v>
      </c>
      <c r="X134" s="8" t="s">
        <v>48</v>
      </c>
      <c r="Y134" s="8" t="s">
        <v>48</v>
      </c>
      <c r="Z134" s="8" t="s">
        <v>48</v>
      </c>
      <c r="AA134" s="8" t="s">
        <v>48</v>
      </c>
      <c r="AB134" s="8" t="s">
        <v>105</v>
      </c>
      <c r="AC134" s="9">
        <v>0</v>
      </c>
      <c r="AD134" s="14" t="s">
        <v>1162</v>
      </c>
      <c r="AE134" s="12">
        <v>2</v>
      </c>
      <c r="AF134" s="12" t="e">
        <f>INDEX(AE2:AE381, MATCH(TRUE, IF(ISNUMBER(SEARCH(H2, AD2:AD381)), TRUE, FALSE), 0))</f>
        <v>#N/A</v>
      </c>
    </row>
    <row r="135" spans="1:32">
      <c r="A135" s="8" t="s">
        <v>1163</v>
      </c>
      <c r="B135" s="8" t="s">
        <v>1164</v>
      </c>
      <c r="C135" s="9">
        <v>2021</v>
      </c>
      <c r="D135" s="8" t="s">
        <v>1165</v>
      </c>
      <c r="E135" s="9">
        <v>7</v>
      </c>
      <c r="F135" s="8" t="s">
        <v>1166</v>
      </c>
      <c r="G135" s="8" t="s">
        <v>1167</v>
      </c>
      <c r="H135" s="8" t="s">
        <v>1168</v>
      </c>
      <c r="I135" s="10">
        <v>3</v>
      </c>
      <c r="J135" s="9">
        <v>1</v>
      </c>
      <c r="K135" s="9">
        <v>1</v>
      </c>
      <c r="L135" s="17" t="s">
        <v>61</v>
      </c>
      <c r="M135" s="17" t="s">
        <v>39</v>
      </c>
      <c r="N135" s="12" t="s">
        <v>40</v>
      </c>
      <c r="O135" s="9">
        <v>0</v>
      </c>
      <c r="P135" s="8" t="s">
        <v>1169</v>
      </c>
      <c r="Q135" s="8" t="s">
        <v>48</v>
      </c>
      <c r="R135" s="12" t="s">
        <v>43</v>
      </c>
      <c r="S135" s="13" t="s">
        <v>48</v>
      </c>
      <c r="T135" s="13" t="s">
        <v>45</v>
      </c>
      <c r="U135" s="8" t="s">
        <v>140</v>
      </c>
      <c r="V135" s="8" t="s">
        <v>190</v>
      </c>
      <c r="W135" s="8" t="s">
        <v>48</v>
      </c>
      <c r="X135" s="8" t="s">
        <v>48</v>
      </c>
      <c r="Y135" s="8" t="s">
        <v>48</v>
      </c>
      <c r="Z135" s="8" t="s">
        <v>48</v>
      </c>
      <c r="AA135" s="8" t="s">
        <v>48</v>
      </c>
      <c r="AB135" s="8" t="s">
        <v>159</v>
      </c>
      <c r="AC135" s="9">
        <v>0</v>
      </c>
      <c r="AD135" s="14" t="s">
        <v>1170</v>
      </c>
      <c r="AE135" s="12">
        <v>2</v>
      </c>
      <c r="AF135" s="12" t="e">
        <f>INDEX(AE2:AE381, MATCH(TRUE, IF(ISNUMBER(SEARCH(H2, AD2:AD381)), TRUE, FALSE), 0))</f>
        <v>#N/A</v>
      </c>
    </row>
    <row r="136" spans="1:32">
      <c r="A136" s="8" t="s">
        <v>1171</v>
      </c>
      <c r="B136" s="8" t="s">
        <v>1172</v>
      </c>
      <c r="C136" s="9">
        <v>2021</v>
      </c>
      <c r="D136" s="8" t="s">
        <v>1173</v>
      </c>
      <c r="E136" s="9">
        <v>6</v>
      </c>
      <c r="F136" s="8" t="s">
        <v>1174</v>
      </c>
      <c r="G136" s="8" t="s">
        <v>1175</v>
      </c>
      <c r="H136" s="8" t="s">
        <v>1176</v>
      </c>
      <c r="I136" s="10">
        <v>3</v>
      </c>
      <c r="J136" s="9">
        <v>1</v>
      </c>
      <c r="K136" s="9">
        <v>1</v>
      </c>
      <c r="L136" s="17" t="s">
        <v>61</v>
      </c>
      <c r="M136" s="17" t="s">
        <v>39</v>
      </c>
      <c r="N136" s="12" t="s">
        <v>40</v>
      </c>
      <c r="O136" s="9">
        <v>0</v>
      </c>
      <c r="P136" s="8" t="s">
        <v>1177</v>
      </c>
      <c r="Q136" s="8" t="s">
        <v>48</v>
      </c>
      <c r="R136" s="12" t="s">
        <v>43</v>
      </c>
      <c r="S136" s="13" t="s">
        <v>48</v>
      </c>
      <c r="T136" s="13" t="s">
        <v>45</v>
      </c>
      <c r="U136" s="8" t="s">
        <v>140</v>
      </c>
      <c r="V136" s="13" t="s">
        <v>48</v>
      </c>
      <c r="W136" s="8" t="s">
        <v>48</v>
      </c>
      <c r="X136" s="8" t="s">
        <v>48</v>
      </c>
      <c r="Y136" s="8" t="s">
        <v>48</v>
      </c>
      <c r="Z136" s="8" t="s">
        <v>48</v>
      </c>
      <c r="AA136" s="8" t="s">
        <v>48</v>
      </c>
      <c r="AB136" s="8" t="s">
        <v>981</v>
      </c>
      <c r="AC136" s="9">
        <v>0</v>
      </c>
      <c r="AD136" s="14" t="s">
        <v>1178</v>
      </c>
      <c r="AE136" s="12">
        <v>7</v>
      </c>
      <c r="AF136" s="12" t="e">
        <f>INDEX(AE2:AE381, MATCH(TRUE, IF(ISNUMBER(SEARCH(H2, AD2:AD381)), TRUE, FALSE), 0))</f>
        <v>#N/A</v>
      </c>
    </row>
    <row r="137" spans="1:32">
      <c r="A137" s="8" t="s">
        <v>1179</v>
      </c>
      <c r="B137" s="8" t="s">
        <v>1180</v>
      </c>
      <c r="C137" s="9">
        <v>2021</v>
      </c>
      <c r="D137" s="8" t="s">
        <v>1181</v>
      </c>
      <c r="E137" s="9">
        <v>6</v>
      </c>
      <c r="F137" s="8" t="s">
        <v>1182</v>
      </c>
      <c r="G137" s="8" t="s">
        <v>1183</v>
      </c>
      <c r="H137" s="8" t="s">
        <v>1184</v>
      </c>
      <c r="I137" s="10">
        <v>3</v>
      </c>
      <c r="J137" s="9">
        <v>1</v>
      </c>
      <c r="K137" s="9">
        <v>1</v>
      </c>
      <c r="L137" s="11" t="s">
        <v>1185</v>
      </c>
      <c r="M137" s="11" t="s">
        <v>39</v>
      </c>
      <c r="N137" s="12" t="s">
        <v>40</v>
      </c>
      <c r="O137" s="9">
        <v>0</v>
      </c>
      <c r="P137" s="8" t="s">
        <v>1186</v>
      </c>
      <c r="Q137" s="8" t="s">
        <v>382</v>
      </c>
      <c r="R137" s="12" t="s">
        <v>43</v>
      </c>
      <c r="S137" s="13" t="s">
        <v>48</v>
      </c>
      <c r="T137" s="13" t="s">
        <v>45</v>
      </c>
      <c r="U137" s="8" t="s">
        <v>140</v>
      </c>
      <c r="V137" s="13" t="s">
        <v>48</v>
      </c>
      <c r="W137" s="8" t="s">
        <v>48</v>
      </c>
      <c r="X137" s="8" t="s">
        <v>48</v>
      </c>
      <c r="Y137" s="8" t="s">
        <v>48</v>
      </c>
      <c r="Z137" s="8" t="s">
        <v>48</v>
      </c>
      <c r="AA137" s="8" t="s">
        <v>48</v>
      </c>
      <c r="AB137" s="8" t="s">
        <v>248</v>
      </c>
      <c r="AC137" s="9">
        <v>0</v>
      </c>
      <c r="AD137" s="14" t="s">
        <v>1187</v>
      </c>
      <c r="AE137" s="12">
        <v>2</v>
      </c>
      <c r="AF137" s="12" t="e">
        <f>INDEX(AE2:AE381, MATCH(TRUE, IF(ISNUMBER(SEARCH(H2, AD2:AD381)), TRUE, FALSE), 0))</f>
        <v>#N/A</v>
      </c>
    </row>
    <row r="138" spans="1:32">
      <c r="A138" s="8" t="s">
        <v>1188</v>
      </c>
      <c r="B138" s="8" t="s">
        <v>1189</v>
      </c>
      <c r="C138" s="9">
        <v>2021</v>
      </c>
      <c r="D138" s="8" t="s">
        <v>1190</v>
      </c>
      <c r="E138" s="9">
        <v>45</v>
      </c>
      <c r="F138" s="19" t="s">
        <v>1191</v>
      </c>
      <c r="G138" s="8" t="s">
        <v>1192</v>
      </c>
      <c r="H138" s="8" t="s">
        <v>1193</v>
      </c>
      <c r="I138" s="10">
        <v>3</v>
      </c>
      <c r="J138" s="9">
        <v>1</v>
      </c>
      <c r="K138" s="9">
        <v>1</v>
      </c>
      <c r="L138" s="11" t="s">
        <v>1059</v>
      </c>
      <c r="M138" s="11" t="s">
        <v>1194</v>
      </c>
      <c r="N138" s="12" t="s">
        <v>40</v>
      </c>
      <c r="O138" s="9">
        <v>0</v>
      </c>
      <c r="P138" s="8" t="s">
        <v>1195</v>
      </c>
      <c r="Q138" s="8" t="s">
        <v>63</v>
      </c>
      <c r="R138" s="12" t="s">
        <v>43</v>
      </c>
      <c r="S138" s="8" t="s">
        <v>859</v>
      </c>
      <c r="T138" s="8" t="s">
        <v>45</v>
      </c>
      <c r="U138" s="8" t="s">
        <v>78</v>
      </c>
      <c r="V138" s="13" t="s">
        <v>48</v>
      </c>
      <c r="W138" s="8" t="s">
        <v>48</v>
      </c>
      <c r="X138" s="8" t="s">
        <v>49</v>
      </c>
      <c r="Y138" s="8" t="s">
        <v>81</v>
      </c>
      <c r="Z138" s="8" t="s">
        <v>48</v>
      </c>
      <c r="AA138" s="8" t="s">
        <v>1196</v>
      </c>
      <c r="AB138" s="8" t="s">
        <v>604</v>
      </c>
      <c r="AC138" s="9">
        <v>0</v>
      </c>
      <c r="AD138" s="14" t="s">
        <v>1197</v>
      </c>
      <c r="AE138" s="12">
        <v>4</v>
      </c>
      <c r="AF138" s="12" t="e">
        <f>INDEX(AE2:AE381, MATCH(TRUE, IF(ISNUMBER(SEARCH(H2, AD2:AD381)), TRUE, FALSE), 0))</f>
        <v>#N/A</v>
      </c>
    </row>
    <row r="139" spans="1:32">
      <c r="A139" s="8" t="s">
        <v>1198</v>
      </c>
      <c r="B139" s="8" t="s">
        <v>1199</v>
      </c>
      <c r="C139" s="9">
        <v>2021</v>
      </c>
      <c r="D139" s="8" t="s">
        <v>533</v>
      </c>
      <c r="E139" s="9">
        <v>38</v>
      </c>
      <c r="F139" s="19" t="s">
        <v>1200</v>
      </c>
      <c r="G139" s="8" t="s">
        <v>1201</v>
      </c>
      <c r="H139" s="8" t="s">
        <v>1202</v>
      </c>
      <c r="I139" s="10">
        <v>3</v>
      </c>
      <c r="J139" s="9">
        <v>1</v>
      </c>
      <c r="K139" s="9">
        <v>1</v>
      </c>
      <c r="L139" s="17" t="s">
        <v>61</v>
      </c>
      <c r="M139" s="17" t="s">
        <v>176</v>
      </c>
      <c r="N139" s="12" t="s">
        <v>40</v>
      </c>
      <c r="O139" s="9">
        <v>0</v>
      </c>
      <c r="P139" s="8" t="s">
        <v>1203</v>
      </c>
      <c r="Q139" s="8" t="s">
        <v>48</v>
      </c>
      <c r="R139" s="12" t="s">
        <v>43</v>
      </c>
      <c r="S139" s="8" t="s">
        <v>1108</v>
      </c>
      <c r="T139" s="8" t="s">
        <v>127</v>
      </c>
      <c r="U139" s="8" t="s">
        <v>78</v>
      </c>
      <c r="V139" s="8" t="s">
        <v>79</v>
      </c>
      <c r="W139" s="8" t="s">
        <v>64</v>
      </c>
      <c r="X139" s="8" t="s">
        <v>49</v>
      </c>
      <c r="Y139" s="8" t="s">
        <v>50</v>
      </c>
      <c r="Z139" s="8" t="s">
        <v>1204</v>
      </c>
      <c r="AA139" s="8" t="s">
        <v>1042</v>
      </c>
      <c r="AB139" s="8" t="s">
        <v>169</v>
      </c>
      <c r="AC139" s="9">
        <v>0</v>
      </c>
      <c r="AD139" s="14" t="s">
        <v>1205</v>
      </c>
      <c r="AE139" s="12">
        <v>2</v>
      </c>
      <c r="AF139" s="12" t="e">
        <f>INDEX(AE2:AE381, MATCH(TRUE, IF(ISNUMBER(SEARCH(H2, AD2:AD381)), TRUE, FALSE), 0))</f>
        <v>#N/A</v>
      </c>
    </row>
    <row r="140" spans="1:32">
      <c r="A140" s="8" t="s">
        <v>1206</v>
      </c>
      <c r="B140" s="8" t="s">
        <v>1207</v>
      </c>
      <c r="C140" s="9">
        <v>2021</v>
      </c>
      <c r="D140" s="8" t="s">
        <v>1208</v>
      </c>
      <c r="E140" s="9">
        <v>21</v>
      </c>
      <c r="F140" s="19" t="s">
        <v>1209</v>
      </c>
      <c r="G140" s="8" t="s">
        <v>1210</v>
      </c>
      <c r="H140" s="8" t="s">
        <v>1211</v>
      </c>
      <c r="I140" s="10">
        <v>3</v>
      </c>
      <c r="J140" s="9">
        <v>1</v>
      </c>
      <c r="K140" s="9">
        <v>1</v>
      </c>
      <c r="L140" s="11" t="s">
        <v>156</v>
      </c>
      <c r="M140" s="11" t="s">
        <v>1212</v>
      </c>
      <c r="N140" s="12" t="s">
        <v>76</v>
      </c>
      <c r="O140" s="9">
        <v>0</v>
      </c>
      <c r="P140" s="8" t="s">
        <v>1213</v>
      </c>
      <c r="Q140" s="8" t="s">
        <v>158</v>
      </c>
      <c r="R140" s="12" t="s">
        <v>43</v>
      </c>
      <c r="S140" s="8" t="s">
        <v>1108</v>
      </c>
      <c r="T140" s="8" t="s">
        <v>45</v>
      </c>
      <c r="U140" s="8" t="s">
        <v>78</v>
      </c>
      <c r="V140" s="8" t="s">
        <v>365</v>
      </c>
      <c r="W140" s="8" t="s">
        <v>64</v>
      </c>
      <c r="X140" s="8" t="s">
        <v>114</v>
      </c>
      <c r="Y140" s="8" t="s">
        <v>81</v>
      </c>
      <c r="Z140" s="8" t="s">
        <v>435</v>
      </c>
      <c r="AA140" s="8" t="s">
        <v>911</v>
      </c>
      <c r="AB140" s="8" t="s">
        <v>82</v>
      </c>
      <c r="AC140" s="9">
        <v>1</v>
      </c>
      <c r="AD140" s="14" t="s">
        <v>1214</v>
      </c>
      <c r="AE140" s="12">
        <v>5</v>
      </c>
      <c r="AF140" s="12" t="e">
        <f>INDEX(AE2:AE381, MATCH(TRUE, IF(ISNUMBER(SEARCH(H2, AD2:AD381)), TRUE, FALSE), 0))</f>
        <v>#N/A</v>
      </c>
    </row>
    <row r="141" spans="1:32">
      <c r="A141" s="8" t="s">
        <v>1215</v>
      </c>
      <c r="B141" s="8" t="s">
        <v>1216</v>
      </c>
      <c r="C141" s="9">
        <v>2021</v>
      </c>
      <c r="D141" s="8" t="s">
        <v>1217</v>
      </c>
      <c r="E141" s="9">
        <v>69</v>
      </c>
      <c r="F141" s="8" t="s">
        <v>1218</v>
      </c>
      <c r="G141" s="8" t="s">
        <v>1219</v>
      </c>
      <c r="H141" s="8" t="s">
        <v>1220</v>
      </c>
      <c r="I141" s="10">
        <v>3</v>
      </c>
      <c r="J141" s="9">
        <v>1</v>
      </c>
      <c r="K141" s="9">
        <v>1</v>
      </c>
      <c r="L141" s="11" t="s">
        <v>504</v>
      </c>
      <c r="M141" s="11" t="s">
        <v>1221</v>
      </c>
      <c r="N141" s="12" t="s">
        <v>40</v>
      </c>
      <c r="O141" s="9">
        <v>0</v>
      </c>
      <c r="P141" s="8" t="s">
        <v>1222</v>
      </c>
      <c r="Q141" s="8" t="s">
        <v>158</v>
      </c>
      <c r="R141" s="12" t="s">
        <v>43</v>
      </c>
      <c r="S141" s="13" t="s">
        <v>48</v>
      </c>
      <c r="T141" s="13" t="s">
        <v>45</v>
      </c>
      <c r="U141" s="8" t="s">
        <v>78</v>
      </c>
      <c r="V141" s="13" t="s">
        <v>48</v>
      </c>
      <c r="W141" s="8" t="s">
        <v>64</v>
      </c>
      <c r="X141" s="8" t="s">
        <v>49</v>
      </c>
      <c r="Y141" s="8" t="s">
        <v>81</v>
      </c>
      <c r="Z141" s="8" t="s">
        <v>48</v>
      </c>
      <c r="AA141" s="8" t="s">
        <v>1223</v>
      </c>
      <c r="AB141" s="8" t="s">
        <v>129</v>
      </c>
      <c r="AC141" s="9">
        <v>0</v>
      </c>
      <c r="AD141" s="14" t="s">
        <v>1224</v>
      </c>
      <c r="AE141" s="12">
        <v>1</v>
      </c>
      <c r="AF141" s="12" t="e">
        <f>INDEX(AE2:AE381, MATCH(TRUE, IF(ISNUMBER(SEARCH(H2, AD2:AD381)), TRUE, FALSE), 0))</f>
        <v>#N/A</v>
      </c>
    </row>
    <row r="142" spans="1:32">
      <c r="A142" s="8" t="s">
        <v>1225</v>
      </c>
      <c r="B142" s="8" t="s">
        <v>1226</v>
      </c>
      <c r="C142" s="9">
        <v>2021</v>
      </c>
      <c r="D142" s="8" t="s">
        <v>1227</v>
      </c>
      <c r="E142" s="9">
        <v>33</v>
      </c>
      <c r="F142" s="8" t="s">
        <v>1228</v>
      </c>
      <c r="G142" s="8" t="s">
        <v>1229</v>
      </c>
      <c r="H142" s="8" t="s">
        <v>1230</v>
      </c>
      <c r="I142" s="10">
        <v>3</v>
      </c>
      <c r="J142" s="9">
        <v>1</v>
      </c>
      <c r="K142" s="9">
        <v>1</v>
      </c>
      <c r="L142" s="11" t="s">
        <v>1231</v>
      </c>
      <c r="M142" s="11" t="s">
        <v>1232</v>
      </c>
      <c r="N142" s="12" t="s">
        <v>76</v>
      </c>
      <c r="O142" s="9">
        <v>0</v>
      </c>
      <c r="P142" s="8" t="s">
        <v>1233</v>
      </c>
      <c r="Q142" s="8" t="s">
        <v>63</v>
      </c>
      <c r="R142" s="12" t="s">
        <v>43</v>
      </c>
      <c r="S142" s="13" t="s">
        <v>48</v>
      </c>
      <c r="T142" s="13" t="s">
        <v>45</v>
      </c>
      <c r="U142" s="8" t="s">
        <v>78</v>
      </c>
      <c r="V142" s="8" t="s">
        <v>47</v>
      </c>
      <c r="W142" s="8" t="s">
        <v>64</v>
      </c>
      <c r="X142" s="8" t="s">
        <v>49</v>
      </c>
      <c r="Y142" s="8" t="s">
        <v>81</v>
      </c>
      <c r="Z142" s="8" t="s">
        <v>248</v>
      </c>
      <c r="AA142" s="8" t="s">
        <v>1234</v>
      </c>
      <c r="AB142" s="8" t="s">
        <v>248</v>
      </c>
      <c r="AC142" s="9">
        <v>0</v>
      </c>
      <c r="AD142" s="14" t="s">
        <v>1235</v>
      </c>
      <c r="AE142" s="12">
        <v>1</v>
      </c>
      <c r="AF142" s="12" t="e">
        <f>INDEX(AE2:AE381, MATCH(TRUE, IF(ISNUMBER(SEARCH(H2, AD2:AD381)), TRUE, FALSE), 0))</f>
        <v>#N/A</v>
      </c>
    </row>
    <row r="143" spans="1:32">
      <c r="A143" s="8" t="s">
        <v>1236</v>
      </c>
      <c r="B143" s="8" t="s">
        <v>1237</v>
      </c>
      <c r="C143" s="9">
        <v>2021</v>
      </c>
      <c r="D143" s="8" t="s">
        <v>57</v>
      </c>
      <c r="E143" s="9">
        <v>9</v>
      </c>
      <c r="F143" s="8" t="s">
        <v>1238</v>
      </c>
      <c r="G143" s="8" t="s">
        <v>1239</v>
      </c>
      <c r="H143" s="8" t="s">
        <v>1240</v>
      </c>
      <c r="I143" s="10">
        <v>3</v>
      </c>
      <c r="J143" s="9">
        <v>1</v>
      </c>
      <c r="K143" s="9">
        <v>1</v>
      </c>
      <c r="L143" s="17" t="s">
        <v>61</v>
      </c>
      <c r="M143" s="17" t="s">
        <v>176</v>
      </c>
      <c r="N143" s="12" t="s">
        <v>40</v>
      </c>
      <c r="O143" s="9">
        <v>1</v>
      </c>
      <c r="P143" s="8" t="s">
        <v>1241</v>
      </c>
      <c r="Q143" s="8" t="s">
        <v>48</v>
      </c>
      <c r="R143" s="12" t="s">
        <v>43</v>
      </c>
      <c r="S143" s="13" t="s">
        <v>48</v>
      </c>
      <c r="T143" s="13" t="s">
        <v>45</v>
      </c>
      <c r="U143" s="8" t="s">
        <v>78</v>
      </c>
      <c r="V143" s="8" t="s">
        <v>79</v>
      </c>
      <c r="W143" s="8" t="s">
        <v>80</v>
      </c>
      <c r="X143" s="8" t="s">
        <v>1242</v>
      </c>
      <c r="Y143" s="8" t="s">
        <v>178</v>
      </c>
      <c r="Z143" s="8" t="s">
        <v>248</v>
      </c>
      <c r="AA143" s="8" t="s">
        <v>1243</v>
      </c>
      <c r="AB143" s="8" t="s">
        <v>248</v>
      </c>
      <c r="AC143" s="9">
        <v>0</v>
      </c>
      <c r="AD143" s="14" t="s">
        <v>1244</v>
      </c>
      <c r="AE143" s="12">
        <v>3</v>
      </c>
      <c r="AF143" s="12" t="e">
        <f>INDEX(AE2:AE381, MATCH(TRUE, IF(ISNUMBER(SEARCH(H2, AD2:AD381)), TRUE, FALSE), 0))</f>
        <v>#N/A</v>
      </c>
    </row>
    <row r="144" spans="1:32">
      <c r="A144" s="8" t="s">
        <v>1245</v>
      </c>
      <c r="B144" s="8" t="s">
        <v>1246</v>
      </c>
      <c r="C144" s="9">
        <v>2021</v>
      </c>
      <c r="D144" s="8" t="s">
        <v>1247</v>
      </c>
      <c r="E144" s="9">
        <v>8</v>
      </c>
      <c r="F144" s="8" t="s">
        <v>1248</v>
      </c>
      <c r="G144" s="8" t="s">
        <v>1249</v>
      </c>
      <c r="H144" s="8" t="s">
        <v>1250</v>
      </c>
      <c r="I144" s="10">
        <v>3</v>
      </c>
      <c r="J144" s="9">
        <v>1</v>
      </c>
      <c r="K144" s="9">
        <v>1</v>
      </c>
      <c r="L144" s="11" t="s">
        <v>619</v>
      </c>
      <c r="M144" s="11" t="s">
        <v>1251</v>
      </c>
      <c r="N144" s="14" t="s">
        <v>1252</v>
      </c>
      <c r="O144" s="9">
        <v>0</v>
      </c>
      <c r="P144" s="8" t="s">
        <v>1253</v>
      </c>
      <c r="Q144" s="8" t="s">
        <v>228</v>
      </c>
      <c r="R144" s="12" t="s">
        <v>43</v>
      </c>
      <c r="S144" s="13" t="s">
        <v>48</v>
      </c>
      <c r="T144" s="13" t="s">
        <v>45</v>
      </c>
      <c r="U144" s="8" t="s">
        <v>78</v>
      </c>
      <c r="V144" s="8" t="s">
        <v>190</v>
      </c>
      <c r="W144" s="8" t="s">
        <v>64</v>
      </c>
      <c r="X144" s="8" t="s">
        <v>49</v>
      </c>
      <c r="Y144" s="8" t="s">
        <v>81</v>
      </c>
      <c r="Z144" s="8" t="s">
        <v>48</v>
      </c>
      <c r="AA144" s="8" t="s">
        <v>1254</v>
      </c>
      <c r="AB144" s="8" t="s">
        <v>129</v>
      </c>
      <c r="AC144" s="9">
        <v>0</v>
      </c>
      <c r="AD144" s="14" t="s">
        <v>1255</v>
      </c>
      <c r="AE144" s="12">
        <v>2</v>
      </c>
      <c r="AF144" s="12" t="e">
        <f>INDEX(AE2:AE381, MATCH(TRUE, IF(ISNUMBER(SEARCH(H2, AD2:AD381)), TRUE, FALSE), 0))</f>
        <v>#N/A</v>
      </c>
    </row>
    <row r="145" spans="1:32">
      <c r="A145" s="8" t="s">
        <v>1256</v>
      </c>
      <c r="B145" s="8" t="s">
        <v>1257</v>
      </c>
      <c r="C145" s="9">
        <v>2021</v>
      </c>
      <c r="D145" s="8" t="s">
        <v>1217</v>
      </c>
      <c r="E145" s="9">
        <v>7</v>
      </c>
      <c r="F145" s="8" t="s">
        <v>1258</v>
      </c>
      <c r="G145" s="8" t="s">
        <v>1259</v>
      </c>
      <c r="H145" s="8" t="s">
        <v>1260</v>
      </c>
      <c r="I145" s="10">
        <v>3</v>
      </c>
      <c r="J145" s="9">
        <v>1</v>
      </c>
      <c r="K145" s="9">
        <v>1</v>
      </c>
      <c r="L145" s="11" t="s">
        <v>1059</v>
      </c>
      <c r="M145" s="11" t="s">
        <v>1261</v>
      </c>
      <c r="N145" s="12" t="s">
        <v>40</v>
      </c>
      <c r="O145" s="9">
        <v>0</v>
      </c>
      <c r="P145" s="8" t="s">
        <v>1262</v>
      </c>
      <c r="Q145" s="8" t="s">
        <v>42</v>
      </c>
      <c r="R145" s="12" t="s">
        <v>43</v>
      </c>
      <c r="S145" s="13" t="s">
        <v>48</v>
      </c>
      <c r="T145" s="13" t="s">
        <v>45</v>
      </c>
      <c r="U145" s="8" t="s">
        <v>78</v>
      </c>
      <c r="V145" s="8" t="s">
        <v>190</v>
      </c>
      <c r="W145" s="8" t="s">
        <v>64</v>
      </c>
      <c r="X145" s="8" t="s">
        <v>49</v>
      </c>
      <c r="Y145" s="8" t="s">
        <v>81</v>
      </c>
      <c r="Z145" s="8" t="s">
        <v>48</v>
      </c>
      <c r="AA145" s="8" t="s">
        <v>1254</v>
      </c>
      <c r="AB145" s="8" t="s">
        <v>159</v>
      </c>
      <c r="AC145" s="9">
        <v>0</v>
      </c>
      <c r="AD145" s="14" t="s">
        <v>1263</v>
      </c>
      <c r="AE145" s="12">
        <v>2</v>
      </c>
      <c r="AF145" s="12" t="e">
        <f>INDEX(AE2:AE381, MATCH(TRUE, IF(ISNUMBER(SEARCH(H2, AD2:AD381)), TRUE, FALSE), 0))</f>
        <v>#N/A</v>
      </c>
    </row>
    <row r="146" spans="1:32">
      <c r="A146" s="8" t="s">
        <v>1264</v>
      </c>
      <c r="B146" s="8" t="s">
        <v>1265</v>
      </c>
      <c r="C146" s="9">
        <v>2021</v>
      </c>
      <c r="D146" s="8" t="s">
        <v>1266</v>
      </c>
      <c r="E146" s="9">
        <v>6</v>
      </c>
      <c r="F146" s="8" t="s">
        <v>1267</v>
      </c>
      <c r="G146" s="8" t="s">
        <v>1268</v>
      </c>
      <c r="H146" s="8" t="s">
        <v>1269</v>
      </c>
      <c r="I146" s="10">
        <v>3</v>
      </c>
      <c r="J146" s="9">
        <v>1</v>
      </c>
      <c r="K146" s="9">
        <v>1</v>
      </c>
      <c r="L146" s="17" t="s">
        <v>61</v>
      </c>
      <c r="M146" s="17" t="s">
        <v>176</v>
      </c>
      <c r="N146" s="12" t="s">
        <v>40</v>
      </c>
      <c r="O146" s="9">
        <v>0</v>
      </c>
      <c r="P146" s="8" t="s">
        <v>1270</v>
      </c>
      <c r="Q146" s="8" t="s">
        <v>48</v>
      </c>
      <c r="R146" s="12" t="s">
        <v>43</v>
      </c>
      <c r="S146" s="13" t="s">
        <v>48</v>
      </c>
      <c r="T146" s="13" t="s">
        <v>45</v>
      </c>
      <c r="U146" s="8" t="s">
        <v>78</v>
      </c>
      <c r="V146" s="8" t="s">
        <v>79</v>
      </c>
      <c r="W146" s="8" t="s">
        <v>64</v>
      </c>
      <c r="X146" s="8" t="s">
        <v>49</v>
      </c>
      <c r="Y146" s="8" t="s">
        <v>50</v>
      </c>
      <c r="Z146" s="8" t="s">
        <v>294</v>
      </c>
      <c r="AA146" s="8" t="s">
        <v>1126</v>
      </c>
      <c r="AB146" s="8" t="s">
        <v>294</v>
      </c>
      <c r="AC146" s="9">
        <v>0</v>
      </c>
      <c r="AD146" s="14" t="s">
        <v>1271</v>
      </c>
      <c r="AE146" s="12">
        <v>6</v>
      </c>
      <c r="AF146" s="12" t="e">
        <f>INDEX(AE2:AE381, MATCH(TRUE, IF(ISNUMBER(SEARCH(H2, AD2:AD381)), TRUE, FALSE), 0))</f>
        <v>#N/A</v>
      </c>
    </row>
    <row r="147" spans="1:32">
      <c r="A147" s="8" t="s">
        <v>1272</v>
      </c>
      <c r="B147" s="8" t="s">
        <v>1273</v>
      </c>
      <c r="C147" s="9">
        <v>2021</v>
      </c>
      <c r="D147" s="8" t="s">
        <v>968</v>
      </c>
      <c r="E147" s="9">
        <v>5</v>
      </c>
      <c r="F147" s="8" t="s">
        <v>1274</v>
      </c>
      <c r="G147" s="8" t="s">
        <v>1275</v>
      </c>
      <c r="H147" s="8" t="s">
        <v>1276</v>
      </c>
      <c r="I147" s="10">
        <v>3</v>
      </c>
      <c r="J147" s="9">
        <v>1</v>
      </c>
      <c r="K147" s="9">
        <v>1</v>
      </c>
      <c r="L147" s="11" t="s">
        <v>504</v>
      </c>
      <c r="M147" s="11" t="s">
        <v>1277</v>
      </c>
      <c r="N147" s="12" t="s">
        <v>76</v>
      </c>
      <c r="O147" s="9">
        <v>0</v>
      </c>
      <c r="P147" s="8" t="s">
        <v>1278</v>
      </c>
      <c r="Q147" s="8" t="s">
        <v>382</v>
      </c>
      <c r="R147" s="12" t="s">
        <v>138</v>
      </c>
      <c r="S147" s="8" t="s">
        <v>859</v>
      </c>
      <c r="T147" s="13" t="s">
        <v>45</v>
      </c>
      <c r="U147" s="8" t="s">
        <v>78</v>
      </c>
      <c r="V147" s="8" t="s">
        <v>190</v>
      </c>
      <c r="W147" s="8" t="s">
        <v>64</v>
      </c>
      <c r="X147" s="8" t="s">
        <v>49</v>
      </c>
      <c r="Y147" s="8" t="s">
        <v>81</v>
      </c>
      <c r="Z147" s="8" t="s">
        <v>1279</v>
      </c>
      <c r="AA147" s="8" t="s">
        <v>1063</v>
      </c>
      <c r="AB147" s="8" t="s">
        <v>1279</v>
      </c>
      <c r="AC147" s="9">
        <v>0</v>
      </c>
      <c r="AD147" s="14" t="s">
        <v>1280</v>
      </c>
      <c r="AE147" s="12">
        <v>2</v>
      </c>
      <c r="AF147" s="12" t="e">
        <f>INDEX(AE2:AE381, MATCH(TRUE, IF(ISNUMBER(SEARCH(H2, AD2:AD381)), TRUE, FALSE), 0))</f>
        <v>#N/A</v>
      </c>
    </row>
    <row r="148" spans="1:32">
      <c r="A148" s="8" t="s">
        <v>1281</v>
      </c>
      <c r="B148" s="8" t="s">
        <v>1282</v>
      </c>
      <c r="C148" s="9">
        <v>2021</v>
      </c>
      <c r="D148" s="8" t="s">
        <v>1283</v>
      </c>
      <c r="E148" s="9">
        <v>470</v>
      </c>
      <c r="F148" s="19" t="s">
        <v>1284</v>
      </c>
      <c r="G148" s="8" t="s">
        <v>970</v>
      </c>
      <c r="H148" s="8" t="s">
        <v>1285</v>
      </c>
      <c r="I148" s="10">
        <v>3</v>
      </c>
      <c r="J148" s="9">
        <v>1</v>
      </c>
      <c r="K148" s="9">
        <v>1</v>
      </c>
      <c r="L148" s="11" t="s">
        <v>156</v>
      </c>
      <c r="M148" s="11" t="s">
        <v>39</v>
      </c>
      <c r="N148" s="12" t="s">
        <v>40</v>
      </c>
      <c r="O148" s="9">
        <v>0</v>
      </c>
      <c r="P148" s="8" t="s">
        <v>1286</v>
      </c>
      <c r="Q148" s="8" t="s">
        <v>63</v>
      </c>
      <c r="R148" s="12" t="s">
        <v>43</v>
      </c>
      <c r="S148" s="13" t="s">
        <v>44</v>
      </c>
      <c r="T148" s="8" t="s">
        <v>103</v>
      </c>
      <c r="U148" s="8" t="s">
        <v>46</v>
      </c>
      <c r="V148" s="13" t="s">
        <v>48</v>
      </c>
      <c r="W148" s="8" t="s">
        <v>48</v>
      </c>
      <c r="X148" s="8" t="s">
        <v>48</v>
      </c>
      <c r="Y148" s="8" t="s">
        <v>48</v>
      </c>
      <c r="Z148" s="8" t="s">
        <v>48</v>
      </c>
      <c r="AA148" s="8" t="s">
        <v>48</v>
      </c>
      <c r="AB148" s="8" t="s">
        <v>169</v>
      </c>
      <c r="AC148" s="9">
        <v>0</v>
      </c>
      <c r="AD148" s="14" t="s">
        <v>1287</v>
      </c>
      <c r="AE148" s="12">
        <v>5</v>
      </c>
      <c r="AF148" s="12" t="e">
        <f>INDEX(AE2:AE381, MATCH(TRUE, IF(ISNUMBER(SEARCH(H2, AD2:AD381)), TRUE, FALSE), 0))</f>
        <v>#N/A</v>
      </c>
    </row>
    <row r="149" spans="1:32">
      <c r="A149" s="8" t="s">
        <v>1288</v>
      </c>
      <c r="B149" s="8" t="s">
        <v>1289</v>
      </c>
      <c r="C149" s="9">
        <v>2021</v>
      </c>
      <c r="D149" s="8" t="s">
        <v>960</v>
      </c>
      <c r="E149" s="9">
        <v>88</v>
      </c>
      <c r="F149" s="19" t="s">
        <v>1290</v>
      </c>
      <c r="G149" s="8" t="s">
        <v>1291</v>
      </c>
      <c r="H149" s="8" t="s">
        <v>1292</v>
      </c>
      <c r="I149" s="10">
        <v>3</v>
      </c>
      <c r="J149" s="9">
        <v>1</v>
      </c>
      <c r="K149" s="9">
        <v>1</v>
      </c>
      <c r="L149" s="17" t="s">
        <v>61</v>
      </c>
      <c r="M149" s="17" t="s">
        <v>39</v>
      </c>
      <c r="N149" s="12" t="s">
        <v>40</v>
      </c>
      <c r="O149" s="9">
        <v>0</v>
      </c>
      <c r="P149" s="8" t="s">
        <v>1293</v>
      </c>
      <c r="Q149" s="8" t="s">
        <v>537</v>
      </c>
      <c r="R149" s="12" t="s">
        <v>43</v>
      </c>
      <c r="S149" s="8" t="s">
        <v>859</v>
      </c>
      <c r="T149" s="8" t="s">
        <v>45</v>
      </c>
      <c r="U149" s="8" t="s">
        <v>46</v>
      </c>
      <c r="V149" s="13" t="s">
        <v>51</v>
      </c>
      <c r="W149" s="8" t="s">
        <v>48</v>
      </c>
      <c r="X149" s="8" t="s">
        <v>114</v>
      </c>
      <c r="Y149" s="8" t="s">
        <v>48</v>
      </c>
      <c r="Z149" s="8" t="s">
        <v>48</v>
      </c>
      <c r="AA149" s="8" t="s">
        <v>48</v>
      </c>
      <c r="AB149" s="8" t="s">
        <v>159</v>
      </c>
      <c r="AC149" s="9">
        <v>0</v>
      </c>
      <c r="AD149" s="14" t="s">
        <v>1294</v>
      </c>
      <c r="AE149" s="12">
        <v>2</v>
      </c>
      <c r="AF149" s="12" t="e">
        <f>INDEX(AE2:AE381, MATCH(TRUE, IF(ISNUMBER(SEARCH(H2, AD2:AD381)), TRUE, FALSE), 0))</f>
        <v>#N/A</v>
      </c>
    </row>
    <row r="150" spans="1:32">
      <c r="A150" s="8" t="s">
        <v>1295</v>
      </c>
      <c r="B150" s="8" t="s">
        <v>1296</v>
      </c>
      <c r="C150" s="9">
        <v>2021</v>
      </c>
      <c r="D150" s="8" t="s">
        <v>1297</v>
      </c>
      <c r="E150" s="9">
        <v>31</v>
      </c>
      <c r="F150" s="19" t="s">
        <v>1298</v>
      </c>
      <c r="G150" s="8" t="s">
        <v>1299</v>
      </c>
      <c r="H150" s="8" t="s">
        <v>1300</v>
      </c>
      <c r="I150" s="10">
        <v>3</v>
      </c>
      <c r="J150" s="9">
        <v>1</v>
      </c>
      <c r="K150" s="9">
        <v>1</v>
      </c>
      <c r="L150" s="17" t="s">
        <v>38</v>
      </c>
      <c r="M150" s="17" t="s">
        <v>39</v>
      </c>
      <c r="N150" s="12" t="s">
        <v>40</v>
      </c>
      <c r="O150" s="9">
        <v>0</v>
      </c>
      <c r="P150" s="8" t="s">
        <v>1301</v>
      </c>
      <c r="Q150" s="8" t="s">
        <v>42</v>
      </c>
      <c r="R150" s="12" t="s">
        <v>43</v>
      </c>
      <c r="S150" s="8" t="s">
        <v>859</v>
      </c>
      <c r="T150" s="8" t="s">
        <v>45</v>
      </c>
      <c r="U150" s="8" t="s">
        <v>46</v>
      </c>
      <c r="V150" s="13" t="s">
        <v>48</v>
      </c>
      <c r="W150" s="8" t="s">
        <v>48</v>
      </c>
      <c r="X150" s="8" t="s">
        <v>48</v>
      </c>
      <c r="Y150" s="8" t="s">
        <v>48</v>
      </c>
      <c r="Z150" s="8" t="s">
        <v>48</v>
      </c>
      <c r="AA150" s="8" t="s">
        <v>48</v>
      </c>
      <c r="AB150" s="8" t="s">
        <v>1302</v>
      </c>
      <c r="AC150" s="9">
        <v>0</v>
      </c>
      <c r="AD150" s="14" t="s">
        <v>1303</v>
      </c>
      <c r="AE150" s="12">
        <v>2</v>
      </c>
      <c r="AF150" s="12" t="e">
        <f>INDEX(AE2:AE381, MATCH(TRUE, IF(ISNUMBER(SEARCH(H2, AD2:AD381)), TRUE, FALSE), 0))</f>
        <v>#N/A</v>
      </c>
    </row>
    <row r="151" spans="1:32">
      <c r="A151" s="8" t="s">
        <v>1304</v>
      </c>
      <c r="B151" s="8" t="s">
        <v>1305</v>
      </c>
      <c r="C151" s="9">
        <v>2021</v>
      </c>
      <c r="D151" s="8" t="s">
        <v>402</v>
      </c>
      <c r="E151" s="9">
        <v>12</v>
      </c>
      <c r="F151" s="19" t="s">
        <v>1306</v>
      </c>
      <c r="G151" s="8" t="s">
        <v>1307</v>
      </c>
      <c r="H151" s="8" t="s">
        <v>1308</v>
      </c>
      <c r="I151" s="10">
        <v>3</v>
      </c>
      <c r="J151" s="9">
        <v>1</v>
      </c>
      <c r="K151" s="9">
        <v>1</v>
      </c>
      <c r="L151" s="11" t="s">
        <v>1309</v>
      </c>
      <c r="M151" s="11" t="s">
        <v>1310</v>
      </c>
      <c r="N151" s="12" t="s">
        <v>40</v>
      </c>
      <c r="O151" s="9">
        <v>0</v>
      </c>
      <c r="P151" s="8" t="s">
        <v>1311</v>
      </c>
      <c r="Q151" s="8" t="s">
        <v>382</v>
      </c>
      <c r="R151" s="12" t="s">
        <v>43</v>
      </c>
      <c r="S151" s="13" t="s">
        <v>44</v>
      </c>
      <c r="T151" s="8" t="s">
        <v>103</v>
      </c>
      <c r="U151" s="8" t="s">
        <v>46</v>
      </c>
      <c r="V151" s="13" t="s">
        <v>48</v>
      </c>
      <c r="W151" s="8" t="s">
        <v>48</v>
      </c>
      <c r="X151" s="8" t="s">
        <v>48</v>
      </c>
      <c r="Y151" s="8" t="s">
        <v>48</v>
      </c>
      <c r="Z151" s="8" t="s">
        <v>48</v>
      </c>
      <c r="AA151" s="8" t="s">
        <v>48</v>
      </c>
      <c r="AB151" s="8" t="s">
        <v>116</v>
      </c>
      <c r="AC151" s="9">
        <v>0</v>
      </c>
      <c r="AD151" s="14" t="s">
        <v>1312</v>
      </c>
      <c r="AE151" s="12">
        <v>7</v>
      </c>
      <c r="AF151" s="12" t="e">
        <f>INDEX(AE2:AE381, MATCH(TRUE, IF(ISNUMBER(SEARCH(H2, AD2:AD381)), TRUE, FALSE), 0))</f>
        <v>#N/A</v>
      </c>
    </row>
    <row r="152" spans="1:32">
      <c r="A152" s="8" t="s">
        <v>55</v>
      </c>
      <c r="B152" s="8" t="s">
        <v>1313</v>
      </c>
      <c r="C152" s="9">
        <v>2022</v>
      </c>
      <c r="D152" s="8" t="s">
        <v>1055</v>
      </c>
      <c r="E152" s="9">
        <v>39</v>
      </c>
      <c r="F152" s="19" t="s">
        <v>1314</v>
      </c>
      <c r="G152" s="8" t="s">
        <v>1315</v>
      </c>
      <c r="H152" s="8" t="s">
        <v>1316</v>
      </c>
      <c r="I152" s="10">
        <v>3</v>
      </c>
      <c r="J152" s="9">
        <v>1</v>
      </c>
      <c r="K152" s="9">
        <v>1</v>
      </c>
      <c r="L152" s="11" t="s">
        <v>156</v>
      </c>
      <c r="M152" s="11" t="s">
        <v>1050</v>
      </c>
      <c r="N152" s="12" t="s">
        <v>40</v>
      </c>
      <c r="O152" s="9">
        <v>0</v>
      </c>
      <c r="P152" s="8" t="s">
        <v>1317</v>
      </c>
      <c r="Q152" s="8" t="s">
        <v>158</v>
      </c>
      <c r="R152" s="12" t="s">
        <v>43</v>
      </c>
      <c r="S152" s="13" t="s">
        <v>44</v>
      </c>
      <c r="T152" s="8" t="s">
        <v>127</v>
      </c>
      <c r="U152" s="8" t="s">
        <v>140</v>
      </c>
      <c r="V152" s="13" t="s">
        <v>51</v>
      </c>
      <c r="W152" s="8" t="s">
        <v>48</v>
      </c>
      <c r="X152" s="8" t="s">
        <v>114</v>
      </c>
      <c r="Y152" s="8" t="s">
        <v>50</v>
      </c>
      <c r="Z152" s="8" t="s">
        <v>48</v>
      </c>
      <c r="AA152" s="8" t="s">
        <v>48</v>
      </c>
      <c r="AB152" s="8" t="s">
        <v>67</v>
      </c>
      <c r="AC152" s="9">
        <v>1</v>
      </c>
      <c r="AD152" s="14" t="s">
        <v>1318</v>
      </c>
      <c r="AE152" s="12">
        <v>3</v>
      </c>
      <c r="AF152" s="12" t="e">
        <f>INDEX(AE2:AE381, MATCH(TRUE, IF(ISNUMBER(SEARCH(H2, AD2:AD381)), TRUE, FALSE), 0))</f>
        <v>#N/A</v>
      </c>
    </row>
    <row r="153" spans="1:32">
      <c r="A153" s="8" t="s">
        <v>1319</v>
      </c>
      <c r="B153" s="8" t="s">
        <v>1320</v>
      </c>
      <c r="C153" s="9">
        <v>2022</v>
      </c>
      <c r="D153" s="8" t="s">
        <v>1321</v>
      </c>
      <c r="E153" s="9">
        <v>12</v>
      </c>
      <c r="F153" s="8" t="s">
        <v>1322</v>
      </c>
      <c r="G153" s="8" t="s">
        <v>1323</v>
      </c>
      <c r="H153" s="8" t="s">
        <v>1324</v>
      </c>
      <c r="I153" s="10">
        <v>3</v>
      </c>
      <c r="J153" s="9">
        <v>1</v>
      </c>
      <c r="K153" s="9">
        <v>1</v>
      </c>
      <c r="L153" s="17" t="s">
        <v>61</v>
      </c>
      <c r="M153" s="17" t="s">
        <v>39</v>
      </c>
      <c r="N153" s="12" t="s">
        <v>40</v>
      </c>
      <c r="O153" s="9">
        <v>0</v>
      </c>
      <c r="P153" s="8" t="s">
        <v>1325</v>
      </c>
      <c r="Q153" s="8" t="s">
        <v>48</v>
      </c>
      <c r="R153" s="12" t="s">
        <v>43</v>
      </c>
      <c r="S153" s="8" t="s">
        <v>1326</v>
      </c>
      <c r="T153" s="13" t="s">
        <v>127</v>
      </c>
      <c r="U153" s="8" t="s">
        <v>140</v>
      </c>
      <c r="V153" s="13" t="s">
        <v>48</v>
      </c>
      <c r="W153" s="8" t="s">
        <v>48</v>
      </c>
      <c r="X153" s="8" t="s">
        <v>48</v>
      </c>
      <c r="Y153" s="8" t="s">
        <v>48</v>
      </c>
      <c r="Z153" s="8" t="s">
        <v>48</v>
      </c>
      <c r="AA153" s="8" t="s">
        <v>48</v>
      </c>
      <c r="AB153" s="8" t="s">
        <v>278</v>
      </c>
      <c r="AC153" s="9">
        <v>0</v>
      </c>
      <c r="AD153" s="14" t="s">
        <v>1327</v>
      </c>
      <c r="AE153" s="12">
        <v>2</v>
      </c>
      <c r="AF153" s="12" t="e">
        <f>INDEX(AE2:AE381, MATCH(TRUE, IF(ISNUMBER(SEARCH(H2, AD2:AD381)), TRUE, FALSE), 0))</f>
        <v>#N/A</v>
      </c>
    </row>
    <row r="154" spans="1:32">
      <c r="A154" s="8" t="s">
        <v>1328</v>
      </c>
      <c r="B154" s="8" t="s">
        <v>1329</v>
      </c>
      <c r="C154" s="9">
        <v>2022</v>
      </c>
      <c r="D154" s="8" t="s">
        <v>1330</v>
      </c>
      <c r="E154" s="9">
        <v>10</v>
      </c>
      <c r="F154" s="8" t="s">
        <v>1331</v>
      </c>
      <c r="G154" s="8" t="s">
        <v>1332</v>
      </c>
      <c r="H154" s="8" t="s">
        <v>1333</v>
      </c>
      <c r="I154" s="10">
        <v>3</v>
      </c>
      <c r="J154" s="9">
        <v>1</v>
      </c>
      <c r="K154" s="9">
        <v>1</v>
      </c>
      <c r="L154" s="17" t="s">
        <v>61</v>
      </c>
      <c r="M154" s="17" t="s">
        <v>39</v>
      </c>
      <c r="N154" s="12" t="s">
        <v>40</v>
      </c>
      <c r="O154" s="9">
        <v>0</v>
      </c>
      <c r="P154" s="8" t="s">
        <v>1334</v>
      </c>
      <c r="Q154" s="8" t="s">
        <v>48</v>
      </c>
      <c r="R154" s="12" t="s">
        <v>43</v>
      </c>
      <c r="S154" s="13" t="s">
        <v>44</v>
      </c>
      <c r="T154" s="13" t="s">
        <v>103</v>
      </c>
      <c r="U154" s="8" t="s">
        <v>140</v>
      </c>
      <c r="V154" s="13" t="s">
        <v>48</v>
      </c>
      <c r="W154" s="8" t="s">
        <v>48</v>
      </c>
      <c r="X154" s="8" t="s">
        <v>48</v>
      </c>
      <c r="Y154" s="8" t="s">
        <v>48</v>
      </c>
      <c r="Z154" s="8" t="s">
        <v>48</v>
      </c>
      <c r="AA154" s="8" t="s">
        <v>48</v>
      </c>
      <c r="AB154" s="8" t="s">
        <v>248</v>
      </c>
      <c r="AC154" s="9">
        <v>0</v>
      </c>
      <c r="AD154" s="14" t="s">
        <v>1335</v>
      </c>
      <c r="AE154" s="12">
        <v>2</v>
      </c>
      <c r="AF154" s="12" t="e">
        <f>INDEX(AE2:AE381, MATCH(TRUE, IF(ISNUMBER(SEARCH(H2, AD2:AD381)), TRUE, FALSE), 0))</f>
        <v>#N/A</v>
      </c>
    </row>
    <row r="155" spans="1:32">
      <c r="A155" s="8" t="s">
        <v>1336</v>
      </c>
      <c r="B155" s="8" t="s">
        <v>1337</v>
      </c>
      <c r="C155" s="9">
        <v>2022</v>
      </c>
      <c r="D155" s="8" t="s">
        <v>1338</v>
      </c>
      <c r="E155" s="9">
        <v>9</v>
      </c>
      <c r="F155" s="8" t="s">
        <v>1339</v>
      </c>
      <c r="G155" s="8" t="s">
        <v>1340</v>
      </c>
      <c r="H155" s="8" t="s">
        <v>1341</v>
      </c>
      <c r="I155" s="10">
        <v>3</v>
      </c>
      <c r="J155" s="9">
        <v>1</v>
      </c>
      <c r="K155" s="9">
        <v>1</v>
      </c>
      <c r="L155" s="17" t="s">
        <v>619</v>
      </c>
      <c r="M155" s="17" t="s">
        <v>39</v>
      </c>
      <c r="N155" s="12" t="s">
        <v>40</v>
      </c>
      <c r="O155" s="9">
        <v>0</v>
      </c>
      <c r="P155" s="8" t="s">
        <v>1006</v>
      </c>
      <c r="Q155" s="8" t="s">
        <v>1342</v>
      </c>
      <c r="R155" s="12" t="s">
        <v>43</v>
      </c>
      <c r="S155" s="13" t="s">
        <v>48</v>
      </c>
      <c r="T155" s="13" t="s">
        <v>45</v>
      </c>
      <c r="U155" s="8" t="s">
        <v>140</v>
      </c>
      <c r="V155" s="13" t="s">
        <v>48</v>
      </c>
      <c r="W155" s="8" t="s">
        <v>48</v>
      </c>
      <c r="X155" s="8" t="s">
        <v>48</v>
      </c>
      <c r="Y155" s="8" t="s">
        <v>48</v>
      </c>
      <c r="Z155" s="8" t="s">
        <v>48</v>
      </c>
      <c r="AA155" s="8" t="s">
        <v>48</v>
      </c>
      <c r="AB155" s="8" t="s">
        <v>1343</v>
      </c>
      <c r="AC155" s="9">
        <v>0</v>
      </c>
      <c r="AD155" s="14" t="s">
        <v>1344</v>
      </c>
      <c r="AE155" s="12">
        <v>2</v>
      </c>
      <c r="AF155" s="12" t="e">
        <f>INDEX(AE2:AE381, MATCH(TRUE, IF(ISNUMBER(SEARCH(H2, AD2:AD381)), TRUE, FALSE), 0))</f>
        <v>#N/A</v>
      </c>
    </row>
    <row r="156" spans="1:32">
      <c r="A156" s="8" t="s">
        <v>1345</v>
      </c>
      <c r="B156" s="8" t="s">
        <v>1346</v>
      </c>
      <c r="C156" s="9">
        <v>2022</v>
      </c>
      <c r="D156" s="8" t="s">
        <v>1347</v>
      </c>
      <c r="E156" s="9">
        <v>116</v>
      </c>
      <c r="F156" s="19" t="s">
        <v>1348</v>
      </c>
      <c r="G156" s="8" t="s">
        <v>1349</v>
      </c>
      <c r="H156" s="8" t="s">
        <v>1350</v>
      </c>
      <c r="I156" s="10">
        <v>3</v>
      </c>
      <c r="J156" s="9">
        <v>1</v>
      </c>
      <c r="K156" s="9">
        <v>1</v>
      </c>
      <c r="L156" s="11" t="s">
        <v>156</v>
      </c>
      <c r="M156" s="11" t="s">
        <v>1351</v>
      </c>
      <c r="N156" s="12" t="s">
        <v>76</v>
      </c>
      <c r="O156" s="9">
        <v>0</v>
      </c>
      <c r="P156" s="8" t="s">
        <v>1352</v>
      </c>
      <c r="Q156" s="8" t="s">
        <v>537</v>
      </c>
      <c r="R156" s="12" t="s">
        <v>43</v>
      </c>
      <c r="S156" s="8" t="s">
        <v>1353</v>
      </c>
      <c r="T156" s="8" t="s">
        <v>103</v>
      </c>
      <c r="U156" s="8" t="s">
        <v>78</v>
      </c>
      <c r="V156" s="8" t="s">
        <v>190</v>
      </c>
      <c r="W156" s="8" t="s">
        <v>64</v>
      </c>
      <c r="X156" s="8" t="s">
        <v>49</v>
      </c>
      <c r="Y156" s="8" t="s">
        <v>81</v>
      </c>
      <c r="Z156" s="8" t="s">
        <v>48</v>
      </c>
      <c r="AA156" s="8" t="s">
        <v>911</v>
      </c>
      <c r="AB156" s="8" t="s">
        <v>129</v>
      </c>
      <c r="AC156" s="9">
        <v>0</v>
      </c>
      <c r="AD156" s="14" t="s">
        <v>1354</v>
      </c>
      <c r="AE156" s="12">
        <v>2</v>
      </c>
      <c r="AF156" s="12" t="e">
        <f>INDEX(AE2:AE381, MATCH(TRUE, IF(ISNUMBER(SEARCH(H2, AD2:AD381)), TRUE, FALSE), 0))</f>
        <v>#N/A</v>
      </c>
    </row>
    <row r="157" spans="1:32">
      <c r="A157" s="8" t="s">
        <v>1355</v>
      </c>
      <c r="B157" s="8" t="s">
        <v>1356</v>
      </c>
      <c r="C157" s="9">
        <v>2022</v>
      </c>
      <c r="D157" s="8" t="s">
        <v>1357</v>
      </c>
      <c r="E157" s="9">
        <v>8</v>
      </c>
      <c r="F157" s="8" t="s">
        <v>1358</v>
      </c>
      <c r="G157" s="8" t="s">
        <v>1359</v>
      </c>
      <c r="H157" s="8" t="s">
        <v>1360</v>
      </c>
      <c r="I157" s="10">
        <v>3</v>
      </c>
      <c r="J157" s="9">
        <v>1</v>
      </c>
      <c r="K157" s="9">
        <v>1</v>
      </c>
      <c r="L157" s="17" t="s">
        <v>61</v>
      </c>
      <c r="M157" s="17" t="s">
        <v>176</v>
      </c>
      <c r="N157" s="12" t="s">
        <v>76</v>
      </c>
      <c r="O157" s="9">
        <v>0</v>
      </c>
      <c r="P157" s="8" t="s">
        <v>1361</v>
      </c>
      <c r="Q157" s="8" t="s">
        <v>48</v>
      </c>
      <c r="R157" s="12" t="s">
        <v>43</v>
      </c>
      <c r="S157" s="13" t="s">
        <v>48</v>
      </c>
      <c r="T157" s="13" t="s">
        <v>45</v>
      </c>
      <c r="U157" s="8" t="s">
        <v>78</v>
      </c>
      <c r="V157" s="8" t="s">
        <v>190</v>
      </c>
      <c r="W157" s="8" t="s">
        <v>80</v>
      </c>
      <c r="X157" s="8" t="s">
        <v>49</v>
      </c>
      <c r="Y157" s="8" t="s">
        <v>50</v>
      </c>
      <c r="Z157" s="8" t="s">
        <v>105</v>
      </c>
      <c r="AA157" s="8" t="s">
        <v>1362</v>
      </c>
      <c r="AB157" s="8" t="s">
        <v>105</v>
      </c>
      <c r="AC157" s="9">
        <v>0</v>
      </c>
      <c r="AD157" s="14" t="s">
        <v>1363</v>
      </c>
      <c r="AE157" s="12">
        <v>2</v>
      </c>
      <c r="AF157" s="12" t="e">
        <f>INDEX(AE2:AE381, MATCH(TRUE, IF(ISNUMBER(SEARCH(H2, AD2:AD381)), TRUE, FALSE), 0))</f>
        <v>#N/A</v>
      </c>
    </row>
    <row r="158" spans="1:32">
      <c r="A158" s="8" t="s">
        <v>1364</v>
      </c>
      <c r="B158" s="8" t="s">
        <v>1365</v>
      </c>
      <c r="C158" s="9">
        <v>2022</v>
      </c>
      <c r="D158" s="8" t="s">
        <v>1366</v>
      </c>
      <c r="E158" s="9">
        <v>7</v>
      </c>
      <c r="F158" s="8" t="s">
        <v>1367</v>
      </c>
      <c r="G158" s="8" t="s">
        <v>1368</v>
      </c>
      <c r="H158" s="8" t="s">
        <v>1369</v>
      </c>
      <c r="I158" s="10">
        <v>3</v>
      </c>
      <c r="J158" s="9">
        <v>1</v>
      </c>
      <c r="K158" s="9">
        <v>1</v>
      </c>
      <c r="L158" s="11" t="s">
        <v>156</v>
      </c>
      <c r="M158" s="11" t="s">
        <v>1370</v>
      </c>
      <c r="N158" s="12" t="s">
        <v>76</v>
      </c>
      <c r="O158" s="9">
        <v>0</v>
      </c>
      <c r="P158" s="8" t="s">
        <v>1371</v>
      </c>
      <c r="Q158" s="8" t="s">
        <v>63</v>
      </c>
      <c r="R158" s="12" t="s">
        <v>43</v>
      </c>
      <c r="S158" s="13" t="s">
        <v>44</v>
      </c>
      <c r="T158" s="13" t="s">
        <v>45</v>
      </c>
      <c r="U158" s="8" t="s">
        <v>78</v>
      </c>
      <c r="V158" s="8" t="s">
        <v>190</v>
      </c>
      <c r="W158" s="8" t="s">
        <v>64</v>
      </c>
      <c r="X158" s="8" t="s">
        <v>49</v>
      </c>
      <c r="Y158" s="8" t="s">
        <v>81</v>
      </c>
      <c r="Z158" s="8" t="s">
        <v>1372</v>
      </c>
      <c r="AA158" s="8" t="s">
        <v>1373</v>
      </c>
      <c r="AB158" s="8" t="s">
        <v>1372</v>
      </c>
      <c r="AC158" s="9">
        <v>0</v>
      </c>
      <c r="AD158" s="14" t="s">
        <v>1374</v>
      </c>
      <c r="AE158" s="12">
        <v>2</v>
      </c>
      <c r="AF158" s="12" t="e">
        <f>INDEX(AE2:AE381, MATCH(TRUE, IF(ISNUMBER(SEARCH(H2, AD2:AD381)), TRUE, FALSE), 0))</f>
        <v>#N/A</v>
      </c>
    </row>
    <row r="159" spans="1:32">
      <c r="A159" s="8" t="s">
        <v>1375</v>
      </c>
      <c r="B159" s="8" t="s">
        <v>1376</v>
      </c>
      <c r="C159" s="9">
        <v>2022</v>
      </c>
      <c r="D159" s="8" t="s">
        <v>1377</v>
      </c>
      <c r="E159" s="9">
        <v>5</v>
      </c>
      <c r="F159" s="8" t="s">
        <v>1378</v>
      </c>
      <c r="G159" s="8" t="s">
        <v>1379</v>
      </c>
      <c r="H159" s="8" t="s">
        <v>1380</v>
      </c>
      <c r="I159" s="10">
        <v>3</v>
      </c>
      <c r="J159" s="9">
        <v>1</v>
      </c>
      <c r="K159" s="9">
        <v>1</v>
      </c>
      <c r="L159" s="11" t="s">
        <v>504</v>
      </c>
      <c r="M159" s="11" t="s">
        <v>1381</v>
      </c>
      <c r="N159" s="12" t="s">
        <v>76</v>
      </c>
      <c r="O159" s="9">
        <v>0</v>
      </c>
      <c r="P159" s="8" t="s">
        <v>1382</v>
      </c>
      <c r="Q159" s="8" t="s">
        <v>382</v>
      </c>
      <c r="R159" s="12" t="s">
        <v>43</v>
      </c>
      <c r="S159" s="8" t="s">
        <v>1383</v>
      </c>
      <c r="T159" s="8" t="s">
        <v>45</v>
      </c>
      <c r="U159" s="8" t="s">
        <v>78</v>
      </c>
      <c r="V159" s="13" t="s">
        <v>51</v>
      </c>
      <c r="W159" s="8" t="s">
        <v>80</v>
      </c>
      <c r="X159" s="8" t="s">
        <v>114</v>
      </c>
      <c r="Y159" s="8" t="s">
        <v>81</v>
      </c>
      <c r="Z159" s="8" t="s">
        <v>48</v>
      </c>
      <c r="AA159" s="8" t="s">
        <v>1384</v>
      </c>
      <c r="AB159" s="8" t="s">
        <v>248</v>
      </c>
      <c r="AC159" s="9">
        <v>0</v>
      </c>
      <c r="AD159" s="14" t="s">
        <v>1385</v>
      </c>
      <c r="AE159" s="12">
        <v>2</v>
      </c>
      <c r="AF159" s="12" t="e">
        <f>INDEX(AE2:AE381, MATCH(TRUE, IF(ISNUMBER(SEARCH(H2, AD2:AD381)), TRUE, FALSE), 0))</f>
        <v>#N/A</v>
      </c>
    </row>
    <row r="160" spans="1:32">
      <c r="A160" s="8" t="s">
        <v>1386</v>
      </c>
      <c r="B160" s="8" t="s">
        <v>1387</v>
      </c>
      <c r="C160" s="9">
        <v>2022</v>
      </c>
      <c r="D160" s="8" t="s">
        <v>386</v>
      </c>
      <c r="E160" s="9">
        <v>5</v>
      </c>
      <c r="F160" s="8" t="s">
        <v>1388</v>
      </c>
      <c r="G160" s="8" t="s">
        <v>1389</v>
      </c>
      <c r="H160" s="8" t="s">
        <v>1390</v>
      </c>
      <c r="I160" s="10">
        <v>3</v>
      </c>
      <c r="J160" s="9">
        <v>1</v>
      </c>
      <c r="K160" s="9">
        <v>1</v>
      </c>
      <c r="L160" s="11" t="s">
        <v>1391</v>
      </c>
      <c r="M160" s="11" t="s">
        <v>1392</v>
      </c>
      <c r="N160" s="12" t="s">
        <v>76</v>
      </c>
      <c r="O160" s="9">
        <v>0</v>
      </c>
      <c r="P160" s="8" t="s">
        <v>1393</v>
      </c>
      <c r="Q160" s="8" t="s">
        <v>382</v>
      </c>
      <c r="R160" s="12" t="s">
        <v>43</v>
      </c>
      <c r="S160" s="8" t="s">
        <v>1394</v>
      </c>
      <c r="T160" s="13" t="s">
        <v>45</v>
      </c>
      <c r="U160" s="8" t="s">
        <v>78</v>
      </c>
      <c r="V160" s="8" t="s">
        <v>190</v>
      </c>
      <c r="W160" s="8" t="s">
        <v>64</v>
      </c>
      <c r="X160" s="8" t="s">
        <v>49</v>
      </c>
      <c r="Y160" s="8" t="s">
        <v>178</v>
      </c>
      <c r="Z160" s="8" t="s">
        <v>48</v>
      </c>
      <c r="AA160" s="8" t="s">
        <v>1196</v>
      </c>
      <c r="AB160" s="8" t="s">
        <v>248</v>
      </c>
      <c r="AC160" s="9">
        <v>0</v>
      </c>
      <c r="AD160" s="14" t="s">
        <v>1395</v>
      </c>
      <c r="AE160" s="12">
        <v>5</v>
      </c>
      <c r="AF160" s="12" t="e">
        <f>INDEX(AE2:AE381, MATCH(TRUE, IF(ISNUMBER(SEARCH(H2, AD2:AD381)), TRUE, FALSE), 0))</f>
        <v>#N/A</v>
      </c>
    </row>
    <row r="161" spans="1:32">
      <c r="A161" s="8" t="s">
        <v>1396</v>
      </c>
      <c r="B161" s="8" t="s">
        <v>1397</v>
      </c>
      <c r="C161" s="9">
        <v>2022</v>
      </c>
      <c r="D161" s="8" t="s">
        <v>1398</v>
      </c>
      <c r="E161" s="9">
        <v>4</v>
      </c>
      <c r="F161" s="8" t="s">
        <v>1399</v>
      </c>
      <c r="G161" s="8" t="s">
        <v>1400</v>
      </c>
      <c r="H161" s="8" t="s">
        <v>1401</v>
      </c>
      <c r="I161" s="10">
        <v>3</v>
      </c>
      <c r="J161" s="9">
        <v>1</v>
      </c>
      <c r="K161" s="9">
        <v>1</v>
      </c>
      <c r="L161" s="11" t="s">
        <v>504</v>
      </c>
      <c r="M161" s="11" t="s">
        <v>1381</v>
      </c>
      <c r="N161" s="12" t="s">
        <v>76</v>
      </c>
      <c r="O161" s="9">
        <v>0</v>
      </c>
      <c r="P161" s="8" t="s">
        <v>1402</v>
      </c>
      <c r="Q161" s="8" t="s">
        <v>382</v>
      </c>
      <c r="R161" s="12" t="s">
        <v>43</v>
      </c>
      <c r="S161" s="13" t="s">
        <v>44</v>
      </c>
      <c r="T161" s="13" t="s">
        <v>127</v>
      </c>
      <c r="U161" s="8" t="s">
        <v>78</v>
      </c>
      <c r="V161" s="8" t="s">
        <v>79</v>
      </c>
      <c r="W161" s="8" t="s">
        <v>80</v>
      </c>
      <c r="X161" s="8" t="s">
        <v>49</v>
      </c>
      <c r="Y161" s="8" t="s">
        <v>81</v>
      </c>
      <c r="Z161" s="8" t="s">
        <v>435</v>
      </c>
      <c r="AA161" s="8" t="s">
        <v>1403</v>
      </c>
      <c r="AB161" s="8" t="s">
        <v>129</v>
      </c>
      <c r="AC161" s="9">
        <v>0</v>
      </c>
      <c r="AD161" s="14" t="s">
        <v>1404</v>
      </c>
      <c r="AE161" s="12">
        <v>2</v>
      </c>
      <c r="AF161" s="12" t="e">
        <f>INDEX(AE2:AE381, MATCH(TRUE, IF(ISNUMBER(SEARCH(H2, AD2:AD381)), TRUE, FALSE), 0))</f>
        <v>#N/A</v>
      </c>
    </row>
    <row r="162" spans="1:32">
      <c r="A162" s="8" t="s">
        <v>1405</v>
      </c>
      <c r="B162" s="8" t="s">
        <v>1406</v>
      </c>
      <c r="C162" s="9">
        <v>2022</v>
      </c>
      <c r="D162" s="8" t="s">
        <v>57</v>
      </c>
      <c r="E162" s="9">
        <v>4</v>
      </c>
      <c r="F162" s="8" t="s">
        <v>1407</v>
      </c>
      <c r="G162" s="8" t="s">
        <v>1408</v>
      </c>
      <c r="H162" s="8" t="s">
        <v>1409</v>
      </c>
      <c r="I162" s="10">
        <v>3</v>
      </c>
      <c r="J162" s="9">
        <v>1</v>
      </c>
      <c r="K162" s="9">
        <v>1</v>
      </c>
      <c r="L162" s="11" t="s">
        <v>1410</v>
      </c>
      <c r="M162" s="11" t="s">
        <v>1411</v>
      </c>
      <c r="N162" s="12" t="s">
        <v>76</v>
      </c>
      <c r="O162" s="9">
        <v>0</v>
      </c>
      <c r="P162" s="8" t="s">
        <v>1412</v>
      </c>
      <c r="Q162" s="8" t="s">
        <v>158</v>
      </c>
      <c r="R162" s="12" t="s">
        <v>43</v>
      </c>
      <c r="S162" s="13" t="s">
        <v>48</v>
      </c>
      <c r="T162" s="13" t="s">
        <v>45</v>
      </c>
      <c r="U162" s="8" t="s">
        <v>78</v>
      </c>
      <c r="V162" s="8" t="s">
        <v>47</v>
      </c>
      <c r="W162" s="8" t="s">
        <v>80</v>
      </c>
      <c r="X162" s="8" t="s">
        <v>49</v>
      </c>
      <c r="Y162" s="8" t="s">
        <v>81</v>
      </c>
      <c r="Z162" s="8" t="s">
        <v>1015</v>
      </c>
      <c r="AA162" s="8" t="s">
        <v>1413</v>
      </c>
      <c r="AB162" s="8" t="s">
        <v>1015</v>
      </c>
      <c r="AC162" s="9">
        <v>0</v>
      </c>
      <c r="AD162" s="14" t="s">
        <v>1414</v>
      </c>
      <c r="AE162" s="12">
        <v>5</v>
      </c>
      <c r="AF162" s="12" t="e">
        <f>INDEX(AE2:AE381, MATCH(TRUE, IF(ISNUMBER(SEARCH(H2, AD2:AD381)), TRUE, FALSE), 0))</f>
        <v>#N/A</v>
      </c>
    </row>
    <row r="163" spans="1:32">
      <c r="A163" s="8" t="s">
        <v>1415</v>
      </c>
      <c r="B163" s="8" t="s">
        <v>1416</v>
      </c>
      <c r="C163" s="9">
        <v>2022</v>
      </c>
      <c r="D163" s="8" t="s">
        <v>402</v>
      </c>
      <c r="E163" s="9">
        <v>22</v>
      </c>
      <c r="F163" s="19" t="s">
        <v>1417</v>
      </c>
      <c r="G163" s="8" t="s">
        <v>1418</v>
      </c>
      <c r="H163" s="8" t="s">
        <v>1419</v>
      </c>
      <c r="I163" s="10">
        <v>3</v>
      </c>
      <c r="J163" s="9">
        <v>1</v>
      </c>
      <c r="K163" s="9">
        <v>1</v>
      </c>
      <c r="L163" s="11" t="s">
        <v>1420</v>
      </c>
      <c r="M163" s="11" t="s">
        <v>1421</v>
      </c>
      <c r="N163" s="12" t="s">
        <v>40</v>
      </c>
      <c r="O163" s="9">
        <v>0</v>
      </c>
      <c r="P163" s="8" t="s">
        <v>1422</v>
      </c>
      <c r="Q163" s="8" t="s">
        <v>63</v>
      </c>
      <c r="R163" s="12" t="s">
        <v>43</v>
      </c>
      <c r="S163" s="13" t="s">
        <v>44</v>
      </c>
      <c r="T163" s="8" t="s">
        <v>45</v>
      </c>
      <c r="U163" s="8" t="s">
        <v>46</v>
      </c>
      <c r="V163" s="13" t="s">
        <v>48</v>
      </c>
      <c r="W163" s="8" t="s">
        <v>48</v>
      </c>
      <c r="X163" s="8" t="s">
        <v>48</v>
      </c>
      <c r="Y163" s="8" t="s">
        <v>48</v>
      </c>
      <c r="Z163" s="8" t="s">
        <v>48</v>
      </c>
      <c r="AA163" s="8" t="s">
        <v>48</v>
      </c>
      <c r="AB163" s="8" t="s">
        <v>590</v>
      </c>
      <c r="AC163" s="9">
        <v>0</v>
      </c>
      <c r="AD163" s="14" t="s">
        <v>1423</v>
      </c>
      <c r="AE163" s="12">
        <v>5</v>
      </c>
      <c r="AF163" s="12" t="e">
        <f>INDEX(AE2:AE381, MATCH(TRUE, IF(ISNUMBER(SEARCH(H2, AD2:AD381)), TRUE, FALSE), 0))</f>
        <v>#N/A</v>
      </c>
    </row>
    <row r="164" spans="1:32">
      <c r="A164" s="8" t="s">
        <v>1424</v>
      </c>
      <c r="B164" s="8" t="s">
        <v>1425</v>
      </c>
      <c r="C164" s="9">
        <v>2022</v>
      </c>
      <c r="D164" s="8" t="s">
        <v>888</v>
      </c>
      <c r="E164" s="9">
        <v>8</v>
      </c>
      <c r="F164" s="8" t="s">
        <v>1426</v>
      </c>
      <c r="G164" s="8" t="s">
        <v>1427</v>
      </c>
      <c r="H164" s="8" t="s">
        <v>1428</v>
      </c>
      <c r="I164" s="10">
        <v>3</v>
      </c>
      <c r="J164" s="9">
        <v>1</v>
      </c>
      <c r="K164" s="9">
        <v>1</v>
      </c>
      <c r="L164" s="17" t="s">
        <v>61</v>
      </c>
      <c r="M164" s="17" t="s">
        <v>39</v>
      </c>
      <c r="N164" s="12" t="s">
        <v>40</v>
      </c>
      <c r="O164" s="9">
        <v>0</v>
      </c>
      <c r="P164" s="8" t="s">
        <v>1429</v>
      </c>
      <c r="Q164" s="8" t="s">
        <v>48</v>
      </c>
      <c r="R164" s="12" t="s">
        <v>43</v>
      </c>
      <c r="S164" s="13" t="s">
        <v>44</v>
      </c>
      <c r="T164" s="13" t="s">
        <v>45</v>
      </c>
      <c r="U164" s="8" t="s">
        <v>46</v>
      </c>
      <c r="V164" s="8" t="s">
        <v>79</v>
      </c>
      <c r="W164" s="8" t="s">
        <v>48</v>
      </c>
      <c r="X164" s="8" t="s">
        <v>48</v>
      </c>
      <c r="Y164" s="8" t="s">
        <v>50</v>
      </c>
      <c r="Z164" s="8" t="s">
        <v>1430</v>
      </c>
      <c r="AA164" s="8" t="s">
        <v>48</v>
      </c>
      <c r="AB164" s="8" t="s">
        <v>1430</v>
      </c>
      <c r="AC164" s="9">
        <v>0</v>
      </c>
      <c r="AD164" s="14" t="s">
        <v>1431</v>
      </c>
      <c r="AE164" s="12">
        <v>2</v>
      </c>
      <c r="AF164" s="12" t="e">
        <f>INDEX(AE2:AE381, MATCH(TRUE, IF(ISNUMBER(SEARCH(H2, AD2:AD381)), TRUE, FALSE), 0))</f>
        <v>#N/A</v>
      </c>
    </row>
    <row r="165" spans="1:32">
      <c r="A165" s="8" t="s">
        <v>1432</v>
      </c>
      <c r="B165" s="8" t="s">
        <v>1433</v>
      </c>
      <c r="C165" s="9">
        <v>2022</v>
      </c>
      <c r="D165" s="8" t="s">
        <v>1434</v>
      </c>
      <c r="E165" s="9">
        <v>7</v>
      </c>
      <c r="F165" s="8" t="s">
        <v>1435</v>
      </c>
      <c r="G165" s="8" t="s">
        <v>1436</v>
      </c>
      <c r="H165" s="8" t="s">
        <v>1437</v>
      </c>
      <c r="I165" s="10">
        <v>3</v>
      </c>
      <c r="J165" s="9">
        <v>1</v>
      </c>
      <c r="K165" s="9">
        <v>1</v>
      </c>
      <c r="L165" s="17" t="s">
        <v>61</v>
      </c>
      <c r="M165" s="17" t="s">
        <v>39</v>
      </c>
      <c r="N165" s="12" t="s">
        <v>40</v>
      </c>
      <c r="O165" s="9">
        <v>0</v>
      </c>
      <c r="P165" s="8" t="s">
        <v>1438</v>
      </c>
      <c r="Q165" s="8" t="s">
        <v>48</v>
      </c>
      <c r="R165" s="12" t="s">
        <v>43</v>
      </c>
      <c r="S165" s="13" t="s">
        <v>44</v>
      </c>
      <c r="T165" s="13" t="s">
        <v>127</v>
      </c>
      <c r="U165" s="8" t="s">
        <v>46</v>
      </c>
      <c r="V165" s="13" t="s">
        <v>48</v>
      </c>
      <c r="W165" s="8" t="s">
        <v>48</v>
      </c>
      <c r="X165" s="8" t="s">
        <v>48</v>
      </c>
      <c r="Y165" s="8" t="s">
        <v>50</v>
      </c>
      <c r="Z165" s="8" t="s">
        <v>48</v>
      </c>
      <c r="AA165" s="8" t="s">
        <v>48</v>
      </c>
      <c r="AB165" s="8" t="s">
        <v>792</v>
      </c>
      <c r="AC165" s="9">
        <v>0</v>
      </c>
      <c r="AD165" s="14" t="s">
        <v>1439</v>
      </c>
      <c r="AE165" s="12">
        <v>2</v>
      </c>
      <c r="AF165" s="12" t="e">
        <f>INDEX(AE2:AE381, MATCH(TRUE, IF(ISNUMBER(SEARCH(H2, AD2:AD381)), TRUE, FALSE), 0))</f>
        <v>#N/A</v>
      </c>
    </row>
    <row r="166" spans="1:32">
      <c r="A166" s="21" t="s">
        <v>1440</v>
      </c>
      <c r="B166" s="8" t="s">
        <v>1441</v>
      </c>
      <c r="C166" s="9">
        <v>2022</v>
      </c>
      <c r="D166" s="8" t="s">
        <v>1442</v>
      </c>
      <c r="E166" s="9">
        <v>30</v>
      </c>
      <c r="F166" s="8" t="s">
        <v>1443</v>
      </c>
      <c r="G166" s="8" t="s">
        <v>1444</v>
      </c>
      <c r="H166" s="8" t="s">
        <v>1445</v>
      </c>
      <c r="I166" s="10">
        <v>3</v>
      </c>
      <c r="J166" s="9">
        <v>1</v>
      </c>
      <c r="K166" s="9">
        <v>1</v>
      </c>
      <c r="L166" s="17" t="s">
        <v>61</v>
      </c>
      <c r="M166" s="17" t="s">
        <v>39</v>
      </c>
      <c r="N166" s="12" t="s">
        <v>40</v>
      </c>
      <c r="O166" s="9">
        <v>0</v>
      </c>
      <c r="P166" s="8" t="s">
        <v>1446</v>
      </c>
      <c r="Q166" s="8" t="s">
        <v>48</v>
      </c>
      <c r="R166" s="12" t="s">
        <v>43</v>
      </c>
      <c r="S166" s="13" t="s">
        <v>44</v>
      </c>
      <c r="T166" s="13" t="s">
        <v>103</v>
      </c>
      <c r="U166" s="8" t="s">
        <v>46</v>
      </c>
      <c r="V166" s="13" t="s">
        <v>48</v>
      </c>
      <c r="W166" s="8" t="s">
        <v>48</v>
      </c>
      <c r="X166" s="8" t="s">
        <v>48</v>
      </c>
      <c r="Y166" s="8" t="s">
        <v>50</v>
      </c>
      <c r="Z166" s="8" t="s">
        <v>48</v>
      </c>
      <c r="AA166" s="8" t="s">
        <v>48</v>
      </c>
      <c r="AB166" s="8" t="s">
        <v>169</v>
      </c>
      <c r="AC166" s="9">
        <v>0</v>
      </c>
      <c r="AD166" s="14" t="s">
        <v>1447</v>
      </c>
      <c r="AE166" s="12">
        <v>3</v>
      </c>
      <c r="AF166" s="12" t="e">
        <f>INDEX(AE2:AE381, MATCH(TRUE, IF(ISNUMBER(SEARCH(H2, AD2:AD381)), TRUE, FALSE), 0))</f>
        <v>#N/A</v>
      </c>
    </row>
    <row r="167" spans="1:32">
      <c r="A167" s="8" t="s">
        <v>1448</v>
      </c>
      <c r="B167" s="8" t="s">
        <v>1449</v>
      </c>
      <c r="C167" s="9">
        <v>2022</v>
      </c>
      <c r="D167" s="8" t="s">
        <v>1450</v>
      </c>
      <c r="E167" s="9">
        <v>30</v>
      </c>
      <c r="F167" s="8" t="s">
        <v>1451</v>
      </c>
      <c r="G167" s="8" t="s">
        <v>1452</v>
      </c>
      <c r="H167" s="8" t="s">
        <v>1453</v>
      </c>
      <c r="I167" s="10">
        <v>3</v>
      </c>
      <c r="J167" s="9">
        <v>1</v>
      </c>
      <c r="K167" s="9">
        <v>1</v>
      </c>
      <c r="L167" s="11" t="s">
        <v>156</v>
      </c>
      <c r="M167" s="11" t="s">
        <v>374</v>
      </c>
      <c r="N167" s="12" t="s">
        <v>40</v>
      </c>
      <c r="O167" s="9">
        <v>0</v>
      </c>
      <c r="P167" s="8" t="s">
        <v>1454</v>
      </c>
      <c r="Q167" s="8" t="s">
        <v>158</v>
      </c>
      <c r="R167" s="12" t="s">
        <v>43</v>
      </c>
      <c r="S167" s="13" t="s">
        <v>48</v>
      </c>
      <c r="T167" s="13" t="s">
        <v>45</v>
      </c>
      <c r="U167" s="8" t="s">
        <v>46</v>
      </c>
      <c r="V167" s="13" t="s">
        <v>48</v>
      </c>
      <c r="W167" s="8" t="s">
        <v>48</v>
      </c>
      <c r="X167" s="8" t="s">
        <v>48</v>
      </c>
      <c r="Y167" s="8" t="s">
        <v>50</v>
      </c>
      <c r="Z167" s="8" t="s">
        <v>48</v>
      </c>
      <c r="AA167" s="8" t="s">
        <v>48</v>
      </c>
      <c r="AB167" s="8" t="s">
        <v>740</v>
      </c>
      <c r="AC167" s="9">
        <v>0</v>
      </c>
      <c r="AD167" s="14" t="s">
        <v>1455</v>
      </c>
      <c r="AE167" s="12">
        <v>3</v>
      </c>
      <c r="AF167" s="12" t="e">
        <f>INDEX(AE2:AE381, MATCH(TRUE, IF(ISNUMBER(SEARCH(H2, AD2:AD381)), TRUE, FALSE), 0))</f>
        <v>#N/A</v>
      </c>
    </row>
    <row r="168" spans="1:32">
      <c r="A168" s="8" t="s">
        <v>1456</v>
      </c>
      <c r="B168" s="8" t="s">
        <v>1457</v>
      </c>
      <c r="C168" s="9">
        <v>2022</v>
      </c>
      <c r="D168" s="8" t="s">
        <v>888</v>
      </c>
      <c r="E168" s="9">
        <v>26</v>
      </c>
      <c r="F168" s="8" t="s">
        <v>1458</v>
      </c>
      <c r="G168" s="8" t="s">
        <v>1459</v>
      </c>
      <c r="H168" s="8" t="s">
        <v>1460</v>
      </c>
      <c r="I168" s="10">
        <v>3</v>
      </c>
      <c r="J168" s="9">
        <v>1</v>
      </c>
      <c r="K168" s="9">
        <v>1</v>
      </c>
      <c r="L168" s="17" t="s">
        <v>61</v>
      </c>
      <c r="M168" s="17" t="s">
        <v>39</v>
      </c>
      <c r="N168" s="12" t="s">
        <v>40</v>
      </c>
      <c r="O168" s="9">
        <v>0</v>
      </c>
      <c r="P168" s="8" t="s">
        <v>1461</v>
      </c>
      <c r="Q168" s="8" t="s">
        <v>48</v>
      </c>
      <c r="R168" s="12" t="s">
        <v>138</v>
      </c>
      <c r="S168" s="13" t="s">
        <v>48</v>
      </c>
      <c r="T168" s="13" t="s">
        <v>45</v>
      </c>
      <c r="U168" s="8" t="s">
        <v>46</v>
      </c>
      <c r="V168" s="13" t="s">
        <v>48</v>
      </c>
      <c r="W168" s="8" t="s">
        <v>48</v>
      </c>
      <c r="X168" s="8" t="s">
        <v>48</v>
      </c>
      <c r="Y168" s="8" t="s">
        <v>50</v>
      </c>
      <c r="Z168" s="8" t="s">
        <v>48</v>
      </c>
      <c r="AA168" s="8" t="s">
        <v>48</v>
      </c>
      <c r="AB168" s="8" t="s">
        <v>294</v>
      </c>
      <c r="AC168" s="9">
        <v>0</v>
      </c>
      <c r="AD168" s="14" t="s">
        <v>1462</v>
      </c>
      <c r="AE168" s="12">
        <v>3</v>
      </c>
      <c r="AF168" s="12" t="e">
        <f>INDEX(AE2:AE381, MATCH(TRUE, IF(ISNUMBER(SEARCH(H2, AD2:AD381)), TRUE, FALSE), 0))</f>
        <v>#N/A</v>
      </c>
    </row>
    <row r="169" spans="1:32">
      <c r="A169" s="8" t="s">
        <v>1463</v>
      </c>
      <c r="B169" s="8" t="s">
        <v>1464</v>
      </c>
      <c r="C169" s="9">
        <v>2022</v>
      </c>
      <c r="D169" s="8" t="s">
        <v>1465</v>
      </c>
      <c r="E169" s="9">
        <v>8</v>
      </c>
      <c r="F169" s="8" t="s">
        <v>1466</v>
      </c>
      <c r="G169" s="8" t="s">
        <v>1467</v>
      </c>
      <c r="H169" s="8" t="s">
        <v>1468</v>
      </c>
      <c r="I169" s="10">
        <v>3</v>
      </c>
      <c r="J169" s="9">
        <v>1</v>
      </c>
      <c r="K169" s="9">
        <v>1</v>
      </c>
      <c r="L169" s="11" t="s">
        <v>619</v>
      </c>
      <c r="M169" s="11" t="s">
        <v>1469</v>
      </c>
      <c r="N169" s="12" t="s">
        <v>40</v>
      </c>
      <c r="O169" s="9">
        <v>0</v>
      </c>
      <c r="P169" s="8" t="s">
        <v>1470</v>
      </c>
      <c r="Q169" s="8" t="s">
        <v>48</v>
      </c>
      <c r="R169" s="12" t="s">
        <v>43</v>
      </c>
      <c r="S169" s="13" t="s">
        <v>48</v>
      </c>
      <c r="T169" s="13" t="s">
        <v>45</v>
      </c>
      <c r="U169" s="8" t="s">
        <v>46</v>
      </c>
      <c r="V169" s="13" t="s">
        <v>48</v>
      </c>
      <c r="W169" s="8" t="s">
        <v>48</v>
      </c>
      <c r="X169" s="8" t="s">
        <v>48</v>
      </c>
      <c r="Y169" s="8" t="s">
        <v>50</v>
      </c>
      <c r="Z169" s="8" t="s">
        <v>48</v>
      </c>
      <c r="AA169" s="8" t="s">
        <v>48</v>
      </c>
      <c r="AB169" s="8" t="s">
        <v>248</v>
      </c>
      <c r="AC169" s="9">
        <v>0</v>
      </c>
      <c r="AD169" s="14" t="s">
        <v>1471</v>
      </c>
      <c r="AE169" s="12">
        <v>1</v>
      </c>
      <c r="AF169" s="12" t="e">
        <f>INDEX(AE2:AE381, MATCH(TRUE, IF(ISNUMBER(SEARCH(H2, AD2:AD381)), TRUE, FALSE), 0))</f>
        <v>#N/A</v>
      </c>
    </row>
    <row r="170" spans="1:32">
      <c r="A170" s="8" t="s">
        <v>1472</v>
      </c>
      <c r="B170" s="8" t="s">
        <v>1473</v>
      </c>
      <c r="C170" s="9">
        <v>2022</v>
      </c>
      <c r="D170" s="8" t="s">
        <v>828</v>
      </c>
      <c r="E170" s="9">
        <v>8</v>
      </c>
      <c r="F170" s="8" t="s">
        <v>1474</v>
      </c>
      <c r="G170" s="8" t="s">
        <v>1475</v>
      </c>
      <c r="H170" s="8" t="s">
        <v>1476</v>
      </c>
      <c r="I170" s="10">
        <v>3</v>
      </c>
      <c r="J170" s="9">
        <v>1</v>
      </c>
      <c r="K170" s="9">
        <v>1</v>
      </c>
      <c r="L170" s="17" t="s">
        <v>38</v>
      </c>
      <c r="M170" s="17" t="s">
        <v>39</v>
      </c>
      <c r="N170" s="12" t="s">
        <v>40</v>
      </c>
      <c r="O170" s="9">
        <v>1</v>
      </c>
      <c r="P170" s="8" t="s">
        <v>1477</v>
      </c>
      <c r="Q170" s="8" t="s">
        <v>42</v>
      </c>
      <c r="R170" s="12" t="s">
        <v>43</v>
      </c>
      <c r="S170" s="13" t="s">
        <v>44</v>
      </c>
      <c r="T170" s="13" t="s">
        <v>103</v>
      </c>
      <c r="U170" s="8" t="s">
        <v>46</v>
      </c>
      <c r="V170" s="13" t="s">
        <v>48</v>
      </c>
      <c r="W170" s="8" t="s">
        <v>48</v>
      </c>
      <c r="X170" s="8" t="s">
        <v>48</v>
      </c>
      <c r="Y170" s="8" t="s">
        <v>50</v>
      </c>
      <c r="Z170" s="8" t="s">
        <v>48</v>
      </c>
      <c r="AA170" s="8" t="s">
        <v>48</v>
      </c>
      <c r="AB170" s="8" t="s">
        <v>538</v>
      </c>
      <c r="AC170" s="9">
        <v>0</v>
      </c>
      <c r="AD170" s="14" t="s">
        <v>1478</v>
      </c>
      <c r="AE170" s="12">
        <v>1</v>
      </c>
      <c r="AF170" s="12" t="e">
        <f>INDEX(AE2:AE381, MATCH(TRUE, IF(ISNUMBER(SEARCH(H2, AD2:AD381)), TRUE, FALSE), 0))</f>
        <v>#N/A</v>
      </c>
    </row>
    <row r="171" spans="1:32">
      <c r="A171" s="8" t="s">
        <v>1479</v>
      </c>
      <c r="B171" s="8" t="s">
        <v>1480</v>
      </c>
      <c r="C171" s="9">
        <v>2022</v>
      </c>
      <c r="D171" s="8" t="s">
        <v>888</v>
      </c>
      <c r="E171" s="9">
        <v>7</v>
      </c>
      <c r="F171" s="8" t="s">
        <v>1481</v>
      </c>
      <c r="G171" s="8" t="s">
        <v>1482</v>
      </c>
      <c r="H171" s="8" t="s">
        <v>1483</v>
      </c>
      <c r="I171" s="10">
        <v>3</v>
      </c>
      <c r="J171" s="9">
        <v>1</v>
      </c>
      <c r="K171" s="9">
        <v>1</v>
      </c>
      <c r="L171" s="17" t="s">
        <v>61</v>
      </c>
      <c r="M171" s="17" t="s">
        <v>39</v>
      </c>
      <c r="N171" s="12" t="s">
        <v>40</v>
      </c>
      <c r="O171" s="9">
        <v>0</v>
      </c>
      <c r="P171" s="8" t="s">
        <v>1484</v>
      </c>
      <c r="Q171" s="8" t="s">
        <v>42</v>
      </c>
      <c r="R171" s="12" t="s">
        <v>43</v>
      </c>
      <c r="S171" s="13" t="s">
        <v>48</v>
      </c>
      <c r="T171" s="13" t="s">
        <v>45</v>
      </c>
      <c r="U171" s="8" t="s">
        <v>46</v>
      </c>
      <c r="V171" s="13" t="s">
        <v>48</v>
      </c>
      <c r="W171" s="8" t="s">
        <v>48</v>
      </c>
      <c r="X171" s="8" t="s">
        <v>48</v>
      </c>
      <c r="Y171" s="8" t="s">
        <v>50</v>
      </c>
      <c r="Z171" s="8" t="s">
        <v>48</v>
      </c>
      <c r="AA171" s="8" t="s">
        <v>48</v>
      </c>
      <c r="AB171" s="8" t="s">
        <v>169</v>
      </c>
      <c r="AC171" s="9">
        <v>0</v>
      </c>
      <c r="AD171" s="14" t="s">
        <v>1485</v>
      </c>
      <c r="AE171" s="12">
        <v>3</v>
      </c>
      <c r="AF171" s="12" t="e">
        <f>INDEX(AE2:AE381, MATCH(TRUE, IF(ISNUMBER(SEARCH(H2, AD2:AD381)), TRUE, FALSE), 0))</f>
        <v>#N/A</v>
      </c>
    </row>
    <row r="172" spans="1:32">
      <c r="A172" s="8" t="s">
        <v>1486</v>
      </c>
      <c r="B172" s="8" t="s">
        <v>1487</v>
      </c>
      <c r="C172" s="9">
        <v>2022</v>
      </c>
      <c r="D172" s="8" t="s">
        <v>1488</v>
      </c>
      <c r="E172" s="9">
        <v>7</v>
      </c>
      <c r="F172" s="8" t="s">
        <v>1489</v>
      </c>
      <c r="G172" s="8" t="s">
        <v>1490</v>
      </c>
      <c r="H172" s="8" t="s">
        <v>1491</v>
      </c>
      <c r="I172" s="10">
        <v>3</v>
      </c>
      <c r="J172" s="9">
        <v>1</v>
      </c>
      <c r="K172" s="9">
        <v>1</v>
      </c>
      <c r="L172" s="17" t="s">
        <v>61</v>
      </c>
      <c r="M172" s="17" t="s">
        <v>39</v>
      </c>
      <c r="N172" s="12" t="s">
        <v>40</v>
      </c>
      <c r="O172" s="9">
        <v>0</v>
      </c>
      <c r="P172" s="8" t="s">
        <v>1492</v>
      </c>
      <c r="Q172" s="8" t="s">
        <v>158</v>
      </c>
      <c r="R172" s="12" t="s">
        <v>43</v>
      </c>
      <c r="S172" s="13" t="s">
        <v>48</v>
      </c>
      <c r="T172" s="13" t="s">
        <v>45</v>
      </c>
      <c r="U172" s="8" t="s">
        <v>46</v>
      </c>
      <c r="V172" s="13" t="s">
        <v>48</v>
      </c>
      <c r="W172" s="8" t="s">
        <v>48</v>
      </c>
      <c r="X172" s="8" t="s">
        <v>48</v>
      </c>
      <c r="Y172" s="8" t="s">
        <v>48</v>
      </c>
      <c r="Z172" s="8" t="s">
        <v>48</v>
      </c>
      <c r="AA172" s="8" t="s">
        <v>48</v>
      </c>
      <c r="AB172" s="8" t="s">
        <v>740</v>
      </c>
      <c r="AC172" s="9">
        <v>0</v>
      </c>
      <c r="AD172" s="14" t="s">
        <v>1493</v>
      </c>
      <c r="AE172" s="12">
        <v>1</v>
      </c>
      <c r="AF172" s="12" t="e">
        <f>INDEX(AE2:AE381, MATCH(TRUE, IF(ISNUMBER(SEARCH(H2, AD2:AD381)), TRUE, FALSE), 0))</f>
        <v>#N/A</v>
      </c>
    </row>
    <row r="173" spans="1:32">
      <c r="A173" s="8" t="s">
        <v>1494</v>
      </c>
      <c r="B173" s="8" t="s">
        <v>1495</v>
      </c>
      <c r="C173" s="9">
        <v>2022</v>
      </c>
      <c r="D173" s="8" t="s">
        <v>1496</v>
      </c>
      <c r="E173" s="9">
        <v>7</v>
      </c>
      <c r="F173" s="8" t="s">
        <v>1497</v>
      </c>
      <c r="G173" s="8" t="s">
        <v>1498</v>
      </c>
      <c r="H173" s="8" t="s">
        <v>1499</v>
      </c>
      <c r="I173" s="10">
        <v>3</v>
      </c>
      <c r="J173" s="9">
        <v>1</v>
      </c>
      <c r="K173" s="9">
        <v>1</v>
      </c>
      <c r="L173" s="17" t="s">
        <v>61</v>
      </c>
      <c r="M173" s="17" t="s">
        <v>39</v>
      </c>
      <c r="N173" s="12" t="s">
        <v>40</v>
      </c>
      <c r="O173" s="9">
        <v>1</v>
      </c>
      <c r="P173" s="8" t="s">
        <v>1500</v>
      </c>
      <c r="Q173" s="8" t="s">
        <v>537</v>
      </c>
      <c r="R173" s="12" t="s">
        <v>43</v>
      </c>
      <c r="S173" s="13" t="s">
        <v>48</v>
      </c>
      <c r="T173" s="13" t="s">
        <v>45</v>
      </c>
      <c r="U173" s="8" t="s">
        <v>46</v>
      </c>
      <c r="V173" s="13" t="s">
        <v>48</v>
      </c>
      <c r="W173" s="8" t="s">
        <v>48</v>
      </c>
      <c r="X173" s="8" t="s">
        <v>48</v>
      </c>
      <c r="Y173" s="8" t="s">
        <v>48</v>
      </c>
      <c r="Z173" s="8" t="s">
        <v>48</v>
      </c>
      <c r="AA173" s="8" t="s">
        <v>48</v>
      </c>
      <c r="AB173" s="8" t="s">
        <v>956</v>
      </c>
      <c r="AC173" s="9">
        <v>0</v>
      </c>
      <c r="AD173" s="14" t="s">
        <v>1501</v>
      </c>
      <c r="AE173" s="12">
        <v>1</v>
      </c>
      <c r="AF173" s="12" t="e">
        <f>INDEX(AE2:AE381, MATCH(TRUE, IF(ISNUMBER(SEARCH(H2, AD2:AD381)), TRUE, FALSE), 0))</f>
        <v>#N/A</v>
      </c>
    </row>
    <row r="174" spans="1:32">
      <c r="A174" s="8" t="s">
        <v>1502</v>
      </c>
      <c r="B174" s="8" t="s">
        <v>1503</v>
      </c>
      <c r="C174" s="9">
        <v>2023</v>
      </c>
      <c r="D174" s="8" t="s">
        <v>1504</v>
      </c>
      <c r="E174" s="9">
        <v>3</v>
      </c>
      <c r="F174" s="8" t="s">
        <v>1505</v>
      </c>
      <c r="G174" s="8" t="s">
        <v>1506</v>
      </c>
      <c r="H174" s="8" t="s">
        <v>1507</v>
      </c>
      <c r="I174" s="10">
        <v>3</v>
      </c>
      <c r="J174" s="9">
        <v>1</v>
      </c>
      <c r="K174" s="9">
        <v>1</v>
      </c>
      <c r="L174" s="17" t="s">
        <v>38</v>
      </c>
      <c r="M174" s="17" t="s">
        <v>39</v>
      </c>
      <c r="N174" s="12" t="s">
        <v>40</v>
      </c>
      <c r="O174" s="9">
        <v>0</v>
      </c>
      <c r="P174" s="8" t="s">
        <v>1508</v>
      </c>
      <c r="Q174" s="8" t="s">
        <v>48</v>
      </c>
      <c r="R174" s="12" t="s">
        <v>43</v>
      </c>
      <c r="S174" s="13" t="s">
        <v>48</v>
      </c>
      <c r="T174" s="13" t="s">
        <v>45</v>
      </c>
      <c r="U174" s="8" t="s">
        <v>140</v>
      </c>
      <c r="V174" s="13" t="s">
        <v>48</v>
      </c>
      <c r="W174" s="8" t="s">
        <v>48</v>
      </c>
      <c r="X174" s="8" t="s">
        <v>48</v>
      </c>
      <c r="Y174" s="8" t="s">
        <v>48</v>
      </c>
      <c r="Z174" s="8" t="s">
        <v>48</v>
      </c>
      <c r="AA174" s="8" t="s">
        <v>48</v>
      </c>
      <c r="AB174" s="8" t="s">
        <v>105</v>
      </c>
      <c r="AC174" s="9">
        <v>0</v>
      </c>
      <c r="AD174" s="14" t="s">
        <v>1509</v>
      </c>
      <c r="AE174" s="12">
        <v>1</v>
      </c>
      <c r="AF174" s="12" t="e">
        <f>INDEX(AE2:AE381, MATCH(TRUE, IF(ISNUMBER(SEARCH(H2, AD2:AD381)), TRUE, FALSE), 0))</f>
        <v>#N/A</v>
      </c>
    </row>
    <row r="175" spans="1:32">
      <c r="A175" s="8" t="s">
        <v>1510</v>
      </c>
      <c r="B175" s="8" t="s">
        <v>1511</v>
      </c>
      <c r="C175" s="9">
        <v>2023</v>
      </c>
      <c r="D175" s="8" t="s">
        <v>1512</v>
      </c>
      <c r="E175" s="9">
        <v>3</v>
      </c>
      <c r="F175" s="8" t="s">
        <v>1513</v>
      </c>
      <c r="G175" s="8" t="s">
        <v>1514</v>
      </c>
      <c r="H175" s="8" t="s">
        <v>1515</v>
      </c>
      <c r="I175" s="10">
        <v>3</v>
      </c>
      <c r="J175" s="9">
        <v>1</v>
      </c>
      <c r="K175" s="9">
        <v>1</v>
      </c>
      <c r="L175" s="11" t="s">
        <v>156</v>
      </c>
      <c r="M175" s="11" t="s">
        <v>374</v>
      </c>
      <c r="N175" s="12" t="s">
        <v>76</v>
      </c>
      <c r="O175" s="9">
        <v>0</v>
      </c>
      <c r="P175" s="8" t="s">
        <v>1516</v>
      </c>
      <c r="Q175" s="8" t="s">
        <v>48</v>
      </c>
      <c r="R175" s="12" t="s">
        <v>43</v>
      </c>
      <c r="S175" s="13" t="s">
        <v>48</v>
      </c>
      <c r="T175" s="13" t="s">
        <v>45</v>
      </c>
      <c r="U175" s="8" t="s">
        <v>140</v>
      </c>
      <c r="V175" s="13" t="s">
        <v>48</v>
      </c>
      <c r="W175" s="8" t="s">
        <v>48</v>
      </c>
      <c r="X175" s="8" t="s">
        <v>48</v>
      </c>
      <c r="Y175" s="8" t="s">
        <v>48</v>
      </c>
      <c r="Z175" s="8" t="s">
        <v>48</v>
      </c>
      <c r="AA175" s="8" t="s">
        <v>48</v>
      </c>
      <c r="AB175" s="8" t="s">
        <v>105</v>
      </c>
      <c r="AC175" s="9">
        <v>0</v>
      </c>
      <c r="AD175" s="14" t="s">
        <v>1517</v>
      </c>
      <c r="AE175" s="12">
        <v>1</v>
      </c>
      <c r="AF175" s="12" t="e">
        <f>INDEX(AE2:AE381, MATCH(TRUE, IF(ISNUMBER(SEARCH(H2, AD2:AD381)), TRUE, FALSE), 0))</f>
        <v>#N/A</v>
      </c>
    </row>
    <row r="176" spans="1:32">
      <c r="A176" s="8" t="s">
        <v>1518</v>
      </c>
      <c r="B176" s="8" t="s">
        <v>1519</v>
      </c>
      <c r="C176" s="9">
        <v>2023</v>
      </c>
      <c r="D176" s="8" t="s">
        <v>386</v>
      </c>
      <c r="E176" s="9">
        <v>3</v>
      </c>
      <c r="F176" s="8" t="s">
        <v>1520</v>
      </c>
      <c r="G176" s="8" t="s">
        <v>1521</v>
      </c>
      <c r="H176" s="8" t="s">
        <v>1522</v>
      </c>
      <c r="I176" s="10">
        <v>3</v>
      </c>
      <c r="J176" s="9">
        <v>1</v>
      </c>
      <c r="K176" s="9">
        <v>1</v>
      </c>
      <c r="L176" s="11" t="s">
        <v>156</v>
      </c>
      <c r="M176" s="11" t="s">
        <v>566</v>
      </c>
      <c r="N176" s="12" t="s">
        <v>76</v>
      </c>
      <c r="O176" s="9">
        <v>0</v>
      </c>
      <c r="P176" s="8" t="s">
        <v>1492</v>
      </c>
      <c r="Q176" s="8" t="s">
        <v>63</v>
      </c>
      <c r="R176" s="12" t="s">
        <v>43</v>
      </c>
      <c r="S176" s="8" t="s">
        <v>1523</v>
      </c>
      <c r="T176" s="8" t="s">
        <v>127</v>
      </c>
      <c r="U176" s="8" t="s">
        <v>78</v>
      </c>
      <c r="V176" s="13" t="s">
        <v>48</v>
      </c>
      <c r="W176" s="8" t="s">
        <v>64</v>
      </c>
      <c r="X176" s="8" t="s">
        <v>49</v>
      </c>
      <c r="Y176" s="8" t="s">
        <v>81</v>
      </c>
      <c r="Z176" s="8" t="s">
        <v>48</v>
      </c>
      <c r="AA176" s="8" t="s">
        <v>1524</v>
      </c>
      <c r="AB176" s="8" t="s">
        <v>116</v>
      </c>
      <c r="AC176" s="9">
        <v>0</v>
      </c>
      <c r="AD176" s="14" t="s">
        <v>1525</v>
      </c>
      <c r="AE176" s="12">
        <v>1</v>
      </c>
      <c r="AF176" s="12" t="e">
        <f>INDEX(AE2:AE381, MATCH(TRUE, IF(ISNUMBER(SEARCH(H2, AD2:AD381)), TRUE, FALSE), 0))</f>
        <v>#N/A</v>
      </c>
    </row>
    <row r="177" spans="1:32">
      <c r="A177" s="8" t="s">
        <v>1526</v>
      </c>
      <c r="B177" s="8" t="s">
        <v>1527</v>
      </c>
      <c r="C177" s="9">
        <v>2023</v>
      </c>
      <c r="D177" s="8" t="s">
        <v>57</v>
      </c>
      <c r="E177" s="9">
        <v>3</v>
      </c>
      <c r="F177" s="8" t="s">
        <v>1528</v>
      </c>
      <c r="G177" s="8" t="s">
        <v>1529</v>
      </c>
      <c r="H177" s="8" t="s">
        <v>1530</v>
      </c>
      <c r="I177" s="9">
        <v>3</v>
      </c>
      <c r="J177" s="9">
        <v>1</v>
      </c>
      <c r="K177" s="9">
        <v>1</v>
      </c>
      <c r="L177" s="17" t="s">
        <v>1531</v>
      </c>
      <c r="M177" s="17" t="s">
        <v>1532</v>
      </c>
      <c r="N177" s="12" t="s">
        <v>76</v>
      </c>
      <c r="O177" s="9">
        <v>0</v>
      </c>
      <c r="P177" s="8" t="s">
        <v>1533</v>
      </c>
      <c r="Q177" s="8" t="s">
        <v>63</v>
      </c>
      <c r="R177" s="12" t="s">
        <v>43</v>
      </c>
      <c r="S177" s="8" t="s">
        <v>1534</v>
      </c>
      <c r="T177" s="8" t="s">
        <v>103</v>
      </c>
      <c r="U177" s="8" t="s">
        <v>78</v>
      </c>
      <c r="V177" s="8" t="s">
        <v>79</v>
      </c>
      <c r="W177" s="8" t="s">
        <v>64</v>
      </c>
      <c r="X177" s="8" t="s">
        <v>49</v>
      </c>
      <c r="Y177" s="8" t="s">
        <v>81</v>
      </c>
      <c r="Z177" s="8" t="s">
        <v>105</v>
      </c>
      <c r="AA177" s="8" t="s">
        <v>1535</v>
      </c>
      <c r="AB177" s="8" t="s">
        <v>231</v>
      </c>
      <c r="AC177" s="9">
        <v>0</v>
      </c>
      <c r="AD177" s="14" t="s">
        <v>1536</v>
      </c>
      <c r="AE177" s="12">
        <v>1</v>
      </c>
      <c r="AF177" s="12" t="e">
        <f>INDEX(AE2:AE381, MATCH(TRUE, IF(ISNUMBER(SEARCH(H2, AD2:AD381)), TRUE, FALSE), 0))</f>
        <v>#N/A</v>
      </c>
    </row>
    <row r="178" spans="1:32">
      <c r="A178" s="8" t="s">
        <v>1537</v>
      </c>
      <c r="B178" s="8" t="s">
        <v>1538</v>
      </c>
      <c r="C178" s="9">
        <v>2023</v>
      </c>
      <c r="D178" s="8" t="s">
        <v>1539</v>
      </c>
      <c r="E178" s="9">
        <v>10</v>
      </c>
      <c r="F178" s="19" t="s">
        <v>1540</v>
      </c>
      <c r="G178" s="8" t="s">
        <v>1541</v>
      </c>
      <c r="H178" s="8" t="s">
        <v>1542</v>
      </c>
      <c r="I178" s="10">
        <v>3</v>
      </c>
      <c r="J178" s="9">
        <v>1</v>
      </c>
      <c r="K178" s="9">
        <v>1</v>
      </c>
      <c r="L178" s="11" t="s">
        <v>156</v>
      </c>
      <c r="M178" s="11" t="s">
        <v>1543</v>
      </c>
      <c r="N178" s="12" t="s">
        <v>76</v>
      </c>
      <c r="O178" s="9">
        <v>0</v>
      </c>
      <c r="P178" s="8" t="s">
        <v>1544</v>
      </c>
      <c r="Q178" s="8" t="s">
        <v>537</v>
      </c>
      <c r="R178" s="12" t="s">
        <v>43</v>
      </c>
      <c r="S178" s="8" t="s">
        <v>859</v>
      </c>
      <c r="T178" s="8" t="s">
        <v>45</v>
      </c>
      <c r="U178" s="8" t="s">
        <v>78</v>
      </c>
      <c r="V178" s="13" t="s">
        <v>48</v>
      </c>
      <c r="W178" s="8" t="s">
        <v>64</v>
      </c>
      <c r="X178" s="8" t="s">
        <v>49</v>
      </c>
      <c r="Y178" s="8" t="s">
        <v>81</v>
      </c>
      <c r="Z178" s="8" t="s">
        <v>48</v>
      </c>
      <c r="AA178" s="8" t="s">
        <v>1196</v>
      </c>
      <c r="AB178" s="8" t="s">
        <v>567</v>
      </c>
      <c r="AC178" s="9">
        <v>0</v>
      </c>
      <c r="AD178" s="14" t="s">
        <v>1545</v>
      </c>
      <c r="AE178" s="12">
        <v>2</v>
      </c>
      <c r="AF178" s="12" t="e">
        <f>INDEX(AE2:AE381, MATCH(TRUE, IF(ISNUMBER(SEARCH(H2, AD2:AD381)), TRUE, FALSE), 0))</f>
        <v>#N/A</v>
      </c>
    </row>
    <row r="179" spans="1:32">
      <c r="A179" s="8" t="s">
        <v>1546</v>
      </c>
      <c r="B179" s="8" t="s">
        <v>1547</v>
      </c>
      <c r="C179" s="9">
        <v>2023</v>
      </c>
      <c r="D179" s="8" t="s">
        <v>1548</v>
      </c>
      <c r="E179" s="9">
        <v>23</v>
      </c>
      <c r="F179" s="8" t="s">
        <v>1549</v>
      </c>
      <c r="G179" s="8" t="s">
        <v>1550</v>
      </c>
      <c r="H179" s="8" t="s">
        <v>1551</v>
      </c>
      <c r="I179" s="10">
        <v>3</v>
      </c>
      <c r="J179" s="9">
        <v>1</v>
      </c>
      <c r="K179" s="9">
        <v>1</v>
      </c>
      <c r="L179" s="11" t="s">
        <v>1552</v>
      </c>
      <c r="M179" s="15" t="s">
        <v>1553</v>
      </c>
      <c r="N179" s="14" t="s">
        <v>1252</v>
      </c>
      <c r="O179" s="9">
        <v>0</v>
      </c>
      <c r="P179" s="8" t="s">
        <v>1554</v>
      </c>
      <c r="Q179" s="8" t="s">
        <v>42</v>
      </c>
      <c r="R179" s="12" t="s">
        <v>43</v>
      </c>
      <c r="S179" s="13" t="s">
        <v>48</v>
      </c>
      <c r="T179" s="13" t="s">
        <v>45</v>
      </c>
      <c r="U179" s="8" t="s">
        <v>78</v>
      </c>
      <c r="V179" s="13" t="s">
        <v>51</v>
      </c>
      <c r="W179" s="8" t="s">
        <v>64</v>
      </c>
      <c r="X179" s="8" t="s">
        <v>49</v>
      </c>
      <c r="Y179" s="8" t="s">
        <v>81</v>
      </c>
      <c r="Z179" s="8" t="s">
        <v>48</v>
      </c>
      <c r="AA179" s="8" t="s">
        <v>1555</v>
      </c>
      <c r="AB179" s="8" t="s">
        <v>590</v>
      </c>
      <c r="AC179" s="9">
        <v>0</v>
      </c>
      <c r="AD179" s="14" t="s">
        <v>1556</v>
      </c>
      <c r="AE179" s="12">
        <v>1</v>
      </c>
      <c r="AF179" s="12" t="e">
        <f>INDEX(AE2:AE381, MATCH(TRUE, IF(ISNUMBER(SEARCH(H2, AD2:AD381)), TRUE, FALSE), 0))</f>
        <v>#N/A</v>
      </c>
    </row>
    <row r="180" spans="1:32">
      <c r="A180" s="8" t="s">
        <v>1557</v>
      </c>
      <c r="B180" s="8" t="s">
        <v>1558</v>
      </c>
      <c r="C180" s="9">
        <v>2023</v>
      </c>
      <c r="D180" s="8" t="s">
        <v>386</v>
      </c>
      <c r="E180" s="9">
        <v>5</v>
      </c>
      <c r="F180" s="8" t="s">
        <v>1559</v>
      </c>
      <c r="G180" s="8" t="s">
        <v>1560</v>
      </c>
      <c r="H180" s="8" t="s">
        <v>1561</v>
      </c>
      <c r="I180" s="10">
        <v>3</v>
      </c>
      <c r="J180" s="9">
        <v>1</v>
      </c>
      <c r="K180" s="9">
        <v>1</v>
      </c>
      <c r="L180" s="11" t="s">
        <v>156</v>
      </c>
      <c r="M180" s="11" t="s">
        <v>1562</v>
      </c>
      <c r="N180" s="12" t="s">
        <v>40</v>
      </c>
      <c r="O180" s="9">
        <v>0</v>
      </c>
      <c r="P180" s="8" t="s">
        <v>1563</v>
      </c>
      <c r="Q180" s="8" t="s">
        <v>42</v>
      </c>
      <c r="R180" s="12" t="s">
        <v>43</v>
      </c>
      <c r="S180" s="13" t="s">
        <v>48</v>
      </c>
      <c r="T180" s="13" t="s">
        <v>45</v>
      </c>
      <c r="U180" s="8" t="s">
        <v>78</v>
      </c>
      <c r="V180" s="8" t="s">
        <v>190</v>
      </c>
      <c r="W180" s="8" t="s">
        <v>80</v>
      </c>
      <c r="X180" s="8" t="s">
        <v>49</v>
      </c>
      <c r="Y180" s="8" t="s">
        <v>81</v>
      </c>
      <c r="Z180" s="8" t="s">
        <v>248</v>
      </c>
      <c r="AA180" s="8" t="s">
        <v>1413</v>
      </c>
      <c r="AB180" s="8" t="s">
        <v>248</v>
      </c>
      <c r="AC180" s="9">
        <v>0</v>
      </c>
      <c r="AD180" s="14" t="s">
        <v>1564</v>
      </c>
      <c r="AE180" s="12">
        <v>3</v>
      </c>
      <c r="AF180" s="12" t="e">
        <f>INDEX(AE2:AE381, MATCH(TRUE, IF(ISNUMBER(SEARCH(H2, AD2:AD381)), TRUE, FALSE), 0))</f>
        <v>#N/A</v>
      </c>
    </row>
    <row r="181" spans="1:32">
      <c r="A181" s="8" t="s">
        <v>1565</v>
      </c>
      <c r="B181" s="8" t="s">
        <v>1566</v>
      </c>
      <c r="C181" s="9">
        <v>2023</v>
      </c>
      <c r="D181" s="8" t="s">
        <v>1434</v>
      </c>
      <c r="E181" s="9">
        <v>4</v>
      </c>
      <c r="F181" s="8" t="s">
        <v>1567</v>
      </c>
      <c r="G181" s="8" t="s">
        <v>1568</v>
      </c>
      <c r="H181" s="8" t="s">
        <v>1569</v>
      </c>
      <c r="I181" s="10">
        <v>3</v>
      </c>
      <c r="J181" s="9">
        <v>1</v>
      </c>
      <c r="K181" s="9">
        <v>1</v>
      </c>
      <c r="L181" s="17" t="s">
        <v>61</v>
      </c>
      <c r="M181" s="17" t="s">
        <v>176</v>
      </c>
      <c r="N181" s="12" t="s">
        <v>40</v>
      </c>
      <c r="O181" s="9">
        <v>0</v>
      </c>
      <c r="P181" s="8" t="s">
        <v>1570</v>
      </c>
      <c r="Q181" s="8" t="s">
        <v>48</v>
      </c>
      <c r="R181" s="12" t="s">
        <v>43</v>
      </c>
      <c r="S181" s="8" t="s">
        <v>1383</v>
      </c>
      <c r="T181" s="13" t="s">
        <v>45</v>
      </c>
      <c r="U181" s="8" t="s">
        <v>78</v>
      </c>
      <c r="V181" s="13" t="s">
        <v>51</v>
      </c>
      <c r="W181" s="8" t="s">
        <v>64</v>
      </c>
      <c r="X181" s="8" t="s">
        <v>48</v>
      </c>
      <c r="Y181" s="8" t="s">
        <v>50</v>
      </c>
      <c r="Z181" s="8" t="s">
        <v>48</v>
      </c>
      <c r="AA181" s="8" t="s">
        <v>1571</v>
      </c>
      <c r="AB181" s="8" t="s">
        <v>956</v>
      </c>
      <c r="AC181" s="9">
        <v>0</v>
      </c>
      <c r="AD181" s="14" t="s">
        <v>1572</v>
      </c>
      <c r="AE181" s="12">
        <v>1</v>
      </c>
      <c r="AF181" s="12" t="e">
        <f>INDEX(AE2:AE381, MATCH(TRUE, IF(ISNUMBER(SEARCH(H2, AD2:AD381)), TRUE, FALSE), 0))</f>
        <v>#N/A</v>
      </c>
    </row>
    <row r="182" spans="1:32">
      <c r="A182" s="8" t="s">
        <v>1573</v>
      </c>
      <c r="B182" s="8" t="s">
        <v>1574</v>
      </c>
      <c r="C182" s="9">
        <v>2023</v>
      </c>
      <c r="D182" s="8" t="s">
        <v>888</v>
      </c>
      <c r="E182" s="9">
        <v>9</v>
      </c>
      <c r="F182" s="19" t="s">
        <v>1575</v>
      </c>
      <c r="G182" s="8" t="s">
        <v>1576</v>
      </c>
      <c r="H182" s="8" t="s">
        <v>1577</v>
      </c>
      <c r="I182" s="10">
        <v>3</v>
      </c>
      <c r="J182" s="9">
        <v>1</v>
      </c>
      <c r="K182" s="9">
        <v>1</v>
      </c>
      <c r="L182" s="11" t="s">
        <v>61</v>
      </c>
      <c r="M182" s="11" t="s">
        <v>39</v>
      </c>
      <c r="N182" s="12" t="s">
        <v>40</v>
      </c>
      <c r="O182" s="9">
        <v>0</v>
      </c>
      <c r="P182" s="8" t="s">
        <v>1578</v>
      </c>
      <c r="Q182" s="8" t="s">
        <v>537</v>
      </c>
      <c r="R182" s="12" t="s">
        <v>43</v>
      </c>
      <c r="S182" s="8" t="s">
        <v>859</v>
      </c>
      <c r="T182" s="8" t="s">
        <v>45</v>
      </c>
      <c r="U182" s="8" t="s">
        <v>46</v>
      </c>
      <c r="V182" s="13" t="s">
        <v>48</v>
      </c>
      <c r="W182" s="8" t="s">
        <v>48</v>
      </c>
      <c r="X182" s="8" t="s">
        <v>48</v>
      </c>
      <c r="Y182" s="8" t="s">
        <v>48</v>
      </c>
      <c r="Z182" s="8" t="s">
        <v>48</v>
      </c>
      <c r="AA182" s="8" t="s">
        <v>48</v>
      </c>
      <c r="AB182" s="8" t="s">
        <v>169</v>
      </c>
      <c r="AC182" s="9">
        <v>1</v>
      </c>
      <c r="AD182" s="14" t="s">
        <v>1579</v>
      </c>
      <c r="AE182" s="12">
        <v>1</v>
      </c>
      <c r="AF182" s="12" t="e">
        <f>INDEX(AE2:AE381, MATCH(TRUE, IF(ISNUMBER(SEARCH(H2, AD2:AD381)), TRUE, FALSE), 0))</f>
        <v>#N/A</v>
      </c>
    </row>
    <row r="183" spans="1:32">
      <c r="A183" s="8" t="s">
        <v>1580</v>
      </c>
      <c r="B183" s="8" t="s">
        <v>1581</v>
      </c>
      <c r="C183" s="9">
        <v>2023</v>
      </c>
      <c r="D183" s="8" t="s">
        <v>1582</v>
      </c>
      <c r="E183" s="9">
        <v>3</v>
      </c>
      <c r="F183" s="8" t="s">
        <v>1583</v>
      </c>
      <c r="G183" s="8" t="s">
        <v>1584</v>
      </c>
      <c r="H183" s="8" t="s">
        <v>1585</v>
      </c>
      <c r="I183" s="10">
        <v>3</v>
      </c>
      <c r="J183" s="9">
        <v>1</v>
      </c>
      <c r="K183" s="9">
        <v>1</v>
      </c>
      <c r="L183" s="17" t="s">
        <v>61</v>
      </c>
      <c r="M183" s="17" t="s">
        <v>39</v>
      </c>
      <c r="N183" s="12" t="s">
        <v>40</v>
      </c>
      <c r="O183" s="9">
        <v>0</v>
      </c>
      <c r="P183" s="8" t="s">
        <v>1586</v>
      </c>
      <c r="Q183" s="8" t="s">
        <v>48</v>
      </c>
      <c r="R183" s="12" t="s">
        <v>43</v>
      </c>
      <c r="S183" s="13" t="s">
        <v>48</v>
      </c>
      <c r="T183" s="13" t="s">
        <v>45</v>
      </c>
      <c r="U183" s="8" t="s">
        <v>46</v>
      </c>
      <c r="V183" s="13" t="s">
        <v>48</v>
      </c>
      <c r="W183" s="8" t="s">
        <v>48</v>
      </c>
      <c r="X183" s="8" t="s">
        <v>48</v>
      </c>
      <c r="Y183" s="8" t="s">
        <v>50</v>
      </c>
      <c r="Z183" s="8" t="s">
        <v>48</v>
      </c>
      <c r="AA183" s="8" t="s">
        <v>48</v>
      </c>
      <c r="AB183" s="8" t="s">
        <v>169</v>
      </c>
      <c r="AC183" s="9">
        <v>0</v>
      </c>
      <c r="AD183" s="14" t="s">
        <v>1587</v>
      </c>
      <c r="AE183" s="12">
        <v>6</v>
      </c>
      <c r="AF183" s="12" t="e">
        <f>INDEX(AE2:AE381, MATCH(TRUE, IF(ISNUMBER(SEARCH(H2, AD2:AD381)), TRUE, FALSE), 0))</f>
        <v>#N/A</v>
      </c>
    </row>
    <row r="184" spans="1:32">
      <c r="A184" s="8" t="s">
        <v>1588</v>
      </c>
      <c r="B184" s="8" t="s">
        <v>1589</v>
      </c>
      <c r="C184" s="9">
        <v>2023</v>
      </c>
      <c r="D184" s="8" t="s">
        <v>1590</v>
      </c>
      <c r="E184" s="9">
        <v>3</v>
      </c>
      <c r="F184" s="8" t="s">
        <v>1591</v>
      </c>
      <c r="G184" s="8" t="s">
        <v>1592</v>
      </c>
      <c r="H184" s="8" t="s">
        <v>1593</v>
      </c>
      <c r="I184" s="10">
        <v>3</v>
      </c>
      <c r="J184" s="9">
        <v>1</v>
      </c>
      <c r="K184" s="9">
        <v>1</v>
      </c>
      <c r="L184" s="17" t="s">
        <v>619</v>
      </c>
      <c r="M184" s="17" t="s">
        <v>39</v>
      </c>
      <c r="N184" s="12" t="s">
        <v>40</v>
      </c>
      <c r="O184" s="9">
        <v>0</v>
      </c>
      <c r="P184" s="8" t="s">
        <v>1594</v>
      </c>
      <c r="Q184" s="8" t="s">
        <v>48</v>
      </c>
      <c r="R184" s="12" t="s">
        <v>43</v>
      </c>
      <c r="S184" s="8" t="s">
        <v>1595</v>
      </c>
      <c r="T184" s="13" t="s">
        <v>127</v>
      </c>
      <c r="U184" s="8" t="s">
        <v>46</v>
      </c>
      <c r="V184" s="13" t="s">
        <v>48</v>
      </c>
      <c r="W184" s="8" t="s">
        <v>48</v>
      </c>
      <c r="X184" s="8" t="s">
        <v>48</v>
      </c>
      <c r="Y184" s="8" t="s">
        <v>50</v>
      </c>
      <c r="Z184" s="8" t="s">
        <v>48</v>
      </c>
      <c r="AA184" s="8" t="s">
        <v>48</v>
      </c>
      <c r="AB184" s="8" t="s">
        <v>956</v>
      </c>
      <c r="AC184" s="9">
        <v>0</v>
      </c>
      <c r="AD184" s="14" t="s">
        <v>1596</v>
      </c>
      <c r="AE184" s="12">
        <v>1</v>
      </c>
      <c r="AF184" s="12" t="e">
        <f>INDEX(AE2:AE381, MATCH(TRUE, IF(ISNUMBER(SEARCH(H2, AD2:AD381)), TRUE, FALSE), 0))</f>
        <v>#N/A</v>
      </c>
    </row>
    <row r="185" spans="1:32">
      <c r="A185" s="8" t="s">
        <v>1597</v>
      </c>
      <c r="B185" s="8" t="s">
        <v>1598</v>
      </c>
      <c r="C185" s="9">
        <v>2023</v>
      </c>
      <c r="D185" s="8" t="s">
        <v>1599</v>
      </c>
      <c r="E185" s="9">
        <v>13</v>
      </c>
      <c r="F185" s="8" t="s">
        <v>1600</v>
      </c>
      <c r="G185" s="8" t="s">
        <v>1601</v>
      </c>
      <c r="H185" s="8" t="s">
        <v>1602</v>
      </c>
      <c r="I185" s="10">
        <v>3</v>
      </c>
      <c r="J185" s="9">
        <v>1</v>
      </c>
      <c r="K185" s="9">
        <v>1</v>
      </c>
      <c r="L185" s="17" t="s">
        <v>61</v>
      </c>
      <c r="M185" s="17" t="s">
        <v>39</v>
      </c>
      <c r="N185" s="12" t="s">
        <v>40</v>
      </c>
      <c r="O185" s="9">
        <v>0</v>
      </c>
      <c r="P185" s="8" t="s">
        <v>1603</v>
      </c>
      <c r="Q185" s="8" t="s">
        <v>48</v>
      </c>
      <c r="R185" s="12" t="s">
        <v>43</v>
      </c>
      <c r="S185" s="13" t="s">
        <v>48</v>
      </c>
      <c r="T185" s="13" t="s">
        <v>45</v>
      </c>
      <c r="U185" s="8" t="s">
        <v>46</v>
      </c>
      <c r="V185" s="13" t="s">
        <v>48</v>
      </c>
      <c r="W185" s="8" t="s">
        <v>48</v>
      </c>
      <c r="X185" s="8" t="s">
        <v>48</v>
      </c>
      <c r="Y185" s="8" t="s">
        <v>50</v>
      </c>
      <c r="Z185" s="8" t="s">
        <v>48</v>
      </c>
      <c r="AA185" s="8" t="s">
        <v>48</v>
      </c>
      <c r="AB185" s="8" t="s">
        <v>129</v>
      </c>
      <c r="AC185" s="9">
        <v>0</v>
      </c>
      <c r="AD185" s="14" t="s">
        <v>1604</v>
      </c>
      <c r="AE185" s="12">
        <v>1</v>
      </c>
      <c r="AF185" s="12" t="e">
        <f>INDEX(AE2:AE381, MATCH(TRUE, IF(ISNUMBER(SEARCH(H2, AD2:AD381)), TRUE, FALSE), 0))</f>
        <v>#N/A</v>
      </c>
    </row>
    <row r="186" spans="1:32">
      <c r="A186" s="8" t="s">
        <v>1605</v>
      </c>
      <c r="B186" s="8" t="s">
        <v>1606</v>
      </c>
      <c r="C186" s="9">
        <v>2023</v>
      </c>
      <c r="D186" s="8" t="s">
        <v>1607</v>
      </c>
      <c r="E186" s="9">
        <v>3</v>
      </c>
      <c r="F186" s="8" t="s">
        <v>1608</v>
      </c>
      <c r="G186" s="8" t="s">
        <v>1609</v>
      </c>
      <c r="H186" s="8" t="s">
        <v>1610</v>
      </c>
      <c r="I186" s="10">
        <v>3</v>
      </c>
      <c r="J186" s="9">
        <v>1</v>
      </c>
      <c r="K186" s="9">
        <v>1</v>
      </c>
      <c r="L186" s="17" t="s">
        <v>61</v>
      </c>
      <c r="M186" s="17" t="s">
        <v>39</v>
      </c>
      <c r="N186" s="12" t="s">
        <v>40</v>
      </c>
      <c r="O186" s="9">
        <v>0</v>
      </c>
      <c r="P186" s="8" t="s">
        <v>1611</v>
      </c>
      <c r="Q186" s="8" t="s">
        <v>48</v>
      </c>
      <c r="R186" s="12" t="s">
        <v>43</v>
      </c>
      <c r="S186" s="13" t="s">
        <v>48</v>
      </c>
      <c r="T186" s="13" t="s">
        <v>45</v>
      </c>
      <c r="U186" s="8" t="s">
        <v>46</v>
      </c>
      <c r="V186" s="13" t="s">
        <v>48</v>
      </c>
      <c r="W186" s="8" t="s">
        <v>48</v>
      </c>
      <c r="X186" s="8" t="s">
        <v>48</v>
      </c>
      <c r="Y186" s="8" t="s">
        <v>50</v>
      </c>
      <c r="Z186" s="8" t="s">
        <v>435</v>
      </c>
      <c r="AA186" s="8" t="s">
        <v>48</v>
      </c>
      <c r="AB186" s="8" t="s">
        <v>116</v>
      </c>
      <c r="AC186" s="9">
        <v>0</v>
      </c>
      <c r="AD186" s="14" t="s">
        <v>1612</v>
      </c>
      <c r="AE186" s="12">
        <v>1</v>
      </c>
      <c r="AF186" s="12" t="e">
        <f>INDEX(AE2:AE381, MATCH(TRUE, IF(ISNUMBER(SEARCH(H2, AD2:AD381)), TRUE, FALSE), 0))</f>
        <v>#N/A</v>
      </c>
    </row>
    <row r="187" spans="1:32">
      <c r="A187" s="8" t="s">
        <v>1613</v>
      </c>
      <c r="B187" s="8" t="s">
        <v>1614</v>
      </c>
      <c r="C187" s="9">
        <v>2023</v>
      </c>
      <c r="D187" s="8" t="s">
        <v>665</v>
      </c>
      <c r="E187" s="9">
        <v>10</v>
      </c>
      <c r="F187" s="8" t="s">
        <v>1615</v>
      </c>
      <c r="G187" s="8" t="s">
        <v>1616</v>
      </c>
      <c r="H187" s="8" t="s">
        <v>1617</v>
      </c>
      <c r="I187" s="10">
        <v>3</v>
      </c>
      <c r="J187" s="9">
        <v>1</v>
      </c>
      <c r="K187" s="9">
        <v>1</v>
      </c>
      <c r="L187" s="17" t="s">
        <v>61</v>
      </c>
      <c r="M187" s="17" t="s">
        <v>39</v>
      </c>
      <c r="N187" s="12" t="s">
        <v>40</v>
      </c>
      <c r="O187" s="9">
        <v>1</v>
      </c>
      <c r="P187" s="8" t="s">
        <v>1618</v>
      </c>
      <c r="Q187" s="8" t="s">
        <v>48</v>
      </c>
      <c r="R187" s="12" t="s">
        <v>43</v>
      </c>
      <c r="S187" s="13" t="s">
        <v>44</v>
      </c>
      <c r="T187" s="13" t="s">
        <v>45</v>
      </c>
      <c r="U187" s="8" t="s">
        <v>46</v>
      </c>
      <c r="V187" s="13" t="s">
        <v>48</v>
      </c>
      <c r="W187" s="8" t="s">
        <v>48</v>
      </c>
      <c r="X187" s="8" t="s">
        <v>48</v>
      </c>
      <c r="Y187" s="8" t="s">
        <v>50</v>
      </c>
      <c r="Z187" s="8" t="s">
        <v>48</v>
      </c>
      <c r="AA187" s="8" t="s">
        <v>48</v>
      </c>
      <c r="AB187" s="8" t="s">
        <v>271</v>
      </c>
      <c r="AC187" s="9">
        <v>0</v>
      </c>
      <c r="AD187" s="14" t="s">
        <v>1619</v>
      </c>
      <c r="AE187" s="12">
        <v>1</v>
      </c>
      <c r="AF187" s="12" t="e">
        <f>INDEX(AE2:AE381, MATCH(TRUE, IF(ISNUMBER(SEARCH(H2, AD2:AD381)), TRUE, FALSE), 0))</f>
        <v>#N/A</v>
      </c>
    </row>
    <row r="188" spans="1:32">
      <c r="A188" s="8" t="s">
        <v>1620</v>
      </c>
      <c r="B188" s="8" t="s">
        <v>1621</v>
      </c>
      <c r="C188" s="9">
        <v>2023</v>
      </c>
      <c r="D188" s="8" t="s">
        <v>386</v>
      </c>
      <c r="E188" s="9">
        <v>8</v>
      </c>
      <c r="F188" s="8" t="s">
        <v>1622</v>
      </c>
      <c r="G188" s="8" t="s">
        <v>1623</v>
      </c>
      <c r="H188" s="8" t="s">
        <v>1624</v>
      </c>
      <c r="I188" s="10">
        <v>3</v>
      </c>
      <c r="J188" s="9">
        <v>1</v>
      </c>
      <c r="K188" s="9">
        <v>1</v>
      </c>
      <c r="L188" s="11" t="s">
        <v>687</v>
      </c>
      <c r="M188" s="11" t="s">
        <v>124</v>
      </c>
      <c r="N188" s="12" t="s">
        <v>40</v>
      </c>
      <c r="O188" s="9">
        <v>0</v>
      </c>
      <c r="P188" s="8" t="s">
        <v>1625</v>
      </c>
      <c r="Q188" s="8" t="s">
        <v>42</v>
      </c>
      <c r="R188" s="12" t="s">
        <v>43</v>
      </c>
      <c r="S188" s="13" t="s">
        <v>48</v>
      </c>
      <c r="T188" s="13" t="s">
        <v>45</v>
      </c>
      <c r="U188" s="8" t="s">
        <v>46</v>
      </c>
      <c r="V188" s="13" t="s">
        <v>48</v>
      </c>
      <c r="W188" s="8" t="s">
        <v>48</v>
      </c>
      <c r="X188" s="8" t="s">
        <v>48</v>
      </c>
      <c r="Y188" s="8" t="s">
        <v>50</v>
      </c>
      <c r="Z188" s="8" t="s">
        <v>48</v>
      </c>
      <c r="AA188" s="8" t="s">
        <v>48</v>
      </c>
      <c r="AB188" s="8" t="s">
        <v>84</v>
      </c>
      <c r="AC188" s="9">
        <v>0</v>
      </c>
      <c r="AD188" s="14" t="s">
        <v>1626</v>
      </c>
      <c r="AE188" s="12">
        <v>3</v>
      </c>
      <c r="AF188" s="12" t="e">
        <f>INDEX(AE2:AE381, MATCH(TRUE, IF(ISNUMBER(SEARCH(H2, AD2:AD381)), TRUE, FALSE), 0))</f>
        <v>#N/A</v>
      </c>
    </row>
    <row r="189" spans="1:32">
      <c r="A189" s="8" t="s">
        <v>1627</v>
      </c>
      <c r="B189" s="8" t="s">
        <v>1628</v>
      </c>
      <c r="C189" s="9">
        <v>2023</v>
      </c>
      <c r="D189" s="8" t="s">
        <v>1629</v>
      </c>
      <c r="E189" s="9">
        <v>3</v>
      </c>
      <c r="F189" s="8" t="s">
        <v>1630</v>
      </c>
      <c r="G189" s="8" t="s">
        <v>1631</v>
      </c>
      <c r="H189" s="8" t="s">
        <v>1632</v>
      </c>
      <c r="I189" s="10">
        <v>3</v>
      </c>
      <c r="J189" s="9">
        <v>1</v>
      </c>
      <c r="K189" s="9">
        <v>1</v>
      </c>
      <c r="L189" s="17" t="s">
        <v>38</v>
      </c>
      <c r="M189" s="17" t="s">
        <v>39</v>
      </c>
      <c r="N189" s="12" t="s">
        <v>40</v>
      </c>
      <c r="O189" s="9">
        <v>0</v>
      </c>
      <c r="P189" s="8" t="s">
        <v>1633</v>
      </c>
      <c r="Q189" s="8" t="s">
        <v>48</v>
      </c>
      <c r="R189" s="12" t="s">
        <v>43</v>
      </c>
      <c r="S189" s="13" t="s">
        <v>44</v>
      </c>
      <c r="T189" s="13" t="s">
        <v>103</v>
      </c>
      <c r="U189" s="8" t="s">
        <v>46</v>
      </c>
      <c r="V189" s="13" t="s">
        <v>48</v>
      </c>
      <c r="W189" s="8" t="s">
        <v>48</v>
      </c>
      <c r="X189" s="8" t="s">
        <v>48</v>
      </c>
      <c r="Y189" s="8" t="s">
        <v>50</v>
      </c>
      <c r="Z189" s="8" t="s">
        <v>48</v>
      </c>
      <c r="AA189" s="8" t="s">
        <v>48</v>
      </c>
      <c r="AB189" s="8" t="s">
        <v>129</v>
      </c>
      <c r="AC189" s="9">
        <v>0</v>
      </c>
      <c r="AD189" s="14" t="s">
        <v>1634</v>
      </c>
      <c r="AE189" s="12">
        <v>1</v>
      </c>
      <c r="AF189" s="12" t="e">
        <f>INDEX(AE2:AE381, MATCH(TRUE, IF(ISNUMBER(SEARCH(H2, AD2:AD381)), TRUE, FALSE), 0))</f>
        <v>#N/A</v>
      </c>
    </row>
    <row r="190" spans="1:32">
      <c r="A190" s="8" t="s">
        <v>1635</v>
      </c>
      <c r="B190" s="8" t="s">
        <v>1636</v>
      </c>
      <c r="C190" s="9">
        <v>2023</v>
      </c>
      <c r="D190" s="8" t="s">
        <v>1637</v>
      </c>
      <c r="E190" s="9">
        <v>7</v>
      </c>
      <c r="F190" s="8" t="s">
        <v>1638</v>
      </c>
      <c r="G190" s="8" t="s">
        <v>1639</v>
      </c>
      <c r="H190" s="8" t="s">
        <v>1640</v>
      </c>
      <c r="I190" s="10">
        <v>3</v>
      </c>
      <c r="J190" s="9">
        <v>1</v>
      </c>
      <c r="K190" s="9">
        <v>1</v>
      </c>
      <c r="L190" s="17" t="s">
        <v>61</v>
      </c>
      <c r="M190" s="17" t="s">
        <v>39</v>
      </c>
      <c r="N190" s="12" t="s">
        <v>40</v>
      </c>
      <c r="O190" s="9">
        <v>0</v>
      </c>
      <c r="P190" s="8" t="s">
        <v>1641</v>
      </c>
      <c r="Q190" s="8" t="s">
        <v>42</v>
      </c>
      <c r="R190" s="12" t="s">
        <v>43</v>
      </c>
      <c r="S190" s="13" t="s">
        <v>48</v>
      </c>
      <c r="T190" s="13" t="s">
        <v>45</v>
      </c>
      <c r="U190" s="8" t="s">
        <v>46</v>
      </c>
      <c r="V190" s="13" t="s">
        <v>51</v>
      </c>
      <c r="W190" s="8" t="s">
        <v>48</v>
      </c>
      <c r="X190" s="8" t="s">
        <v>48</v>
      </c>
      <c r="Y190" s="8" t="s">
        <v>50</v>
      </c>
      <c r="Z190" s="8" t="s">
        <v>48</v>
      </c>
      <c r="AA190" s="8" t="s">
        <v>48</v>
      </c>
      <c r="AB190" s="8" t="s">
        <v>84</v>
      </c>
      <c r="AC190" s="9">
        <v>0</v>
      </c>
      <c r="AD190" s="14" t="s">
        <v>1642</v>
      </c>
      <c r="AE190" s="12">
        <v>1</v>
      </c>
      <c r="AF190" s="12" t="e">
        <f>INDEX(AE2:AE381, MATCH(TRUE, IF(ISNUMBER(SEARCH(H2, AD2:AD381)), TRUE, FALSE), 0))</f>
        <v>#N/A</v>
      </c>
    </row>
    <row r="191" spans="1:32">
      <c r="A191" s="8" t="s">
        <v>1643</v>
      </c>
      <c r="B191" s="8" t="s">
        <v>1644</v>
      </c>
      <c r="C191" s="9">
        <v>2023</v>
      </c>
      <c r="D191" s="8" t="s">
        <v>1645</v>
      </c>
      <c r="E191" s="9">
        <v>3</v>
      </c>
      <c r="F191" s="8" t="s">
        <v>1646</v>
      </c>
      <c r="G191" s="8" t="s">
        <v>1647</v>
      </c>
      <c r="H191" s="8" t="s">
        <v>1648</v>
      </c>
      <c r="I191" s="10">
        <v>3</v>
      </c>
      <c r="J191" s="9">
        <v>1</v>
      </c>
      <c r="K191" s="9">
        <v>1</v>
      </c>
      <c r="L191" s="11" t="s">
        <v>1552</v>
      </c>
      <c r="M191" s="11" t="s">
        <v>39</v>
      </c>
      <c r="N191" s="12" t="s">
        <v>40</v>
      </c>
      <c r="O191" s="9">
        <v>0</v>
      </c>
      <c r="P191" s="8" t="s">
        <v>1649</v>
      </c>
      <c r="Q191" s="8" t="s">
        <v>48</v>
      </c>
      <c r="R191" s="12" t="s">
        <v>43</v>
      </c>
      <c r="S191" s="13" t="s">
        <v>48</v>
      </c>
      <c r="T191" s="13" t="s">
        <v>45</v>
      </c>
      <c r="U191" s="8" t="s">
        <v>46</v>
      </c>
      <c r="V191" s="13" t="s">
        <v>48</v>
      </c>
      <c r="W191" s="8" t="s">
        <v>48</v>
      </c>
      <c r="X191" s="8" t="s">
        <v>48</v>
      </c>
      <c r="Y191" s="8" t="s">
        <v>50</v>
      </c>
      <c r="Z191" s="8" t="s">
        <v>48</v>
      </c>
      <c r="AA191" s="8" t="s">
        <v>48</v>
      </c>
      <c r="AB191" s="8" t="s">
        <v>169</v>
      </c>
      <c r="AC191" s="9">
        <v>0</v>
      </c>
      <c r="AD191" s="14" t="s">
        <v>1650</v>
      </c>
      <c r="AE191" s="12">
        <v>1</v>
      </c>
      <c r="AF191" s="12" t="e">
        <f>INDEX(AE2:AE381, MATCH(TRUE, IF(ISNUMBER(SEARCH(H2, AD2:AD381)), TRUE, FALSE), 0))</f>
        <v>#N/A</v>
      </c>
    </row>
    <row r="192" spans="1:32">
      <c r="A192" s="8" t="s">
        <v>1651</v>
      </c>
      <c r="B192" s="8" t="s">
        <v>1652</v>
      </c>
      <c r="C192" s="9">
        <v>2023</v>
      </c>
      <c r="D192" s="8" t="s">
        <v>1653</v>
      </c>
      <c r="E192" s="9">
        <v>3</v>
      </c>
      <c r="F192" s="8" t="s">
        <v>1654</v>
      </c>
      <c r="G192" s="8" t="s">
        <v>1655</v>
      </c>
      <c r="H192" s="8" t="s">
        <v>1656</v>
      </c>
      <c r="I192" s="10">
        <v>3</v>
      </c>
      <c r="J192" s="9">
        <v>1</v>
      </c>
      <c r="K192" s="9">
        <v>1</v>
      </c>
      <c r="L192" s="11" t="s">
        <v>61</v>
      </c>
      <c r="M192" s="11" t="s">
        <v>39</v>
      </c>
      <c r="N192" s="12" t="s">
        <v>40</v>
      </c>
      <c r="O192" s="9">
        <v>0</v>
      </c>
      <c r="P192" s="8" t="s">
        <v>1657</v>
      </c>
      <c r="Q192" s="8" t="s">
        <v>48</v>
      </c>
      <c r="R192" s="12" t="s">
        <v>43</v>
      </c>
      <c r="S192" s="13" t="s">
        <v>48</v>
      </c>
      <c r="T192" s="13" t="s">
        <v>45</v>
      </c>
      <c r="U192" s="8" t="s">
        <v>46</v>
      </c>
      <c r="V192" s="13" t="s">
        <v>48</v>
      </c>
      <c r="W192" s="8" t="s">
        <v>48</v>
      </c>
      <c r="X192" s="8" t="s">
        <v>48</v>
      </c>
      <c r="Y192" s="8" t="s">
        <v>48</v>
      </c>
      <c r="Z192" s="8" t="s">
        <v>48</v>
      </c>
      <c r="AA192" s="8" t="s">
        <v>48</v>
      </c>
      <c r="AB192" s="8" t="s">
        <v>82</v>
      </c>
      <c r="AC192" s="9">
        <v>0</v>
      </c>
      <c r="AD192" s="14" t="s">
        <v>1658</v>
      </c>
      <c r="AE192" s="12">
        <v>3</v>
      </c>
      <c r="AF192" s="12" t="e">
        <f>INDEX(AE2:AE381, MATCH(TRUE, IF(ISNUMBER(SEARCH(H2, AD2:AD381)), TRUE, FALSE), 0))</f>
        <v>#N/A</v>
      </c>
    </row>
    <row r="193" spans="1:32">
      <c r="A193" s="8" t="s">
        <v>1659</v>
      </c>
      <c r="B193" s="8" t="s">
        <v>1660</v>
      </c>
      <c r="C193" s="9">
        <v>2023</v>
      </c>
      <c r="D193" s="8" t="s">
        <v>1661</v>
      </c>
      <c r="E193" s="9">
        <v>5</v>
      </c>
      <c r="F193" s="8" t="s">
        <v>1662</v>
      </c>
      <c r="G193" s="8" t="s">
        <v>1663</v>
      </c>
      <c r="H193" s="8" t="s">
        <v>1664</v>
      </c>
      <c r="I193" s="10">
        <v>3</v>
      </c>
      <c r="J193" s="9">
        <v>1</v>
      </c>
      <c r="K193" s="9">
        <v>1</v>
      </c>
      <c r="L193" s="11" t="s">
        <v>38</v>
      </c>
      <c r="M193" s="11" t="s">
        <v>39</v>
      </c>
      <c r="N193" s="12" t="s">
        <v>40</v>
      </c>
      <c r="O193" s="9">
        <v>0</v>
      </c>
      <c r="P193" s="8" t="s">
        <v>1665</v>
      </c>
      <c r="Q193" s="8" t="s">
        <v>63</v>
      </c>
      <c r="R193" s="12" t="s">
        <v>43</v>
      </c>
      <c r="S193" s="8" t="s">
        <v>859</v>
      </c>
      <c r="T193" s="13" t="s">
        <v>45</v>
      </c>
      <c r="U193" s="8" t="s">
        <v>46</v>
      </c>
      <c r="V193" s="13" t="s">
        <v>48</v>
      </c>
      <c r="W193" s="8" t="s">
        <v>48</v>
      </c>
      <c r="X193" s="8" t="s">
        <v>48</v>
      </c>
      <c r="Y193" s="8" t="s">
        <v>48</v>
      </c>
      <c r="Z193" s="8" t="s">
        <v>48</v>
      </c>
      <c r="AA193" s="8" t="s">
        <v>48</v>
      </c>
      <c r="AB193" s="8" t="s">
        <v>129</v>
      </c>
      <c r="AC193" s="9">
        <v>0</v>
      </c>
      <c r="AD193" s="14" t="s">
        <v>1666</v>
      </c>
      <c r="AE193" s="12">
        <v>2</v>
      </c>
      <c r="AF193" s="12" t="e">
        <f>INDEX(AE2:AE381, MATCH(TRUE, IF(ISNUMBER(SEARCH(H2, AD2:AD381)), TRUE, FALSE), 0))</f>
        <v>#N/A</v>
      </c>
    </row>
    <row r="194" spans="1:32">
      <c r="A194" s="15" t="s">
        <v>1667</v>
      </c>
      <c r="B194" s="15" t="s">
        <v>1668</v>
      </c>
      <c r="C194" s="22">
        <v>2018</v>
      </c>
      <c r="D194" s="15" t="s">
        <v>57</v>
      </c>
      <c r="E194" s="22">
        <v>9</v>
      </c>
      <c r="F194" s="15" t="s">
        <v>1669</v>
      </c>
      <c r="G194" s="15" t="s">
        <v>1670</v>
      </c>
      <c r="H194" s="15" t="s">
        <v>1671</v>
      </c>
      <c r="I194" s="23">
        <v>4</v>
      </c>
      <c r="J194" s="24">
        <v>1</v>
      </c>
      <c r="K194" s="23">
        <v>1</v>
      </c>
      <c r="L194" s="15" t="s">
        <v>619</v>
      </c>
      <c r="M194" s="15" t="s">
        <v>1672</v>
      </c>
      <c r="N194" s="12" t="s">
        <v>76</v>
      </c>
      <c r="O194" s="9">
        <v>0</v>
      </c>
      <c r="P194" s="11" t="s">
        <v>1673</v>
      </c>
      <c r="Q194" s="11" t="s">
        <v>42</v>
      </c>
      <c r="R194" s="12" t="s">
        <v>43</v>
      </c>
      <c r="S194" s="11" t="s">
        <v>1674</v>
      </c>
      <c r="T194" s="11" t="s">
        <v>127</v>
      </c>
      <c r="U194" s="11" t="s">
        <v>78</v>
      </c>
      <c r="V194" s="11" t="s">
        <v>190</v>
      </c>
      <c r="W194" s="8" t="s">
        <v>64</v>
      </c>
      <c r="X194" s="8" t="s">
        <v>49</v>
      </c>
      <c r="Y194" s="8" t="s">
        <v>81</v>
      </c>
      <c r="Z194" s="11" t="s">
        <v>116</v>
      </c>
      <c r="AA194" s="11" t="s">
        <v>1675</v>
      </c>
      <c r="AB194" s="11" t="s">
        <v>116</v>
      </c>
      <c r="AC194" s="11">
        <v>0</v>
      </c>
      <c r="AD194" s="14" t="s">
        <v>1676</v>
      </c>
      <c r="AE194" s="12">
        <v>1</v>
      </c>
      <c r="AF194" s="12" t="e">
        <f>INDEX(AE2:AE381, MATCH(TRUE, IF(ISNUMBER(SEARCH(H2, AD2:AD381)), TRUE, FALSE), 0))</f>
        <v>#N/A</v>
      </c>
    </row>
    <row r="195" spans="1:32">
      <c r="A195" s="15" t="s">
        <v>1677</v>
      </c>
      <c r="B195" s="15" t="s">
        <v>1678</v>
      </c>
      <c r="C195" s="22">
        <v>2018</v>
      </c>
      <c r="D195" s="15" t="s">
        <v>57</v>
      </c>
      <c r="E195" s="22">
        <v>67</v>
      </c>
      <c r="F195" s="15" t="s">
        <v>1679</v>
      </c>
      <c r="G195" s="15" t="s">
        <v>1680</v>
      </c>
      <c r="H195" s="15" t="s">
        <v>1681</v>
      </c>
      <c r="I195" s="23">
        <v>4</v>
      </c>
      <c r="J195" s="24">
        <v>1</v>
      </c>
      <c r="K195" s="23">
        <v>1</v>
      </c>
      <c r="L195" s="15" t="s">
        <v>156</v>
      </c>
      <c r="M195" s="15" t="s">
        <v>1682</v>
      </c>
      <c r="N195" s="12" t="s">
        <v>40</v>
      </c>
      <c r="O195" s="9">
        <v>0</v>
      </c>
      <c r="P195" s="11" t="s">
        <v>1683</v>
      </c>
      <c r="Q195" s="11" t="s">
        <v>63</v>
      </c>
      <c r="R195" s="12" t="s">
        <v>43</v>
      </c>
      <c r="S195" s="11" t="s">
        <v>1684</v>
      </c>
      <c r="T195" s="11" t="s">
        <v>127</v>
      </c>
      <c r="U195" s="11" t="s">
        <v>78</v>
      </c>
      <c r="V195" s="8" t="s">
        <v>706</v>
      </c>
      <c r="W195" s="8" t="s">
        <v>80</v>
      </c>
      <c r="X195" s="8" t="s">
        <v>49</v>
      </c>
      <c r="Y195" s="8" t="s">
        <v>81</v>
      </c>
      <c r="Z195" s="11" t="s">
        <v>159</v>
      </c>
      <c r="AA195" s="25" t="s">
        <v>48</v>
      </c>
      <c r="AB195" s="11" t="s">
        <v>159</v>
      </c>
      <c r="AC195" s="11">
        <v>0</v>
      </c>
      <c r="AD195" s="14" t="s">
        <v>1685</v>
      </c>
      <c r="AE195" s="12">
        <v>5</v>
      </c>
      <c r="AF195" s="12" t="e">
        <f>INDEX(AE2:AE381, MATCH(TRUE, IF(ISNUMBER(SEARCH(H2, AD2:AD381)), TRUE, FALSE), 0))</f>
        <v>#N/A</v>
      </c>
    </row>
    <row r="196" spans="1:32">
      <c r="A196" s="15" t="s">
        <v>1686</v>
      </c>
      <c r="B196" s="15" t="s">
        <v>1687</v>
      </c>
      <c r="C196" s="22">
        <v>2018</v>
      </c>
      <c r="D196" s="15" t="s">
        <v>1688</v>
      </c>
      <c r="E196" s="22">
        <v>37</v>
      </c>
      <c r="F196" s="15" t="s">
        <v>1689</v>
      </c>
      <c r="G196" s="15" t="s">
        <v>1690</v>
      </c>
      <c r="H196" s="15" t="s">
        <v>1691</v>
      </c>
      <c r="I196" s="23">
        <v>4</v>
      </c>
      <c r="J196" s="24">
        <v>1</v>
      </c>
      <c r="K196" s="23">
        <v>1</v>
      </c>
      <c r="L196" s="15" t="s">
        <v>504</v>
      </c>
      <c r="M196" s="15" t="s">
        <v>1692</v>
      </c>
      <c r="N196" s="12" t="s">
        <v>76</v>
      </c>
      <c r="O196" s="9">
        <v>0</v>
      </c>
      <c r="P196" s="11" t="s">
        <v>1693</v>
      </c>
      <c r="Q196" s="11" t="s">
        <v>42</v>
      </c>
      <c r="R196" s="12" t="s">
        <v>43</v>
      </c>
      <c r="S196" s="13" t="s">
        <v>48</v>
      </c>
      <c r="T196" s="11" t="s">
        <v>45</v>
      </c>
      <c r="U196" s="11" t="s">
        <v>78</v>
      </c>
      <c r="V196" s="11" t="s">
        <v>79</v>
      </c>
      <c r="W196" s="8" t="s">
        <v>80</v>
      </c>
      <c r="X196" s="8" t="s">
        <v>49</v>
      </c>
      <c r="Y196" s="8" t="s">
        <v>81</v>
      </c>
      <c r="Z196" s="11" t="s">
        <v>105</v>
      </c>
      <c r="AA196" s="11" t="s">
        <v>1694</v>
      </c>
      <c r="AB196" s="11" t="s">
        <v>105</v>
      </c>
      <c r="AC196" s="11">
        <v>0</v>
      </c>
      <c r="AD196" s="14" t="s">
        <v>1695</v>
      </c>
      <c r="AE196" s="12">
        <v>1</v>
      </c>
      <c r="AF196" s="12" t="e">
        <f>INDEX(AE2:AE381, MATCH(TRUE, IF(ISNUMBER(SEARCH(H2, AD2:AD381)), TRUE, FALSE), 0))</f>
        <v>#N/A</v>
      </c>
    </row>
    <row r="197" spans="1:32">
      <c r="A197" s="15" t="s">
        <v>1696</v>
      </c>
      <c r="B197" s="15" t="s">
        <v>1697</v>
      </c>
      <c r="C197" s="22">
        <v>2019</v>
      </c>
      <c r="D197" s="15" t="s">
        <v>1698</v>
      </c>
      <c r="E197" s="22">
        <v>0</v>
      </c>
      <c r="F197" s="15" t="s">
        <v>1699</v>
      </c>
      <c r="G197" s="15" t="s">
        <v>1700</v>
      </c>
      <c r="H197" s="15" t="s">
        <v>1701</v>
      </c>
      <c r="I197" s="23">
        <v>4</v>
      </c>
      <c r="J197" s="24">
        <v>1</v>
      </c>
      <c r="K197" s="23">
        <v>1</v>
      </c>
      <c r="L197" s="15" t="s">
        <v>61</v>
      </c>
      <c r="M197" s="15" t="s">
        <v>39</v>
      </c>
      <c r="N197" s="12" t="s">
        <v>40</v>
      </c>
      <c r="O197" s="9">
        <v>0</v>
      </c>
      <c r="P197" s="11" t="s">
        <v>1702</v>
      </c>
      <c r="Q197" s="11" t="s">
        <v>48</v>
      </c>
      <c r="R197" s="12" t="s">
        <v>138</v>
      </c>
      <c r="S197" s="13" t="s">
        <v>48</v>
      </c>
      <c r="T197" s="11" t="s">
        <v>45</v>
      </c>
      <c r="U197" s="11" t="s">
        <v>140</v>
      </c>
      <c r="V197" s="13" t="s">
        <v>48</v>
      </c>
      <c r="W197" s="8" t="s">
        <v>48</v>
      </c>
      <c r="X197" s="11" t="s">
        <v>65</v>
      </c>
      <c r="Y197" s="11" t="s">
        <v>48</v>
      </c>
      <c r="Z197" s="8" t="s">
        <v>48</v>
      </c>
      <c r="AA197" s="8" t="s">
        <v>48</v>
      </c>
      <c r="AB197" s="11" t="s">
        <v>956</v>
      </c>
      <c r="AC197" s="11">
        <v>0</v>
      </c>
      <c r="AD197" s="14" t="s">
        <v>1703</v>
      </c>
      <c r="AE197" s="12">
        <v>3</v>
      </c>
      <c r="AF197" s="12" t="e">
        <f>INDEX(AE2:AE381, MATCH(TRUE, IF(ISNUMBER(SEARCH(H2, AD2:AD381)), TRUE, FALSE), 0))</f>
        <v>#N/A</v>
      </c>
    </row>
    <row r="198" spans="1:32">
      <c r="A198" s="15" t="s">
        <v>1704</v>
      </c>
      <c r="B198" s="15" t="s">
        <v>1705</v>
      </c>
      <c r="C198" s="22">
        <v>2019</v>
      </c>
      <c r="D198" s="15" t="s">
        <v>57</v>
      </c>
      <c r="E198" s="22">
        <v>17</v>
      </c>
      <c r="F198" s="15" t="s">
        <v>1706</v>
      </c>
      <c r="G198" s="15" t="s">
        <v>1707</v>
      </c>
      <c r="H198" s="15" t="s">
        <v>1708</v>
      </c>
      <c r="I198" s="23">
        <v>4</v>
      </c>
      <c r="J198" s="24">
        <v>1</v>
      </c>
      <c r="K198" s="23">
        <v>1</v>
      </c>
      <c r="L198" s="15" t="s">
        <v>156</v>
      </c>
      <c r="M198" s="15" t="s">
        <v>1709</v>
      </c>
      <c r="N198" s="12" t="s">
        <v>76</v>
      </c>
      <c r="O198" s="9">
        <v>0</v>
      </c>
      <c r="P198" s="11" t="s">
        <v>1710</v>
      </c>
      <c r="Q198" s="11" t="s">
        <v>42</v>
      </c>
      <c r="R198" s="12" t="s">
        <v>43</v>
      </c>
      <c r="S198" s="13" t="s">
        <v>48</v>
      </c>
      <c r="T198" s="11" t="s">
        <v>45</v>
      </c>
      <c r="U198" s="11" t="s">
        <v>78</v>
      </c>
      <c r="V198" s="8" t="s">
        <v>706</v>
      </c>
      <c r="W198" s="8" t="s">
        <v>80</v>
      </c>
      <c r="X198" s="8" t="s">
        <v>49</v>
      </c>
      <c r="Y198" s="8" t="s">
        <v>81</v>
      </c>
      <c r="Z198" s="11" t="s">
        <v>466</v>
      </c>
      <c r="AA198" s="11" t="s">
        <v>1711</v>
      </c>
      <c r="AB198" s="11" t="s">
        <v>466</v>
      </c>
      <c r="AC198" s="11">
        <v>0</v>
      </c>
      <c r="AD198" s="14" t="s">
        <v>1712</v>
      </c>
      <c r="AE198" s="12">
        <v>1</v>
      </c>
      <c r="AF198" s="12" t="e">
        <f>INDEX(AE2:AE381, MATCH(TRUE, IF(ISNUMBER(SEARCH(H2, AD2:AD381)), TRUE, FALSE), 0))</f>
        <v>#N/A</v>
      </c>
    </row>
    <row r="199" spans="1:32">
      <c r="A199" s="15" t="s">
        <v>1713</v>
      </c>
      <c r="B199" s="15" t="s">
        <v>1714</v>
      </c>
      <c r="C199" s="22">
        <v>2020</v>
      </c>
      <c r="D199" s="15" t="s">
        <v>533</v>
      </c>
      <c r="E199" s="22">
        <v>15</v>
      </c>
      <c r="F199" s="15" t="s">
        <v>1715</v>
      </c>
      <c r="G199" s="15" t="s">
        <v>1716</v>
      </c>
      <c r="H199" s="15" t="s">
        <v>1717</v>
      </c>
      <c r="I199" s="23">
        <v>4</v>
      </c>
      <c r="J199" s="24">
        <v>1</v>
      </c>
      <c r="K199" s="23">
        <v>1</v>
      </c>
      <c r="L199" s="11" t="s">
        <v>61</v>
      </c>
      <c r="M199" s="11" t="s">
        <v>39</v>
      </c>
      <c r="N199" s="12" t="s">
        <v>40</v>
      </c>
      <c r="O199" s="9">
        <v>1</v>
      </c>
      <c r="P199" s="11" t="s">
        <v>1718</v>
      </c>
      <c r="Q199" s="11" t="s">
        <v>48</v>
      </c>
      <c r="R199" s="12" t="s">
        <v>138</v>
      </c>
      <c r="S199" s="13" t="s">
        <v>48</v>
      </c>
      <c r="T199" s="11" t="s">
        <v>45</v>
      </c>
      <c r="U199" s="11" t="s">
        <v>140</v>
      </c>
      <c r="V199" s="11" t="s">
        <v>190</v>
      </c>
      <c r="W199" s="8" t="s">
        <v>64</v>
      </c>
      <c r="X199" s="11" t="s">
        <v>65</v>
      </c>
      <c r="Y199" s="11" t="s">
        <v>50</v>
      </c>
      <c r="Z199" s="11" t="s">
        <v>248</v>
      </c>
      <c r="AA199" s="8" t="s">
        <v>48</v>
      </c>
      <c r="AB199" s="11" t="s">
        <v>248</v>
      </c>
      <c r="AC199" s="11">
        <v>0</v>
      </c>
      <c r="AD199" s="14" t="s">
        <v>1719</v>
      </c>
      <c r="AE199" s="12">
        <v>1</v>
      </c>
      <c r="AF199" s="12" t="e">
        <f>INDEX(AE2:AE381, MATCH(TRUE, IF(ISNUMBER(SEARCH(H2, AD2:AD381)), TRUE, FALSE), 0))</f>
        <v>#N/A</v>
      </c>
    </row>
    <row r="200" spans="1:32">
      <c r="A200" s="15" t="s">
        <v>1720</v>
      </c>
      <c r="B200" s="15" t="s">
        <v>1721</v>
      </c>
      <c r="C200" s="22">
        <v>2020</v>
      </c>
      <c r="D200" s="15" t="s">
        <v>1377</v>
      </c>
      <c r="E200" s="22">
        <v>23</v>
      </c>
      <c r="F200" s="15" t="s">
        <v>1722</v>
      </c>
      <c r="G200" s="15" t="s">
        <v>1723</v>
      </c>
      <c r="H200" s="15" t="s">
        <v>1724</v>
      </c>
      <c r="I200" s="23">
        <v>4</v>
      </c>
      <c r="J200" s="24">
        <v>1</v>
      </c>
      <c r="K200" s="23">
        <v>1</v>
      </c>
      <c r="L200" s="15" t="s">
        <v>1725</v>
      </c>
      <c r="M200" s="15" t="s">
        <v>39</v>
      </c>
      <c r="N200" s="14" t="s">
        <v>1252</v>
      </c>
      <c r="O200" s="9">
        <v>0</v>
      </c>
      <c r="P200" s="11" t="s">
        <v>1726</v>
      </c>
      <c r="Q200" s="11" t="s">
        <v>48</v>
      </c>
      <c r="R200" s="12" t="s">
        <v>1252</v>
      </c>
      <c r="S200" s="13" t="s">
        <v>48</v>
      </c>
      <c r="T200" s="11" t="s">
        <v>45</v>
      </c>
      <c r="U200" s="11" t="s">
        <v>140</v>
      </c>
      <c r="V200" s="13" t="s">
        <v>48</v>
      </c>
      <c r="W200" s="8" t="s">
        <v>48</v>
      </c>
      <c r="X200" s="8" t="s">
        <v>48</v>
      </c>
      <c r="Y200" s="11" t="s">
        <v>48</v>
      </c>
      <c r="Z200" s="8" t="s">
        <v>48</v>
      </c>
      <c r="AA200" s="8" t="s">
        <v>48</v>
      </c>
      <c r="AB200" s="11" t="s">
        <v>792</v>
      </c>
      <c r="AC200" s="11">
        <v>0</v>
      </c>
      <c r="AD200" s="14" t="s">
        <v>1727</v>
      </c>
      <c r="AE200" s="12">
        <v>3</v>
      </c>
      <c r="AF200" s="12" t="e">
        <f>INDEX(AE2:AE381, MATCH(TRUE, IF(ISNUMBER(SEARCH(H2, AD2:AD381)), TRUE, FALSE), 0))</f>
        <v>#N/A</v>
      </c>
    </row>
    <row r="201" spans="1:32">
      <c r="A201" s="15" t="s">
        <v>1728</v>
      </c>
      <c r="B201" s="15" t="s">
        <v>1729</v>
      </c>
      <c r="C201" s="22">
        <v>2020</v>
      </c>
      <c r="D201" s="15" t="s">
        <v>1730</v>
      </c>
      <c r="E201" s="22">
        <v>11</v>
      </c>
      <c r="F201" s="15" t="s">
        <v>1731</v>
      </c>
      <c r="G201" s="15" t="s">
        <v>1732</v>
      </c>
      <c r="H201" s="15" t="s">
        <v>1733</v>
      </c>
      <c r="I201" s="23">
        <v>4</v>
      </c>
      <c r="J201" s="24">
        <v>1</v>
      </c>
      <c r="K201" s="23">
        <v>1</v>
      </c>
      <c r="L201" s="15" t="s">
        <v>156</v>
      </c>
      <c r="M201" s="11" t="s">
        <v>374</v>
      </c>
      <c r="N201" s="12" t="s">
        <v>76</v>
      </c>
      <c r="O201" s="9">
        <v>0</v>
      </c>
      <c r="P201" s="11" t="s">
        <v>1734</v>
      </c>
      <c r="Q201" s="11" t="s">
        <v>48</v>
      </c>
      <c r="R201" s="12" t="s">
        <v>43</v>
      </c>
      <c r="S201" s="13" t="s">
        <v>48</v>
      </c>
      <c r="T201" s="11" t="s">
        <v>45</v>
      </c>
      <c r="U201" s="11" t="s">
        <v>140</v>
      </c>
      <c r="V201" s="13" t="s">
        <v>48</v>
      </c>
      <c r="W201" s="8" t="s">
        <v>48</v>
      </c>
      <c r="X201" s="8" t="s">
        <v>48</v>
      </c>
      <c r="Y201" s="11" t="s">
        <v>48</v>
      </c>
      <c r="Z201" s="11" t="s">
        <v>84</v>
      </c>
      <c r="AA201" s="8" t="s">
        <v>48</v>
      </c>
      <c r="AB201" s="11" t="s">
        <v>1430</v>
      </c>
      <c r="AC201" s="11">
        <v>0</v>
      </c>
      <c r="AD201" s="14" t="s">
        <v>1735</v>
      </c>
      <c r="AE201" s="12">
        <v>5</v>
      </c>
      <c r="AF201" s="12" t="e">
        <f>INDEX(AE2:AE381, MATCH(TRUE, IF(ISNUMBER(SEARCH(H2, AD2:AD381)), TRUE, FALSE), 0))</f>
        <v>#N/A</v>
      </c>
    </row>
    <row r="202" spans="1:32">
      <c r="A202" s="15" t="s">
        <v>1736</v>
      </c>
      <c r="B202" s="15" t="s">
        <v>1737</v>
      </c>
      <c r="C202" s="22">
        <v>2020</v>
      </c>
      <c r="D202" s="15" t="s">
        <v>57</v>
      </c>
      <c r="E202" s="22">
        <v>25</v>
      </c>
      <c r="F202" s="15" t="s">
        <v>1738</v>
      </c>
      <c r="G202" s="15" t="s">
        <v>1739</v>
      </c>
      <c r="H202" s="15" t="s">
        <v>1740</v>
      </c>
      <c r="I202" s="23">
        <v>4</v>
      </c>
      <c r="J202" s="24">
        <v>1</v>
      </c>
      <c r="K202" s="23">
        <v>1</v>
      </c>
      <c r="L202" s="15" t="s">
        <v>61</v>
      </c>
      <c r="M202" s="15" t="s">
        <v>39</v>
      </c>
      <c r="N202" s="14" t="s">
        <v>1252</v>
      </c>
      <c r="O202" s="9">
        <v>0</v>
      </c>
      <c r="P202" s="11" t="s">
        <v>1741</v>
      </c>
      <c r="Q202" s="11" t="s">
        <v>1742</v>
      </c>
      <c r="R202" s="12" t="s">
        <v>1252</v>
      </c>
      <c r="S202" s="11" t="s">
        <v>1743</v>
      </c>
      <c r="T202" s="11" t="s">
        <v>127</v>
      </c>
      <c r="U202" s="11" t="s">
        <v>140</v>
      </c>
      <c r="V202" s="13" t="s">
        <v>51</v>
      </c>
      <c r="W202" s="8" t="s">
        <v>48</v>
      </c>
      <c r="X202" s="11" t="s">
        <v>65</v>
      </c>
      <c r="Y202" s="11" t="s">
        <v>48</v>
      </c>
      <c r="Z202" s="8" t="s">
        <v>48</v>
      </c>
      <c r="AA202" s="8" t="s">
        <v>48</v>
      </c>
      <c r="AB202" s="11" t="s">
        <v>740</v>
      </c>
      <c r="AC202" s="11">
        <v>1</v>
      </c>
      <c r="AD202" s="14" t="s">
        <v>1744</v>
      </c>
      <c r="AE202" s="12">
        <v>8</v>
      </c>
      <c r="AF202" s="12" t="e">
        <f>INDEX(AE2:AE381, MATCH(TRUE, IF(ISNUMBER(SEARCH(H2, AD2:AD381)), TRUE, FALSE), 0))</f>
        <v>#N/A</v>
      </c>
    </row>
    <row r="203" spans="1:32">
      <c r="A203" s="26" t="s">
        <v>1745</v>
      </c>
      <c r="B203" s="26" t="s">
        <v>1746</v>
      </c>
      <c r="C203" s="27">
        <v>2020</v>
      </c>
      <c r="D203" s="26" t="s">
        <v>57</v>
      </c>
      <c r="E203" s="27">
        <v>11</v>
      </c>
      <c r="F203" s="26" t="s">
        <v>1747</v>
      </c>
      <c r="G203" s="26" t="s">
        <v>1748</v>
      </c>
      <c r="H203" s="26" t="s">
        <v>1749</v>
      </c>
      <c r="I203" s="23">
        <v>4</v>
      </c>
      <c r="J203" s="28">
        <v>1</v>
      </c>
      <c r="K203" s="29">
        <v>1</v>
      </c>
      <c r="L203" s="26" t="s">
        <v>676</v>
      </c>
      <c r="M203" s="26" t="s">
        <v>1750</v>
      </c>
      <c r="N203" s="12" t="s">
        <v>40</v>
      </c>
      <c r="O203" s="9">
        <v>1</v>
      </c>
      <c r="P203" s="11" t="s">
        <v>1751</v>
      </c>
      <c r="Q203" s="11" t="s">
        <v>63</v>
      </c>
      <c r="R203" s="12" t="s">
        <v>43</v>
      </c>
      <c r="S203" s="13" t="s">
        <v>48</v>
      </c>
      <c r="T203" s="11" t="s">
        <v>45</v>
      </c>
      <c r="U203" s="11" t="s">
        <v>78</v>
      </c>
      <c r="V203" s="11" t="s">
        <v>79</v>
      </c>
      <c r="W203" s="8" t="s">
        <v>64</v>
      </c>
      <c r="X203" s="8" t="s">
        <v>49</v>
      </c>
      <c r="Y203" s="8" t="s">
        <v>81</v>
      </c>
      <c r="Z203" s="11" t="s">
        <v>105</v>
      </c>
      <c r="AA203" s="8" t="s">
        <v>48</v>
      </c>
      <c r="AB203" s="11" t="s">
        <v>105</v>
      </c>
      <c r="AC203" s="11">
        <v>0</v>
      </c>
      <c r="AD203" s="14" t="s">
        <v>1752</v>
      </c>
      <c r="AE203" s="12">
        <v>1</v>
      </c>
      <c r="AF203" s="12" t="e">
        <f>INDEX(AE2:AE381, MATCH(TRUE, IF(ISNUMBER(SEARCH(H2, AD2:AD381)), TRUE, FALSE), 0))</f>
        <v>#N/A</v>
      </c>
    </row>
    <row r="204" spans="1:32">
      <c r="A204" s="26" t="s">
        <v>1753</v>
      </c>
      <c r="B204" s="26" t="s">
        <v>1754</v>
      </c>
      <c r="C204" s="27">
        <v>2020</v>
      </c>
      <c r="D204" s="26" t="s">
        <v>57</v>
      </c>
      <c r="E204" s="27">
        <v>12</v>
      </c>
      <c r="F204" s="26" t="s">
        <v>1755</v>
      </c>
      <c r="G204" s="26" t="s">
        <v>1756</v>
      </c>
      <c r="H204" s="26" t="s">
        <v>1757</v>
      </c>
      <c r="I204" s="23">
        <v>4</v>
      </c>
      <c r="J204" s="28">
        <v>1</v>
      </c>
      <c r="K204" s="29">
        <v>1</v>
      </c>
      <c r="L204" s="15" t="s">
        <v>61</v>
      </c>
      <c r="M204" s="15" t="s">
        <v>176</v>
      </c>
      <c r="N204" s="12" t="s">
        <v>76</v>
      </c>
      <c r="O204" s="9">
        <v>1</v>
      </c>
      <c r="P204" s="11" t="s">
        <v>1758</v>
      </c>
      <c r="Q204" s="11" t="s">
        <v>48</v>
      </c>
      <c r="R204" s="12" t="s">
        <v>43</v>
      </c>
      <c r="S204" s="13" t="s">
        <v>48</v>
      </c>
      <c r="T204" s="11" t="s">
        <v>45</v>
      </c>
      <c r="U204" s="11" t="s">
        <v>78</v>
      </c>
      <c r="V204" s="11" t="s">
        <v>79</v>
      </c>
      <c r="W204" s="8" t="s">
        <v>64</v>
      </c>
      <c r="X204" s="8" t="s">
        <v>49</v>
      </c>
      <c r="Y204" s="8" t="s">
        <v>81</v>
      </c>
      <c r="Z204" s="11" t="s">
        <v>567</v>
      </c>
      <c r="AA204" s="11" t="s">
        <v>1759</v>
      </c>
      <c r="AB204" s="11" t="s">
        <v>567</v>
      </c>
      <c r="AC204" s="11">
        <v>1</v>
      </c>
      <c r="AD204" s="14" t="s">
        <v>1760</v>
      </c>
      <c r="AE204" s="12">
        <v>8</v>
      </c>
      <c r="AF204" s="12" t="e">
        <f>INDEX(AE2:AE381, MATCH(TRUE, IF(ISNUMBER(SEARCH(H2, AD2:AD381)), TRUE, FALSE), 0))</f>
        <v>#N/A</v>
      </c>
    </row>
    <row r="205" spans="1:32">
      <c r="A205" s="15" t="s">
        <v>1761</v>
      </c>
      <c r="B205" s="15" t="s">
        <v>1762</v>
      </c>
      <c r="C205" s="22">
        <v>2021</v>
      </c>
      <c r="D205" s="15" t="s">
        <v>1763</v>
      </c>
      <c r="E205" s="22">
        <v>4</v>
      </c>
      <c r="F205" s="15" t="s">
        <v>1764</v>
      </c>
      <c r="G205" s="15" t="s">
        <v>1765</v>
      </c>
      <c r="H205" s="15" t="s">
        <v>1766</v>
      </c>
      <c r="I205" s="23">
        <v>4</v>
      </c>
      <c r="J205" s="24">
        <v>1</v>
      </c>
      <c r="K205" s="23">
        <v>1</v>
      </c>
      <c r="L205" s="11" t="s">
        <v>61</v>
      </c>
      <c r="M205" s="11" t="s">
        <v>1767</v>
      </c>
      <c r="N205" s="12" t="s">
        <v>76</v>
      </c>
      <c r="O205" s="9">
        <v>1</v>
      </c>
      <c r="P205" s="11" t="s">
        <v>1768</v>
      </c>
      <c r="Q205" s="11" t="s">
        <v>48</v>
      </c>
      <c r="R205" s="12" t="s">
        <v>43</v>
      </c>
      <c r="S205" s="13" t="s">
        <v>48</v>
      </c>
      <c r="T205" s="11" t="s">
        <v>45</v>
      </c>
      <c r="U205" s="11" t="s">
        <v>78</v>
      </c>
      <c r="V205" s="8" t="s">
        <v>706</v>
      </c>
      <c r="W205" s="8" t="s">
        <v>80</v>
      </c>
      <c r="X205" s="11" t="s">
        <v>65</v>
      </c>
      <c r="Y205" s="8" t="s">
        <v>178</v>
      </c>
      <c r="Z205" s="8" t="s">
        <v>48</v>
      </c>
      <c r="AA205" s="8" t="s">
        <v>48</v>
      </c>
      <c r="AB205" s="11" t="s">
        <v>105</v>
      </c>
      <c r="AC205" s="11">
        <v>0</v>
      </c>
      <c r="AD205" s="14" t="s">
        <v>1769</v>
      </c>
      <c r="AE205" s="12">
        <v>8</v>
      </c>
      <c r="AF205" s="12" t="e">
        <f>INDEX(AE2:AE381, MATCH(TRUE, IF(ISNUMBER(SEARCH(H2, AD2:AD381)), TRUE, FALSE), 0))</f>
        <v>#N/A</v>
      </c>
    </row>
    <row r="206" spans="1:32">
      <c r="A206" s="15" t="s">
        <v>1770</v>
      </c>
      <c r="B206" s="15" t="s">
        <v>1771</v>
      </c>
      <c r="C206" s="22">
        <v>2021</v>
      </c>
      <c r="D206" s="15" t="s">
        <v>1772</v>
      </c>
      <c r="E206" s="22">
        <v>0</v>
      </c>
      <c r="F206" s="15" t="s">
        <v>1773</v>
      </c>
      <c r="G206" s="15" t="s">
        <v>1774</v>
      </c>
      <c r="H206" s="15" t="s">
        <v>1775</v>
      </c>
      <c r="I206" s="23">
        <v>4</v>
      </c>
      <c r="J206" s="24">
        <v>1</v>
      </c>
      <c r="K206" s="23">
        <v>1</v>
      </c>
      <c r="L206" s="15" t="s">
        <v>504</v>
      </c>
      <c r="M206" s="15" t="s">
        <v>1776</v>
      </c>
      <c r="N206" s="12" t="s">
        <v>40</v>
      </c>
      <c r="O206" s="9">
        <v>0</v>
      </c>
      <c r="P206" s="11" t="s">
        <v>1777</v>
      </c>
      <c r="Q206" s="11" t="s">
        <v>48</v>
      </c>
      <c r="R206" s="12" t="s">
        <v>138</v>
      </c>
      <c r="S206" s="13" t="s">
        <v>48</v>
      </c>
      <c r="T206" s="11" t="s">
        <v>45</v>
      </c>
      <c r="U206" s="11" t="s">
        <v>140</v>
      </c>
      <c r="V206" s="8" t="s">
        <v>365</v>
      </c>
      <c r="W206" s="8" t="s">
        <v>48</v>
      </c>
      <c r="X206" s="8" t="s">
        <v>48</v>
      </c>
      <c r="Y206" s="11" t="s">
        <v>48</v>
      </c>
      <c r="Z206" s="8" t="s">
        <v>435</v>
      </c>
      <c r="AA206" s="8" t="s">
        <v>48</v>
      </c>
      <c r="AB206" s="11" t="s">
        <v>956</v>
      </c>
      <c r="AC206" s="11">
        <v>1</v>
      </c>
      <c r="AD206" s="14" t="s">
        <v>1778</v>
      </c>
      <c r="AE206" s="12">
        <v>8</v>
      </c>
      <c r="AF206" s="12" t="e">
        <f>INDEX(AE2:AE381, MATCH(TRUE, IF(ISNUMBER(SEARCH(H2, AD2:AD381)), TRUE, FALSE), 0))</f>
        <v>#N/A</v>
      </c>
    </row>
    <row r="207" spans="1:32">
      <c r="A207" s="15" t="s">
        <v>1779</v>
      </c>
      <c r="B207" s="15" t="s">
        <v>1780</v>
      </c>
      <c r="C207" s="22">
        <v>2021</v>
      </c>
      <c r="D207" s="15" t="s">
        <v>402</v>
      </c>
      <c r="E207" s="22">
        <v>12</v>
      </c>
      <c r="F207" s="15" t="s">
        <v>1781</v>
      </c>
      <c r="G207" s="15" t="s">
        <v>1782</v>
      </c>
      <c r="H207" s="15" t="s">
        <v>1783</v>
      </c>
      <c r="I207" s="23">
        <v>4</v>
      </c>
      <c r="J207" s="24">
        <v>1</v>
      </c>
      <c r="K207" s="23">
        <v>1</v>
      </c>
      <c r="L207" s="15" t="s">
        <v>1784</v>
      </c>
      <c r="M207" s="15" t="s">
        <v>61</v>
      </c>
      <c r="N207" s="12" t="s">
        <v>40</v>
      </c>
      <c r="O207" s="9">
        <v>0</v>
      </c>
      <c r="P207" s="11" t="s">
        <v>1785</v>
      </c>
      <c r="Q207" s="11" t="s">
        <v>1786</v>
      </c>
      <c r="R207" s="12" t="s">
        <v>43</v>
      </c>
      <c r="S207" s="11" t="s">
        <v>1787</v>
      </c>
      <c r="T207" s="11" t="s">
        <v>103</v>
      </c>
      <c r="U207" s="11" t="s">
        <v>140</v>
      </c>
      <c r="V207" s="13" t="s">
        <v>48</v>
      </c>
      <c r="W207" s="8" t="s">
        <v>48</v>
      </c>
      <c r="X207" s="8" t="s">
        <v>48</v>
      </c>
      <c r="Y207" s="11" t="s">
        <v>48</v>
      </c>
      <c r="Z207" s="8" t="s">
        <v>48</v>
      </c>
      <c r="AA207" s="8" t="s">
        <v>48</v>
      </c>
      <c r="AB207" s="11" t="s">
        <v>1788</v>
      </c>
      <c r="AC207" s="11">
        <v>1</v>
      </c>
      <c r="AD207" s="14" t="s">
        <v>1789</v>
      </c>
      <c r="AE207" s="12">
        <v>8</v>
      </c>
      <c r="AF207" s="12" t="e">
        <f>INDEX(AE2:AE381, MATCH(TRUE, IF(ISNUMBER(SEARCH(H2, AD2:AD381)), TRUE, FALSE), 0))</f>
        <v>#N/A</v>
      </c>
    </row>
    <row r="208" spans="1:32">
      <c r="A208" s="15" t="s">
        <v>1790</v>
      </c>
      <c r="B208" s="15" t="s">
        <v>1791</v>
      </c>
      <c r="C208" s="22">
        <v>2021</v>
      </c>
      <c r="D208" s="15" t="s">
        <v>1792</v>
      </c>
      <c r="E208" s="22">
        <v>13</v>
      </c>
      <c r="F208" s="15" t="s">
        <v>1793</v>
      </c>
      <c r="G208" s="15" t="s">
        <v>1794</v>
      </c>
      <c r="H208" s="15" t="s">
        <v>1795</v>
      </c>
      <c r="I208" s="23">
        <v>4</v>
      </c>
      <c r="J208" s="24">
        <v>1</v>
      </c>
      <c r="K208" s="23">
        <v>1</v>
      </c>
      <c r="L208" s="15" t="s">
        <v>1796</v>
      </c>
      <c r="M208" s="15" t="s">
        <v>1797</v>
      </c>
      <c r="N208" s="12" t="s">
        <v>76</v>
      </c>
      <c r="O208" s="9">
        <v>0</v>
      </c>
      <c r="P208" s="11" t="s">
        <v>1798</v>
      </c>
      <c r="Q208" s="11" t="s">
        <v>1799</v>
      </c>
      <c r="R208" s="12" t="s">
        <v>43</v>
      </c>
      <c r="S208" s="11" t="s">
        <v>1800</v>
      </c>
      <c r="T208" s="11" t="s">
        <v>45</v>
      </c>
      <c r="U208" s="11" t="s">
        <v>140</v>
      </c>
      <c r="V208" s="13" t="s">
        <v>48</v>
      </c>
      <c r="W208" s="8" t="s">
        <v>64</v>
      </c>
      <c r="X208" s="8" t="s">
        <v>49</v>
      </c>
      <c r="Y208" s="11" t="s">
        <v>48</v>
      </c>
      <c r="Z208" s="8" t="s">
        <v>48</v>
      </c>
      <c r="AA208" s="8" t="s">
        <v>48</v>
      </c>
      <c r="AB208" s="11" t="s">
        <v>116</v>
      </c>
      <c r="AC208" s="11">
        <v>0</v>
      </c>
      <c r="AD208" s="14" t="s">
        <v>1801</v>
      </c>
      <c r="AE208" s="12">
        <v>8</v>
      </c>
      <c r="AF208" s="12" t="e">
        <f>INDEX(AE2:AE381, MATCH(TRUE, IF(ISNUMBER(SEARCH(H2, AD2:AD381)), TRUE, FALSE), 0))</f>
        <v>#N/A</v>
      </c>
    </row>
    <row r="209" spans="1:32">
      <c r="A209" s="15" t="s">
        <v>1802</v>
      </c>
      <c r="B209" s="15" t="s">
        <v>1803</v>
      </c>
      <c r="C209" s="22">
        <v>2021</v>
      </c>
      <c r="D209" s="15" t="s">
        <v>1804</v>
      </c>
      <c r="E209" s="22">
        <v>126</v>
      </c>
      <c r="F209" s="15" t="s">
        <v>1805</v>
      </c>
      <c r="G209" s="15" t="s">
        <v>1806</v>
      </c>
      <c r="H209" s="15" t="s">
        <v>1807</v>
      </c>
      <c r="I209" s="23">
        <v>4</v>
      </c>
      <c r="J209" s="24">
        <v>1</v>
      </c>
      <c r="K209" s="23">
        <v>1</v>
      </c>
      <c r="L209" s="15" t="s">
        <v>1808</v>
      </c>
      <c r="M209" s="15" t="s">
        <v>1809</v>
      </c>
      <c r="N209" s="12" t="s">
        <v>40</v>
      </c>
      <c r="O209" s="9">
        <v>0</v>
      </c>
      <c r="P209" s="11" t="s">
        <v>1810</v>
      </c>
      <c r="Q209" s="11" t="s">
        <v>1742</v>
      </c>
      <c r="R209" s="12" t="s">
        <v>43</v>
      </c>
      <c r="S209" s="13" t="s">
        <v>48</v>
      </c>
      <c r="T209" s="11" t="s">
        <v>103</v>
      </c>
      <c r="U209" s="11" t="s">
        <v>140</v>
      </c>
      <c r="V209" s="13" t="s">
        <v>51</v>
      </c>
      <c r="W209" s="8" t="s">
        <v>48</v>
      </c>
      <c r="X209" s="8" t="s">
        <v>48</v>
      </c>
      <c r="Y209" s="11" t="s">
        <v>50</v>
      </c>
      <c r="Z209" s="8" t="s">
        <v>48</v>
      </c>
      <c r="AA209" s="8" t="s">
        <v>48</v>
      </c>
      <c r="AB209" s="11" t="s">
        <v>1015</v>
      </c>
      <c r="AC209" s="11">
        <v>0</v>
      </c>
      <c r="AD209" s="14" t="s">
        <v>1811</v>
      </c>
      <c r="AE209" s="12">
        <v>8</v>
      </c>
      <c r="AF209" s="12" t="e">
        <f>INDEX(AE2:AE381, MATCH(TRUE, IF(ISNUMBER(SEARCH(H2, AD2:AD381)), TRUE, FALSE), 0))</f>
        <v>#N/A</v>
      </c>
    </row>
    <row r="210" spans="1:32">
      <c r="A210" s="15" t="s">
        <v>1812</v>
      </c>
      <c r="B210" s="15" t="s">
        <v>1813</v>
      </c>
      <c r="C210" s="22">
        <v>2022</v>
      </c>
      <c r="D210" s="15" t="s">
        <v>57</v>
      </c>
      <c r="E210" s="22">
        <v>7</v>
      </c>
      <c r="F210" s="15" t="s">
        <v>1814</v>
      </c>
      <c r="G210" s="15" t="s">
        <v>1815</v>
      </c>
      <c r="H210" s="15" t="s">
        <v>1816</v>
      </c>
      <c r="I210" s="23">
        <v>4</v>
      </c>
      <c r="J210" s="24">
        <v>1</v>
      </c>
      <c r="K210" s="23">
        <v>1</v>
      </c>
      <c r="L210" s="11" t="s">
        <v>61</v>
      </c>
      <c r="M210" s="11" t="s">
        <v>176</v>
      </c>
      <c r="N210" s="12" t="s">
        <v>76</v>
      </c>
      <c r="O210" s="9">
        <v>1</v>
      </c>
      <c r="P210" s="11" t="s">
        <v>1813</v>
      </c>
      <c r="Q210" s="11" t="s">
        <v>48</v>
      </c>
      <c r="R210" s="12" t="s">
        <v>43</v>
      </c>
      <c r="S210" s="13" t="s">
        <v>48</v>
      </c>
      <c r="T210" s="11" t="s">
        <v>45</v>
      </c>
      <c r="U210" s="11" t="s">
        <v>78</v>
      </c>
      <c r="V210" s="11" t="s">
        <v>190</v>
      </c>
      <c r="W210" s="8" t="s">
        <v>80</v>
      </c>
      <c r="X210" s="8" t="s">
        <v>49</v>
      </c>
      <c r="Y210" s="8" t="s">
        <v>81</v>
      </c>
      <c r="Z210" s="11" t="s">
        <v>621</v>
      </c>
      <c r="AA210" s="10" t="s">
        <v>1817</v>
      </c>
      <c r="AB210" s="11" t="s">
        <v>1818</v>
      </c>
      <c r="AC210" s="11">
        <v>0</v>
      </c>
      <c r="AD210" s="14" t="s">
        <v>1819</v>
      </c>
      <c r="AE210" s="12">
        <v>1</v>
      </c>
      <c r="AF210" s="12" t="e">
        <f>INDEX(AE2:AE381, MATCH(TRUE, IF(ISNUMBER(SEARCH(H2, AD2:AD381)), TRUE, FALSE), 0))</f>
        <v>#N/A</v>
      </c>
    </row>
    <row r="211" spans="1:32">
      <c r="A211" s="15" t="s">
        <v>1820</v>
      </c>
      <c r="B211" s="15" t="s">
        <v>1821</v>
      </c>
      <c r="C211" s="22">
        <v>2022</v>
      </c>
      <c r="D211" s="15" t="s">
        <v>1488</v>
      </c>
      <c r="E211" s="22">
        <v>3</v>
      </c>
      <c r="F211" s="15" t="s">
        <v>1822</v>
      </c>
      <c r="G211" s="15" t="s">
        <v>1823</v>
      </c>
      <c r="H211" s="15" t="s">
        <v>1824</v>
      </c>
      <c r="I211" s="23">
        <v>4</v>
      </c>
      <c r="J211" s="24">
        <v>1</v>
      </c>
      <c r="K211" s="23">
        <v>1</v>
      </c>
      <c r="L211" s="11" t="s">
        <v>61</v>
      </c>
      <c r="M211" s="11" t="s">
        <v>176</v>
      </c>
      <c r="N211" s="12" t="s">
        <v>40</v>
      </c>
      <c r="O211" s="9">
        <v>0</v>
      </c>
      <c r="P211" s="11" t="s">
        <v>1825</v>
      </c>
      <c r="Q211" s="11" t="s">
        <v>48</v>
      </c>
      <c r="R211" s="12" t="s">
        <v>43</v>
      </c>
      <c r="S211" s="13" t="s">
        <v>48</v>
      </c>
      <c r="T211" s="11" t="s">
        <v>45</v>
      </c>
      <c r="U211" s="11" t="s">
        <v>78</v>
      </c>
      <c r="V211" s="8" t="s">
        <v>706</v>
      </c>
      <c r="W211" s="8" t="s">
        <v>64</v>
      </c>
      <c r="X211" s="11" t="s">
        <v>65</v>
      </c>
      <c r="Y211" s="8" t="s">
        <v>81</v>
      </c>
      <c r="Z211" s="11" t="s">
        <v>956</v>
      </c>
      <c r="AA211" s="8" t="s">
        <v>48</v>
      </c>
      <c r="AB211" s="11" t="s">
        <v>956</v>
      </c>
      <c r="AC211" s="11">
        <v>0</v>
      </c>
      <c r="AD211" s="14" t="s">
        <v>1826</v>
      </c>
      <c r="AE211" s="12">
        <v>1</v>
      </c>
      <c r="AF211" s="12" t="e">
        <f>INDEX(AE2:AE381, MATCH(TRUE, IF(ISNUMBER(SEARCH(H2, AD2:AD381)), TRUE, FALSE), 0))</f>
        <v>#N/A</v>
      </c>
    </row>
    <row r="212" spans="1:32">
      <c r="A212" s="15" t="s">
        <v>1827</v>
      </c>
      <c r="B212" s="15" t="s">
        <v>1828</v>
      </c>
      <c r="C212" s="22">
        <v>2021</v>
      </c>
      <c r="D212" s="15" t="s">
        <v>1829</v>
      </c>
      <c r="E212" s="22">
        <v>12</v>
      </c>
      <c r="F212" s="15" t="s">
        <v>1830</v>
      </c>
      <c r="G212" s="15" t="s">
        <v>1831</v>
      </c>
      <c r="H212" s="15" t="s">
        <v>1832</v>
      </c>
      <c r="I212" s="23">
        <v>4</v>
      </c>
      <c r="J212" s="24">
        <v>1</v>
      </c>
      <c r="K212" s="23">
        <v>1</v>
      </c>
      <c r="L212" s="30" t="s">
        <v>676</v>
      </c>
      <c r="M212" s="30" t="s">
        <v>39</v>
      </c>
      <c r="N212" s="12" t="s">
        <v>40</v>
      </c>
      <c r="O212" s="9">
        <v>0</v>
      </c>
      <c r="P212" s="11" t="s">
        <v>1833</v>
      </c>
      <c r="Q212" s="11" t="s">
        <v>42</v>
      </c>
      <c r="R212" s="12" t="s">
        <v>43</v>
      </c>
      <c r="S212" s="11" t="s">
        <v>1834</v>
      </c>
      <c r="T212" s="11" t="s">
        <v>45</v>
      </c>
      <c r="U212" s="11" t="s">
        <v>46</v>
      </c>
      <c r="V212" s="13" t="s">
        <v>48</v>
      </c>
      <c r="W212" s="8" t="s">
        <v>48</v>
      </c>
      <c r="X212" s="8" t="s">
        <v>48</v>
      </c>
      <c r="Y212" s="8" t="s">
        <v>48</v>
      </c>
      <c r="Z212" s="8" t="s">
        <v>48</v>
      </c>
      <c r="AA212" s="8" t="s">
        <v>48</v>
      </c>
      <c r="AB212" s="11" t="s">
        <v>567</v>
      </c>
      <c r="AC212" s="9">
        <v>0</v>
      </c>
      <c r="AD212" s="14" t="s">
        <v>1835</v>
      </c>
      <c r="AE212" s="12">
        <v>8</v>
      </c>
      <c r="AF212" s="12" t="e">
        <f>INDEX(AE2:AE381, MATCH(TRUE, IF(ISNUMBER(SEARCH(H2, AD2:AD381)), TRUE, FALSE), 0))</f>
        <v>#N/A</v>
      </c>
    </row>
    <row r="213" spans="1:32">
      <c r="A213" s="26" t="s">
        <v>1836</v>
      </c>
      <c r="B213" s="26" t="s">
        <v>1837</v>
      </c>
      <c r="C213" s="27">
        <v>2021</v>
      </c>
      <c r="D213" s="26" t="s">
        <v>1838</v>
      </c>
      <c r="E213" s="27">
        <v>33</v>
      </c>
      <c r="F213" s="26" t="s">
        <v>1839</v>
      </c>
      <c r="G213" s="26" t="s">
        <v>1840</v>
      </c>
      <c r="H213" s="26" t="s">
        <v>1841</v>
      </c>
      <c r="I213" s="23">
        <v>4</v>
      </c>
      <c r="J213" s="28">
        <v>1</v>
      </c>
      <c r="K213" s="29">
        <v>1</v>
      </c>
      <c r="L213" s="15" t="s">
        <v>61</v>
      </c>
      <c r="M213" s="15" t="s">
        <v>39</v>
      </c>
      <c r="N213" s="12" t="s">
        <v>40</v>
      </c>
      <c r="O213" s="9">
        <v>0</v>
      </c>
      <c r="P213" s="11" t="s">
        <v>1842</v>
      </c>
      <c r="Q213" s="8" t="s">
        <v>1786</v>
      </c>
      <c r="R213" s="12" t="s">
        <v>43</v>
      </c>
      <c r="S213" s="8" t="s">
        <v>1843</v>
      </c>
      <c r="T213" s="8" t="s">
        <v>45</v>
      </c>
      <c r="U213" s="11" t="s">
        <v>46</v>
      </c>
      <c r="V213" s="13" t="s">
        <v>48</v>
      </c>
      <c r="W213" s="8" t="s">
        <v>48</v>
      </c>
      <c r="X213" s="8" t="s">
        <v>48</v>
      </c>
      <c r="Y213" s="8" t="s">
        <v>48</v>
      </c>
      <c r="Z213" s="8" t="s">
        <v>48</v>
      </c>
      <c r="AA213" s="8" t="s">
        <v>48</v>
      </c>
      <c r="AB213" s="8" t="s">
        <v>159</v>
      </c>
      <c r="AC213" s="9">
        <v>1</v>
      </c>
      <c r="AD213" s="14" t="s">
        <v>1844</v>
      </c>
      <c r="AE213" s="12">
        <v>8</v>
      </c>
      <c r="AF213" s="12" t="e">
        <f>INDEX(AE2:AE381, MATCH(TRUE, IF(ISNUMBER(SEARCH(H2, AD2:AD381)), TRUE, FALSE), 0))</f>
        <v>#N/A</v>
      </c>
    </row>
    <row r="214" spans="1:32">
      <c r="A214" s="26" t="s">
        <v>1845</v>
      </c>
      <c r="B214" s="26" t="s">
        <v>1846</v>
      </c>
      <c r="C214" s="27">
        <v>2021</v>
      </c>
      <c r="D214" s="26" t="s">
        <v>1847</v>
      </c>
      <c r="E214" s="27">
        <v>10</v>
      </c>
      <c r="F214" s="26" t="s">
        <v>1848</v>
      </c>
      <c r="G214" s="26" t="s">
        <v>1849</v>
      </c>
      <c r="H214" s="26" t="s">
        <v>1850</v>
      </c>
      <c r="I214" s="23">
        <v>4</v>
      </c>
      <c r="J214" s="28">
        <v>1</v>
      </c>
      <c r="K214" s="29">
        <v>1</v>
      </c>
      <c r="L214" s="15" t="s">
        <v>61</v>
      </c>
      <c r="M214" s="15" t="s">
        <v>39</v>
      </c>
      <c r="N214" s="12" t="s">
        <v>40</v>
      </c>
      <c r="O214" s="9">
        <v>0</v>
      </c>
      <c r="P214" s="11" t="s">
        <v>1851</v>
      </c>
      <c r="Q214" s="8" t="s">
        <v>48</v>
      </c>
      <c r="R214" s="12" t="s">
        <v>43</v>
      </c>
      <c r="S214" s="13" t="s">
        <v>44</v>
      </c>
      <c r="T214" s="11" t="s">
        <v>45</v>
      </c>
      <c r="U214" s="11" t="s">
        <v>46</v>
      </c>
      <c r="V214" s="13" t="s">
        <v>48</v>
      </c>
      <c r="W214" s="8" t="s">
        <v>48</v>
      </c>
      <c r="X214" s="8" t="s">
        <v>48</v>
      </c>
      <c r="Y214" s="8" t="s">
        <v>48</v>
      </c>
      <c r="Z214" s="8" t="s">
        <v>48</v>
      </c>
      <c r="AA214" s="8" t="s">
        <v>48</v>
      </c>
      <c r="AB214" s="8" t="s">
        <v>116</v>
      </c>
      <c r="AC214" s="9">
        <v>0</v>
      </c>
      <c r="AD214" s="14" t="s">
        <v>1852</v>
      </c>
      <c r="AE214" s="12">
        <v>8</v>
      </c>
      <c r="AF214" s="12" t="e">
        <f>INDEX(AE2:AE381, MATCH(TRUE, IF(ISNUMBER(SEARCH(H2, AD2:AD381)), TRUE, FALSE), 0))</f>
        <v>#N/A</v>
      </c>
    </row>
    <row r="215" spans="1:32">
      <c r="A215" s="15" t="s">
        <v>1853</v>
      </c>
      <c r="B215" s="15" t="s">
        <v>1854</v>
      </c>
      <c r="C215" s="22">
        <v>2022</v>
      </c>
      <c r="D215" s="15" t="s">
        <v>1855</v>
      </c>
      <c r="E215" s="22">
        <v>1</v>
      </c>
      <c r="F215" s="15" t="s">
        <v>1856</v>
      </c>
      <c r="G215" s="15" t="s">
        <v>1857</v>
      </c>
      <c r="H215" s="15" t="s">
        <v>1858</v>
      </c>
      <c r="I215" s="23">
        <v>4</v>
      </c>
      <c r="J215" s="24">
        <v>1</v>
      </c>
      <c r="K215" s="23">
        <v>1</v>
      </c>
      <c r="L215" s="11" t="s">
        <v>61</v>
      </c>
      <c r="M215" s="11" t="s">
        <v>176</v>
      </c>
      <c r="N215" s="12" t="s">
        <v>40</v>
      </c>
      <c r="O215" s="9">
        <v>0</v>
      </c>
      <c r="P215" s="11" t="s">
        <v>1859</v>
      </c>
      <c r="Q215" s="11" t="s">
        <v>48</v>
      </c>
      <c r="R215" s="12" t="s">
        <v>43</v>
      </c>
      <c r="S215" s="13" t="s">
        <v>48</v>
      </c>
      <c r="T215" s="11" t="s">
        <v>103</v>
      </c>
      <c r="U215" s="11" t="s">
        <v>78</v>
      </c>
      <c r="V215" s="11" t="s">
        <v>79</v>
      </c>
      <c r="W215" s="8" t="s">
        <v>64</v>
      </c>
      <c r="X215" s="8" t="s">
        <v>49</v>
      </c>
      <c r="Y215" s="8" t="s">
        <v>178</v>
      </c>
      <c r="Z215" s="11" t="s">
        <v>567</v>
      </c>
      <c r="AA215" s="8" t="s">
        <v>48</v>
      </c>
      <c r="AB215" s="11" t="s">
        <v>567</v>
      </c>
      <c r="AC215" s="11">
        <v>1</v>
      </c>
      <c r="AD215" s="14" t="s">
        <v>1860</v>
      </c>
      <c r="AE215" s="12">
        <v>8</v>
      </c>
      <c r="AF215" s="12" t="e">
        <f>INDEX(AE2:AE381, MATCH(TRUE, IF(ISNUMBER(SEARCH(H2, AD2:AD381)), TRUE, FALSE), 0))</f>
        <v>#N/A</v>
      </c>
    </row>
    <row r="216" spans="1:32">
      <c r="A216" s="15" t="s">
        <v>1861</v>
      </c>
      <c r="B216" s="15" t="s">
        <v>1862</v>
      </c>
      <c r="C216" s="22">
        <v>2022</v>
      </c>
      <c r="D216" s="15" t="s">
        <v>57</v>
      </c>
      <c r="E216" s="22">
        <v>8</v>
      </c>
      <c r="F216" s="15" t="s">
        <v>1863</v>
      </c>
      <c r="G216" s="15" t="s">
        <v>1864</v>
      </c>
      <c r="H216" s="15" t="s">
        <v>1865</v>
      </c>
      <c r="I216" s="23">
        <v>4</v>
      </c>
      <c r="J216" s="24">
        <v>1</v>
      </c>
      <c r="K216" s="23">
        <v>1</v>
      </c>
      <c r="L216" s="15" t="s">
        <v>61</v>
      </c>
      <c r="M216" s="15" t="s">
        <v>176</v>
      </c>
      <c r="N216" s="12" t="s">
        <v>40</v>
      </c>
      <c r="O216" s="9">
        <v>0</v>
      </c>
      <c r="P216" s="11" t="s">
        <v>1866</v>
      </c>
      <c r="Q216" s="11" t="s">
        <v>48</v>
      </c>
      <c r="R216" s="12" t="s">
        <v>43</v>
      </c>
      <c r="S216" s="13" t="s">
        <v>48</v>
      </c>
      <c r="T216" s="11" t="s">
        <v>103</v>
      </c>
      <c r="U216" s="11" t="s">
        <v>78</v>
      </c>
      <c r="V216" s="11" t="s">
        <v>190</v>
      </c>
      <c r="W216" s="8" t="s">
        <v>64</v>
      </c>
      <c r="X216" s="8" t="s">
        <v>49</v>
      </c>
      <c r="Y216" s="8" t="s">
        <v>81</v>
      </c>
      <c r="Z216" s="8" t="s">
        <v>48</v>
      </c>
      <c r="AA216" s="11" t="s">
        <v>1867</v>
      </c>
      <c r="AB216" s="11" t="s">
        <v>129</v>
      </c>
      <c r="AC216" s="11">
        <v>0</v>
      </c>
      <c r="AD216" s="14" t="s">
        <v>1868</v>
      </c>
      <c r="AE216" s="12">
        <v>8</v>
      </c>
      <c r="AF216" s="12" t="e">
        <f>INDEX(AE2:AE381, MATCH(TRUE, IF(ISNUMBER(SEARCH(H2, AD2:AD381)), TRUE, FALSE), 0))</f>
        <v>#N/A</v>
      </c>
    </row>
    <row r="217" spans="1:32">
      <c r="A217" s="15" t="s">
        <v>1869</v>
      </c>
      <c r="B217" s="15" t="s">
        <v>1870</v>
      </c>
      <c r="C217" s="22">
        <v>2022</v>
      </c>
      <c r="D217" s="15" t="s">
        <v>57</v>
      </c>
      <c r="E217" s="22">
        <v>1</v>
      </c>
      <c r="F217" s="15" t="s">
        <v>1871</v>
      </c>
      <c r="G217" s="15" t="s">
        <v>1872</v>
      </c>
      <c r="H217" s="15" t="s">
        <v>1873</v>
      </c>
      <c r="I217" s="23">
        <v>4</v>
      </c>
      <c r="J217" s="24">
        <v>1</v>
      </c>
      <c r="K217" s="23">
        <v>1</v>
      </c>
      <c r="L217" s="15" t="s">
        <v>61</v>
      </c>
      <c r="M217" s="15" t="s">
        <v>176</v>
      </c>
      <c r="N217" s="12" t="s">
        <v>40</v>
      </c>
      <c r="O217" s="9">
        <v>0</v>
      </c>
      <c r="P217" s="11" t="s">
        <v>1874</v>
      </c>
      <c r="Q217" s="11" t="s">
        <v>48</v>
      </c>
      <c r="R217" s="12" t="s">
        <v>43</v>
      </c>
      <c r="S217" s="13" t="s">
        <v>48</v>
      </c>
      <c r="T217" s="11" t="s">
        <v>45</v>
      </c>
      <c r="U217" s="11" t="s">
        <v>78</v>
      </c>
      <c r="V217" s="11" t="s">
        <v>47</v>
      </c>
      <c r="W217" s="8" t="s">
        <v>64</v>
      </c>
      <c r="X217" s="8" t="s">
        <v>49</v>
      </c>
      <c r="Y217" s="8" t="s">
        <v>178</v>
      </c>
      <c r="Z217" s="11" t="s">
        <v>159</v>
      </c>
      <c r="AA217" s="11" t="s">
        <v>1875</v>
      </c>
      <c r="AB217" s="11" t="s">
        <v>159</v>
      </c>
      <c r="AC217" s="11">
        <v>0</v>
      </c>
      <c r="AD217" s="14" t="s">
        <v>1876</v>
      </c>
      <c r="AE217" s="12">
        <v>8</v>
      </c>
      <c r="AF217" s="12" t="e">
        <f>INDEX(AE2:AE381, MATCH(TRUE, IF(ISNUMBER(SEARCH(H2, AD2:AD381)), TRUE, FALSE), 0))</f>
        <v>#N/A</v>
      </c>
    </row>
    <row r="218" spans="1:32">
      <c r="A218" s="26" t="s">
        <v>1877</v>
      </c>
      <c r="B218" s="26" t="s">
        <v>1878</v>
      </c>
      <c r="C218" s="27">
        <v>2022</v>
      </c>
      <c r="D218" s="26" t="s">
        <v>1879</v>
      </c>
      <c r="E218" s="27">
        <v>31</v>
      </c>
      <c r="F218" s="26" t="s">
        <v>1880</v>
      </c>
      <c r="G218" s="26" t="s">
        <v>1881</v>
      </c>
      <c r="H218" s="26" t="s">
        <v>1882</v>
      </c>
      <c r="I218" s="23">
        <v>4</v>
      </c>
      <c r="J218" s="28">
        <v>1</v>
      </c>
      <c r="K218" s="29">
        <v>1</v>
      </c>
      <c r="L218" s="15" t="s">
        <v>61</v>
      </c>
      <c r="M218" s="15" t="s">
        <v>176</v>
      </c>
      <c r="N218" s="12" t="s">
        <v>40</v>
      </c>
      <c r="O218" s="9">
        <v>0</v>
      </c>
      <c r="P218" s="11" t="s">
        <v>1883</v>
      </c>
      <c r="Q218" s="11" t="s">
        <v>48</v>
      </c>
      <c r="R218" s="12" t="s">
        <v>43</v>
      </c>
      <c r="S218" s="13" t="s">
        <v>48</v>
      </c>
      <c r="T218" s="11" t="s">
        <v>45</v>
      </c>
      <c r="U218" s="11" t="s">
        <v>78</v>
      </c>
      <c r="V218" s="11" t="s">
        <v>79</v>
      </c>
      <c r="W218" s="8" t="s">
        <v>64</v>
      </c>
      <c r="X218" s="8" t="s">
        <v>49</v>
      </c>
      <c r="Y218" s="8" t="s">
        <v>81</v>
      </c>
      <c r="Z218" s="11" t="s">
        <v>1884</v>
      </c>
      <c r="AA218" s="8" t="s">
        <v>48</v>
      </c>
      <c r="AB218" s="11" t="s">
        <v>1885</v>
      </c>
      <c r="AC218" s="11">
        <v>0</v>
      </c>
      <c r="AD218" s="14" t="s">
        <v>1886</v>
      </c>
      <c r="AE218" s="12">
        <v>2</v>
      </c>
      <c r="AF218" s="12" t="e">
        <f>INDEX(AE2:AE381, MATCH(TRUE, IF(ISNUMBER(SEARCH(H2, AD2:AD381)), TRUE, FALSE), 0))</f>
        <v>#N/A</v>
      </c>
    </row>
    <row r="219" spans="1:32">
      <c r="A219" s="26" t="s">
        <v>1887</v>
      </c>
      <c r="B219" s="26" t="s">
        <v>1888</v>
      </c>
      <c r="C219" s="27">
        <v>2022</v>
      </c>
      <c r="D219" s="26" t="s">
        <v>57</v>
      </c>
      <c r="E219" s="27">
        <v>25</v>
      </c>
      <c r="F219" s="26" t="s">
        <v>1889</v>
      </c>
      <c r="G219" s="26" t="s">
        <v>1890</v>
      </c>
      <c r="H219" s="26" t="s">
        <v>1891</v>
      </c>
      <c r="I219" s="23">
        <v>4</v>
      </c>
      <c r="J219" s="28">
        <v>1</v>
      </c>
      <c r="K219" s="29">
        <v>1</v>
      </c>
      <c r="L219" s="15" t="s">
        <v>61</v>
      </c>
      <c r="M219" s="15" t="s">
        <v>176</v>
      </c>
      <c r="N219" s="12" t="s">
        <v>40</v>
      </c>
      <c r="O219" s="9">
        <v>0</v>
      </c>
      <c r="P219" s="11" t="s">
        <v>1892</v>
      </c>
      <c r="Q219" s="11" t="s">
        <v>48</v>
      </c>
      <c r="R219" s="12" t="s">
        <v>1252</v>
      </c>
      <c r="S219" s="11" t="s">
        <v>1800</v>
      </c>
      <c r="T219" s="11" t="s">
        <v>127</v>
      </c>
      <c r="U219" s="11" t="s">
        <v>78</v>
      </c>
      <c r="V219" s="11" t="s">
        <v>79</v>
      </c>
      <c r="W219" s="8" t="s">
        <v>64</v>
      </c>
      <c r="X219" s="8" t="s">
        <v>49</v>
      </c>
      <c r="Y219" s="8" t="s">
        <v>81</v>
      </c>
      <c r="Z219" s="8" t="s">
        <v>435</v>
      </c>
      <c r="AA219" s="8" t="s">
        <v>48</v>
      </c>
      <c r="AB219" s="11" t="s">
        <v>1893</v>
      </c>
      <c r="AC219" s="11">
        <v>0</v>
      </c>
      <c r="AD219" s="14" t="s">
        <v>1894</v>
      </c>
      <c r="AE219" s="12">
        <v>8</v>
      </c>
      <c r="AF219" s="12" t="e">
        <f>INDEX(AE2:AE381, MATCH(TRUE, IF(ISNUMBER(SEARCH(H2, AD2:AD381)), TRUE, FALSE), 0))</f>
        <v>#N/A</v>
      </c>
    </row>
    <row r="220" spans="1:32">
      <c r="A220" s="26" t="s">
        <v>1895</v>
      </c>
      <c r="B220" s="26" t="s">
        <v>1896</v>
      </c>
      <c r="C220" s="27">
        <v>2022</v>
      </c>
      <c r="D220" s="26" t="s">
        <v>57</v>
      </c>
      <c r="E220" s="27">
        <v>6</v>
      </c>
      <c r="F220" s="26" t="s">
        <v>1897</v>
      </c>
      <c r="G220" s="26" t="s">
        <v>1898</v>
      </c>
      <c r="H220" s="26" t="s">
        <v>1899</v>
      </c>
      <c r="I220" s="23">
        <v>4</v>
      </c>
      <c r="J220" s="28">
        <v>1</v>
      </c>
      <c r="K220" s="29">
        <v>1</v>
      </c>
      <c r="L220" s="15" t="s">
        <v>61</v>
      </c>
      <c r="M220" s="15" t="s">
        <v>176</v>
      </c>
      <c r="N220" s="12" t="s">
        <v>40</v>
      </c>
      <c r="O220" s="9">
        <v>0</v>
      </c>
      <c r="P220" s="11" t="s">
        <v>1900</v>
      </c>
      <c r="Q220" s="11" t="s">
        <v>48</v>
      </c>
      <c r="R220" s="12" t="s">
        <v>138</v>
      </c>
      <c r="S220" s="13" t="s">
        <v>48</v>
      </c>
      <c r="T220" s="11" t="s">
        <v>45</v>
      </c>
      <c r="U220" s="11" t="s">
        <v>78</v>
      </c>
      <c r="V220" s="11" t="s">
        <v>79</v>
      </c>
      <c r="W220" s="8" t="s">
        <v>64</v>
      </c>
      <c r="X220" s="8" t="s">
        <v>49</v>
      </c>
      <c r="Y220" s="8" t="s">
        <v>81</v>
      </c>
      <c r="Z220" s="11" t="s">
        <v>159</v>
      </c>
      <c r="AA220" s="8" t="s">
        <v>48</v>
      </c>
      <c r="AB220" s="11" t="s">
        <v>159</v>
      </c>
      <c r="AC220" s="11">
        <v>1</v>
      </c>
      <c r="AD220" s="14" t="s">
        <v>1901</v>
      </c>
      <c r="AE220" s="12">
        <v>8</v>
      </c>
      <c r="AF220" s="12" t="e">
        <f>INDEX(AE2:AE381, MATCH(TRUE, IF(ISNUMBER(SEARCH(H2, AD2:AD381)), TRUE, FALSE), 0))</f>
        <v>#N/A</v>
      </c>
    </row>
    <row r="221" spans="1:32">
      <c r="A221" s="26" t="s">
        <v>1902</v>
      </c>
      <c r="B221" s="26" t="s">
        <v>1903</v>
      </c>
      <c r="C221" s="27">
        <v>2022</v>
      </c>
      <c r="D221" s="26" t="s">
        <v>57</v>
      </c>
      <c r="E221" s="27">
        <v>6</v>
      </c>
      <c r="F221" s="26" t="s">
        <v>1904</v>
      </c>
      <c r="G221" s="26" t="s">
        <v>1905</v>
      </c>
      <c r="H221" s="26" t="s">
        <v>1906</v>
      </c>
      <c r="I221" s="23">
        <v>4</v>
      </c>
      <c r="J221" s="28">
        <v>1</v>
      </c>
      <c r="K221" s="29">
        <v>1</v>
      </c>
      <c r="L221" s="15" t="s">
        <v>61</v>
      </c>
      <c r="M221" s="15" t="s">
        <v>176</v>
      </c>
      <c r="N221" s="12" t="s">
        <v>40</v>
      </c>
      <c r="O221" s="9">
        <v>0</v>
      </c>
      <c r="P221" s="11" t="s">
        <v>1903</v>
      </c>
      <c r="Q221" s="11" t="s">
        <v>48</v>
      </c>
      <c r="R221" s="12" t="s">
        <v>138</v>
      </c>
      <c r="S221" s="13" t="s">
        <v>48</v>
      </c>
      <c r="T221" s="11" t="s">
        <v>45</v>
      </c>
      <c r="U221" s="11" t="s">
        <v>78</v>
      </c>
      <c r="V221" s="11" t="s">
        <v>79</v>
      </c>
      <c r="W221" s="8" t="s">
        <v>64</v>
      </c>
      <c r="X221" s="8" t="s">
        <v>49</v>
      </c>
      <c r="Y221" s="8" t="s">
        <v>178</v>
      </c>
      <c r="Z221" s="11" t="s">
        <v>271</v>
      </c>
      <c r="AA221" s="8" t="s">
        <v>48</v>
      </c>
      <c r="AB221" s="11" t="s">
        <v>1907</v>
      </c>
      <c r="AC221" s="11">
        <v>0</v>
      </c>
      <c r="AD221" s="14" t="s">
        <v>1908</v>
      </c>
      <c r="AE221" s="12">
        <v>1</v>
      </c>
      <c r="AF221" s="12" t="e">
        <f>INDEX(AE2:AE381, MATCH(TRUE, IF(ISNUMBER(SEARCH(H2, AD2:AD381)), TRUE, FALSE), 0))</f>
        <v>#N/A</v>
      </c>
    </row>
    <row r="222" spans="1:32">
      <c r="A222" s="15" t="s">
        <v>1909</v>
      </c>
      <c r="B222" s="15" t="s">
        <v>1910</v>
      </c>
      <c r="C222" s="22">
        <v>2023</v>
      </c>
      <c r="D222" s="15" t="s">
        <v>1763</v>
      </c>
      <c r="E222" s="22">
        <v>1</v>
      </c>
      <c r="F222" s="15" t="s">
        <v>1911</v>
      </c>
      <c r="G222" s="15" t="s">
        <v>1912</v>
      </c>
      <c r="H222" s="15" t="s">
        <v>1913</v>
      </c>
      <c r="I222" s="23">
        <v>4</v>
      </c>
      <c r="J222" s="24">
        <v>1</v>
      </c>
      <c r="K222" s="23">
        <v>1</v>
      </c>
      <c r="L222" s="11" t="s">
        <v>676</v>
      </c>
      <c r="M222" s="11" t="s">
        <v>1088</v>
      </c>
      <c r="N222" s="12" t="s">
        <v>76</v>
      </c>
      <c r="O222" s="9">
        <v>1</v>
      </c>
      <c r="P222" s="11" t="s">
        <v>1914</v>
      </c>
      <c r="Q222" s="11" t="s">
        <v>1786</v>
      </c>
      <c r="R222" s="12" t="s">
        <v>43</v>
      </c>
      <c r="S222" s="13" t="s">
        <v>48</v>
      </c>
      <c r="T222" s="11" t="s">
        <v>45</v>
      </c>
      <c r="U222" s="11" t="s">
        <v>78</v>
      </c>
      <c r="V222" s="11" t="s">
        <v>79</v>
      </c>
      <c r="W222" s="8" t="s">
        <v>80</v>
      </c>
      <c r="X222" s="8" t="s">
        <v>49</v>
      </c>
      <c r="Y222" s="8" t="s">
        <v>178</v>
      </c>
      <c r="Z222" s="8" t="s">
        <v>48</v>
      </c>
      <c r="AA222" s="8" t="s">
        <v>48</v>
      </c>
      <c r="AB222" s="11" t="s">
        <v>105</v>
      </c>
      <c r="AC222" s="11">
        <v>0</v>
      </c>
      <c r="AD222" s="14" t="s">
        <v>1915</v>
      </c>
      <c r="AE222" s="12">
        <v>1</v>
      </c>
      <c r="AF222" s="12" t="e">
        <f>INDEX(AE2:AE381, MATCH(TRUE, IF(ISNUMBER(SEARCH(H2, AD2:AD381)), TRUE, FALSE), 0))</f>
        <v>#N/A</v>
      </c>
    </row>
    <row r="223" spans="1:32">
      <c r="A223" s="15" t="s">
        <v>1916</v>
      </c>
      <c r="B223" s="15" t="s">
        <v>1917</v>
      </c>
      <c r="C223" s="22">
        <v>2023</v>
      </c>
      <c r="D223" s="15" t="s">
        <v>1918</v>
      </c>
      <c r="E223" s="22">
        <v>0</v>
      </c>
      <c r="F223" s="15" t="s">
        <v>1919</v>
      </c>
      <c r="G223" s="15" t="s">
        <v>1920</v>
      </c>
      <c r="H223" s="15" t="s">
        <v>1921</v>
      </c>
      <c r="I223" s="23">
        <v>4</v>
      </c>
      <c r="J223" s="24">
        <v>1</v>
      </c>
      <c r="K223" s="23">
        <v>1</v>
      </c>
      <c r="L223" s="11" t="s">
        <v>61</v>
      </c>
      <c r="M223" s="11" t="s">
        <v>176</v>
      </c>
      <c r="N223" s="12" t="s">
        <v>76</v>
      </c>
      <c r="O223" s="9">
        <v>0</v>
      </c>
      <c r="P223" s="11" t="s">
        <v>1922</v>
      </c>
      <c r="Q223" s="11" t="s">
        <v>48</v>
      </c>
      <c r="R223" s="12" t="s">
        <v>43</v>
      </c>
      <c r="S223" s="11" t="s">
        <v>1923</v>
      </c>
      <c r="T223" s="11" t="s">
        <v>127</v>
      </c>
      <c r="U223" s="11" t="s">
        <v>78</v>
      </c>
      <c r="V223" s="11" t="s">
        <v>190</v>
      </c>
      <c r="W223" s="8" t="s">
        <v>80</v>
      </c>
      <c r="X223" s="8" t="s">
        <v>49</v>
      </c>
      <c r="Y223" s="8" t="s">
        <v>178</v>
      </c>
      <c r="Z223" s="8" t="s">
        <v>435</v>
      </c>
      <c r="AA223" s="8" t="s">
        <v>48</v>
      </c>
      <c r="AB223" s="11" t="s">
        <v>169</v>
      </c>
      <c r="AC223" s="11">
        <v>0</v>
      </c>
      <c r="AD223" s="14" t="s">
        <v>1924</v>
      </c>
      <c r="AE223" s="12">
        <v>8</v>
      </c>
      <c r="AF223" s="12" t="e">
        <f>INDEX(AE2:AE381, MATCH(TRUE, IF(ISNUMBER(SEARCH(H2, AD2:AD381)), TRUE, FALSE), 0))</f>
        <v>#N/A</v>
      </c>
    </row>
    <row r="224" spans="1:32">
      <c r="A224" s="15" t="s">
        <v>1925</v>
      </c>
      <c r="B224" s="15" t="s">
        <v>1926</v>
      </c>
      <c r="C224" s="22">
        <v>2023</v>
      </c>
      <c r="D224" s="15" t="s">
        <v>1927</v>
      </c>
      <c r="E224" s="22">
        <v>0</v>
      </c>
      <c r="F224" s="15" t="s">
        <v>1928</v>
      </c>
      <c r="G224" s="15" t="s">
        <v>1929</v>
      </c>
      <c r="H224" s="15" t="s">
        <v>1930</v>
      </c>
      <c r="I224" s="23">
        <v>4</v>
      </c>
      <c r="J224" s="24">
        <v>1</v>
      </c>
      <c r="K224" s="23">
        <v>1</v>
      </c>
      <c r="L224" s="15" t="s">
        <v>676</v>
      </c>
      <c r="M224" s="15" t="s">
        <v>1931</v>
      </c>
      <c r="N224" s="12" t="s">
        <v>76</v>
      </c>
      <c r="O224" s="9">
        <v>0</v>
      </c>
      <c r="P224" s="11" t="s">
        <v>1932</v>
      </c>
      <c r="Q224" s="11" t="s">
        <v>1933</v>
      </c>
      <c r="R224" s="12" t="s">
        <v>43</v>
      </c>
      <c r="S224" s="13" t="s">
        <v>48</v>
      </c>
      <c r="T224" s="11" t="s">
        <v>103</v>
      </c>
      <c r="U224" s="11" t="s">
        <v>78</v>
      </c>
      <c r="V224" s="11" t="s">
        <v>79</v>
      </c>
      <c r="W224" s="8" t="s">
        <v>80</v>
      </c>
      <c r="X224" s="8" t="s">
        <v>49</v>
      </c>
      <c r="Y224" s="8" t="s">
        <v>81</v>
      </c>
      <c r="Z224" s="11" t="s">
        <v>248</v>
      </c>
      <c r="AA224" s="11" t="s">
        <v>1934</v>
      </c>
      <c r="AB224" s="11" t="s">
        <v>248</v>
      </c>
      <c r="AC224" s="11">
        <v>0</v>
      </c>
      <c r="AD224" s="14" t="s">
        <v>1935</v>
      </c>
      <c r="AE224" s="12">
        <v>8</v>
      </c>
      <c r="AF224" s="12" t="e">
        <f>INDEX(AE2:AE381, MATCH(TRUE, IF(ISNUMBER(SEARCH(H2, AD2:AD381)), TRUE, FALSE), 0))</f>
        <v>#N/A</v>
      </c>
    </row>
    <row r="225" spans="1:32">
      <c r="A225" s="15" t="s">
        <v>1936</v>
      </c>
      <c r="B225" s="15" t="s">
        <v>1937</v>
      </c>
      <c r="C225" s="22">
        <v>2023</v>
      </c>
      <c r="D225" s="15" t="s">
        <v>402</v>
      </c>
      <c r="E225" s="22">
        <v>1</v>
      </c>
      <c r="F225" s="15" t="s">
        <v>1938</v>
      </c>
      <c r="G225" s="15" t="s">
        <v>1939</v>
      </c>
      <c r="H225" s="15" t="s">
        <v>1940</v>
      </c>
      <c r="I225" s="23">
        <v>4</v>
      </c>
      <c r="J225" s="24">
        <v>1</v>
      </c>
      <c r="K225" s="23">
        <v>1</v>
      </c>
      <c r="L225" s="15" t="s">
        <v>61</v>
      </c>
      <c r="M225" s="15" t="s">
        <v>176</v>
      </c>
      <c r="N225" s="12" t="s">
        <v>40</v>
      </c>
      <c r="O225" s="9">
        <v>1</v>
      </c>
      <c r="P225" s="11" t="s">
        <v>1941</v>
      </c>
      <c r="Q225" s="11" t="s">
        <v>48</v>
      </c>
      <c r="R225" s="12" t="s">
        <v>43</v>
      </c>
      <c r="S225" s="13" t="s">
        <v>48</v>
      </c>
      <c r="T225" s="11" t="s">
        <v>103</v>
      </c>
      <c r="U225" s="11" t="s">
        <v>78</v>
      </c>
      <c r="V225" s="11" t="s">
        <v>47</v>
      </c>
      <c r="W225" s="8" t="s">
        <v>64</v>
      </c>
      <c r="X225" s="8" t="s">
        <v>49</v>
      </c>
      <c r="Y225" s="8" t="s">
        <v>178</v>
      </c>
      <c r="Z225" s="11" t="s">
        <v>116</v>
      </c>
      <c r="AA225" s="11" t="s">
        <v>1942</v>
      </c>
      <c r="AB225" s="11" t="s">
        <v>116</v>
      </c>
      <c r="AC225" s="11">
        <v>1</v>
      </c>
      <c r="AD225" s="14" t="s">
        <v>1943</v>
      </c>
      <c r="AE225" s="12">
        <v>8</v>
      </c>
      <c r="AF225" s="12" t="e">
        <f>INDEX(AE2:AE381, MATCH(TRUE, IF(ISNUMBER(SEARCH(H2, AD2:AD381)), TRUE, FALSE), 0))</f>
        <v>#N/A</v>
      </c>
    </row>
    <row r="226" spans="1:32">
      <c r="A226" s="15" t="s">
        <v>1944</v>
      </c>
      <c r="B226" s="15" t="s">
        <v>1945</v>
      </c>
      <c r="C226" s="22">
        <v>2023</v>
      </c>
      <c r="D226" s="15" t="s">
        <v>1946</v>
      </c>
      <c r="E226" s="22">
        <v>2</v>
      </c>
      <c r="F226" s="15" t="s">
        <v>1947</v>
      </c>
      <c r="G226" s="15" t="s">
        <v>1948</v>
      </c>
      <c r="H226" s="15" t="s">
        <v>1949</v>
      </c>
      <c r="I226" s="23">
        <v>4</v>
      </c>
      <c r="J226" s="24">
        <v>1</v>
      </c>
      <c r="K226" s="23">
        <v>1</v>
      </c>
      <c r="L226" s="15" t="s">
        <v>61</v>
      </c>
      <c r="M226" s="15" t="s">
        <v>176</v>
      </c>
      <c r="N226" s="12" t="s">
        <v>40</v>
      </c>
      <c r="O226" s="9">
        <v>0</v>
      </c>
      <c r="P226" s="11" t="s">
        <v>1950</v>
      </c>
      <c r="Q226" s="11" t="s">
        <v>48</v>
      </c>
      <c r="R226" s="12" t="s">
        <v>43</v>
      </c>
      <c r="S226" s="11" t="s">
        <v>1800</v>
      </c>
      <c r="T226" s="11" t="s">
        <v>45</v>
      </c>
      <c r="U226" s="11" t="s">
        <v>78</v>
      </c>
      <c r="V226" s="11" t="s">
        <v>190</v>
      </c>
      <c r="W226" s="8" t="s">
        <v>80</v>
      </c>
      <c r="X226" s="8" t="s">
        <v>49</v>
      </c>
      <c r="Y226" s="8" t="s">
        <v>81</v>
      </c>
      <c r="Z226" s="11" t="s">
        <v>159</v>
      </c>
      <c r="AA226" s="11" t="s">
        <v>1951</v>
      </c>
      <c r="AB226" s="11" t="s">
        <v>159</v>
      </c>
      <c r="AC226" s="11">
        <v>0</v>
      </c>
      <c r="AD226" s="14" t="s">
        <v>1952</v>
      </c>
      <c r="AE226" s="12">
        <v>8</v>
      </c>
      <c r="AF226" s="12" t="e">
        <f>INDEX(AE2:AE381, MATCH(TRUE, IF(ISNUMBER(SEARCH(H2, AD2:AD381)), TRUE, FALSE), 0))</f>
        <v>#N/A</v>
      </c>
    </row>
    <row r="227" spans="1:32">
      <c r="A227" s="26" t="s">
        <v>1953</v>
      </c>
      <c r="B227" s="26" t="s">
        <v>1954</v>
      </c>
      <c r="C227" s="27">
        <v>2023</v>
      </c>
      <c r="D227" s="26" t="s">
        <v>1955</v>
      </c>
      <c r="E227" s="27">
        <v>2</v>
      </c>
      <c r="F227" s="26" t="s">
        <v>1956</v>
      </c>
      <c r="G227" s="26" t="s">
        <v>1957</v>
      </c>
      <c r="H227" s="26" t="s">
        <v>1958</v>
      </c>
      <c r="I227" s="23">
        <v>4</v>
      </c>
      <c r="J227" s="28">
        <v>1</v>
      </c>
      <c r="K227" s="29">
        <v>1</v>
      </c>
      <c r="L227" s="15" t="s">
        <v>61</v>
      </c>
      <c r="M227" s="15" t="s">
        <v>176</v>
      </c>
      <c r="N227" s="12" t="s">
        <v>40</v>
      </c>
      <c r="O227" s="9">
        <v>0</v>
      </c>
      <c r="P227" s="11" t="s">
        <v>1959</v>
      </c>
      <c r="Q227" s="11" t="s">
        <v>48</v>
      </c>
      <c r="R227" s="12" t="s">
        <v>138</v>
      </c>
      <c r="S227" s="13" t="s">
        <v>48</v>
      </c>
      <c r="T227" s="11" t="s">
        <v>45</v>
      </c>
      <c r="U227" s="11" t="s">
        <v>78</v>
      </c>
      <c r="V227" s="11" t="s">
        <v>190</v>
      </c>
      <c r="W227" s="8" t="s">
        <v>64</v>
      </c>
      <c r="X227" s="8" t="s">
        <v>49</v>
      </c>
      <c r="Y227" s="8" t="s">
        <v>81</v>
      </c>
      <c r="Z227" s="11" t="s">
        <v>1893</v>
      </c>
      <c r="AA227" s="8" t="s">
        <v>48</v>
      </c>
      <c r="AB227" s="11" t="s">
        <v>1893</v>
      </c>
      <c r="AC227" s="11">
        <v>0</v>
      </c>
      <c r="AD227" s="14" t="s">
        <v>1960</v>
      </c>
      <c r="AE227" s="12">
        <v>1</v>
      </c>
      <c r="AF227" s="12" t="e">
        <f>INDEX(AE2:AE381, MATCH(TRUE, IF(ISNUMBER(SEARCH(H2, AD2:AD381)), TRUE, FALSE), 0))</f>
        <v>#N/A</v>
      </c>
    </row>
    <row r="228" spans="1:32">
      <c r="A228" s="11" t="s">
        <v>1961</v>
      </c>
      <c r="B228" s="11" t="s">
        <v>1962</v>
      </c>
      <c r="C228" s="9">
        <v>2023</v>
      </c>
      <c r="D228" s="11" t="s">
        <v>1963</v>
      </c>
      <c r="E228" s="31">
        <v>0</v>
      </c>
      <c r="F228" s="11" t="s">
        <v>1964</v>
      </c>
      <c r="G228" s="11" t="s">
        <v>1965</v>
      </c>
      <c r="H228" s="11" t="s">
        <v>1966</v>
      </c>
      <c r="I228" s="23">
        <v>4</v>
      </c>
      <c r="J228" s="32">
        <v>1</v>
      </c>
      <c r="K228" s="33">
        <v>1</v>
      </c>
      <c r="L228" s="15" t="s">
        <v>61</v>
      </c>
      <c r="M228" s="15" t="s">
        <v>176</v>
      </c>
      <c r="N228" s="12" t="s">
        <v>40</v>
      </c>
      <c r="O228" s="9">
        <v>0</v>
      </c>
      <c r="P228" s="11" t="s">
        <v>1967</v>
      </c>
      <c r="Q228" s="11" t="s">
        <v>48</v>
      </c>
      <c r="R228" s="12" t="s">
        <v>43</v>
      </c>
      <c r="S228" s="8" t="s">
        <v>1800</v>
      </c>
      <c r="T228" s="11" t="s">
        <v>103</v>
      </c>
      <c r="U228" s="11" t="s">
        <v>78</v>
      </c>
      <c r="V228" s="11" t="s">
        <v>79</v>
      </c>
      <c r="W228" s="8" t="s">
        <v>64</v>
      </c>
      <c r="X228" s="11" t="s">
        <v>49</v>
      </c>
      <c r="Y228" s="8" t="s">
        <v>81</v>
      </c>
      <c r="Z228" s="11" t="s">
        <v>200</v>
      </c>
      <c r="AA228" s="8" t="s">
        <v>48</v>
      </c>
      <c r="AB228" s="8" t="s">
        <v>200</v>
      </c>
      <c r="AC228" s="9">
        <v>0</v>
      </c>
      <c r="AD228" s="14" t="s">
        <v>1968</v>
      </c>
      <c r="AE228" s="12">
        <v>1</v>
      </c>
      <c r="AF228" s="12" t="e">
        <f>INDEX(AE2:AE381, MATCH(TRUE, IF(ISNUMBER(SEARCH(H2, AD2:AD381)), TRUE, FALSE), 0))</f>
        <v>#N/A</v>
      </c>
    </row>
    <row r="229" spans="1:32">
      <c r="A229" s="15" t="s">
        <v>1969</v>
      </c>
      <c r="B229" s="15" t="s">
        <v>1970</v>
      </c>
      <c r="C229" s="22">
        <v>2022</v>
      </c>
      <c r="D229" s="15" t="s">
        <v>57</v>
      </c>
      <c r="E229" s="22">
        <v>13</v>
      </c>
      <c r="F229" s="15" t="s">
        <v>1971</v>
      </c>
      <c r="G229" s="15" t="s">
        <v>1972</v>
      </c>
      <c r="H229" s="15" t="s">
        <v>1973</v>
      </c>
      <c r="I229" s="23">
        <v>4</v>
      </c>
      <c r="J229" s="24">
        <v>1</v>
      </c>
      <c r="K229" s="23">
        <v>1</v>
      </c>
      <c r="L229" s="11" t="s">
        <v>61</v>
      </c>
      <c r="M229" s="11" t="s">
        <v>39</v>
      </c>
      <c r="N229" s="12" t="s">
        <v>76</v>
      </c>
      <c r="O229" s="9">
        <v>1</v>
      </c>
      <c r="P229" s="11" t="s">
        <v>1970</v>
      </c>
      <c r="Q229" s="11" t="s">
        <v>1933</v>
      </c>
      <c r="R229" s="12" t="s">
        <v>43</v>
      </c>
      <c r="S229" s="11" t="s">
        <v>1974</v>
      </c>
      <c r="T229" s="11" t="s">
        <v>45</v>
      </c>
      <c r="U229" s="11" t="s">
        <v>140</v>
      </c>
      <c r="V229" s="8" t="s">
        <v>706</v>
      </c>
      <c r="W229" s="8" t="s">
        <v>64</v>
      </c>
      <c r="X229" s="8" t="s">
        <v>49</v>
      </c>
      <c r="Y229" s="11" t="s">
        <v>50</v>
      </c>
      <c r="Z229" s="8" t="s">
        <v>48</v>
      </c>
      <c r="AA229" s="8" t="s">
        <v>48</v>
      </c>
      <c r="AB229" s="11" t="s">
        <v>716</v>
      </c>
      <c r="AC229" s="11">
        <v>0</v>
      </c>
      <c r="AD229" s="14" t="s">
        <v>1975</v>
      </c>
      <c r="AE229" s="12">
        <v>8</v>
      </c>
      <c r="AF229" s="12" t="e">
        <f>INDEX(AE2:AE381, MATCH(TRUE, IF(ISNUMBER(SEARCH(H2, AD2:AD381)), TRUE, FALSE), 0))</f>
        <v>#N/A</v>
      </c>
    </row>
    <row r="230" spans="1:32">
      <c r="A230" s="15" t="s">
        <v>1976</v>
      </c>
      <c r="B230" s="15" t="s">
        <v>1977</v>
      </c>
      <c r="C230" s="22">
        <v>2022</v>
      </c>
      <c r="D230" s="15" t="s">
        <v>1978</v>
      </c>
      <c r="E230" s="22">
        <v>11</v>
      </c>
      <c r="F230" s="15" t="s">
        <v>1979</v>
      </c>
      <c r="G230" s="15" t="s">
        <v>1980</v>
      </c>
      <c r="H230" s="15" t="s">
        <v>1981</v>
      </c>
      <c r="I230" s="23">
        <v>4</v>
      </c>
      <c r="J230" s="24">
        <v>1</v>
      </c>
      <c r="K230" s="23">
        <v>1</v>
      </c>
      <c r="L230" s="15" t="s">
        <v>156</v>
      </c>
      <c r="M230" s="15" t="s">
        <v>566</v>
      </c>
      <c r="N230" s="14" t="s">
        <v>1252</v>
      </c>
      <c r="O230" s="9">
        <v>0</v>
      </c>
      <c r="P230" s="11" t="s">
        <v>1982</v>
      </c>
      <c r="Q230" s="11" t="s">
        <v>48</v>
      </c>
      <c r="R230" s="12" t="s">
        <v>43</v>
      </c>
      <c r="S230" s="13" t="s">
        <v>48</v>
      </c>
      <c r="T230" s="11" t="s">
        <v>45</v>
      </c>
      <c r="U230" s="11" t="s">
        <v>140</v>
      </c>
      <c r="V230" s="13" t="s">
        <v>48</v>
      </c>
      <c r="W230" s="8" t="s">
        <v>48</v>
      </c>
      <c r="X230" s="8" t="s">
        <v>48</v>
      </c>
      <c r="Y230" s="11" t="s">
        <v>48</v>
      </c>
      <c r="Z230" s="8" t="s">
        <v>48</v>
      </c>
      <c r="AA230" s="8" t="s">
        <v>48</v>
      </c>
      <c r="AB230" s="11" t="s">
        <v>169</v>
      </c>
      <c r="AC230" s="11">
        <v>0</v>
      </c>
      <c r="AD230" s="14" t="s">
        <v>1983</v>
      </c>
      <c r="AE230" s="12">
        <v>8</v>
      </c>
      <c r="AF230" s="12" t="e">
        <f>INDEX(AE2:AE381, MATCH(TRUE, IF(ISNUMBER(SEARCH(H2, AD2:AD381)), TRUE, FALSE), 0))</f>
        <v>#N/A</v>
      </c>
    </row>
    <row r="231" spans="1:32">
      <c r="A231" s="15" t="s">
        <v>1984</v>
      </c>
      <c r="B231" s="15" t="s">
        <v>1985</v>
      </c>
      <c r="C231" s="22">
        <v>2022</v>
      </c>
      <c r="D231" s="15" t="s">
        <v>1986</v>
      </c>
      <c r="E231" s="22">
        <v>24</v>
      </c>
      <c r="F231" s="15" t="s">
        <v>1987</v>
      </c>
      <c r="G231" s="15" t="s">
        <v>1988</v>
      </c>
      <c r="H231" s="15" t="s">
        <v>1989</v>
      </c>
      <c r="I231" s="23">
        <v>4</v>
      </c>
      <c r="J231" s="24">
        <v>1</v>
      </c>
      <c r="K231" s="23">
        <v>1</v>
      </c>
      <c r="L231" s="15" t="s">
        <v>61</v>
      </c>
      <c r="M231" s="15" t="s">
        <v>39</v>
      </c>
      <c r="N231" s="12" t="s">
        <v>40</v>
      </c>
      <c r="O231" s="9">
        <v>0</v>
      </c>
      <c r="P231" s="11" t="s">
        <v>1990</v>
      </c>
      <c r="Q231" s="11" t="s">
        <v>48</v>
      </c>
      <c r="R231" s="12" t="s">
        <v>43</v>
      </c>
      <c r="S231" s="11" t="s">
        <v>1991</v>
      </c>
      <c r="T231" s="11" t="s">
        <v>127</v>
      </c>
      <c r="U231" s="11" t="s">
        <v>140</v>
      </c>
      <c r="V231" s="13" t="s">
        <v>48</v>
      </c>
      <c r="W231" s="8" t="s">
        <v>48</v>
      </c>
      <c r="X231" s="8" t="s">
        <v>48</v>
      </c>
      <c r="Y231" s="11" t="s">
        <v>48</v>
      </c>
      <c r="Z231" s="8" t="s">
        <v>48</v>
      </c>
      <c r="AA231" s="8" t="s">
        <v>48</v>
      </c>
      <c r="AB231" s="11" t="s">
        <v>84</v>
      </c>
      <c r="AC231" s="11">
        <v>0</v>
      </c>
      <c r="AD231" s="14" t="s">
        <v>1992</v>
      </c>
      <c r="AE231" s="12">
        <v>1</v>
      </c>
      <c r="AF231" s="12" t="e">
        <f>INDEX(AE2:AE381, MATCH(TRUE, IF(ISNUMBER(SEARCH(H2, AD2:AD381)), TRUE, FALSE), 0))</f>
        <v>#N/A</v>
      </c>
    </row>
    <row r="232" spans="1:32">
      <c r="A232" s="15" t="s">
        <v>1993</v>
      </c>
      <c r="B232" s="15" t="s">
        <v>1994</v>
      </c>
      <c r="C232" s="22">
        <v>2022</v>
      </c>
      <c r="D232" s="15" t="s">
        <v>1995</v>
      </c>
      <c r="E232" s="22">
        <v>12</v>
      </c>
      <c r="F232" s="15" t="s">
        <v>1996</v>
      </c>
      <c r="G232" s="15" t="s">
        <v>1997</v>
      </c>
      <c r="H232" s="15" t="s">
        <v>1998</v>
      </c>
      <c r="I232" s="23">
        <v>4</v>
      </c>
      <c r="J232" s="24">
        <v>1</v>
      </c>
      <c r="K232" s="23">
        <v>1</v>
      </c>
      <c r="L232" s="15" t="s">
        <v>156</v>
      </c>
      <c r="M232" s="15" t="s">
        <v>1999</v>
      </c>
      <c r="N232" s="12" t="s">
        <v>76</v>
      </c>
      <c r="O232" s="9">
        <v>0</v>
      </c>
      <c r="P232" s="11" t="s">
        <v>2000</v>
      </c>
      <c r="Q232" s="11" t="s">
        <v>48</v>
      </c>
      <c r="R232" s="12" t="s">
        <v>138</v>
      </c>
      <c r="S232" s="13" t="s">
        <v>48</v>
      </c>
      <c r="T232" s="11" t="s">
        <v>45</v>
      </c>
      <c r="U232" s="11" t="s">
        <v>140</v>
      </c>
      <c r="V232" s="13" t="s">
        <v>48</v>
      </c>
      <c r="W232" s="8" t="s">
        <v>48</v>
      </c>
      <c r="X232" s="8" t="s">
        <v>48</v>
      </c>
      <c r="Y232" s="11" t="s">
        <v>48</v>
      </c>
      <c r="Z232" s="8" t="s">
        <v>48</v>
      </c>
      <c r="AA232" s="8" t="s">
        <v>48</v>
      </c>
      <c r="AB232" s="11" t="s">
        <v>105</v>
      </c>
      <c r="AC232" s="11">
        <v>0</v>
      </c>
      <c r="AD232" s="14" t="s">
        <v>2001</v>
      </c>
      <c r="AE232" s="12">
        <v>8</v>
      </c>
      <c r="AF232" s="12" t="e">
        <f>INDEX(AE2:AE381, MATCH(TRUE, IF(ISNUMBER(SEARCH(H2, AD2:AD381)), TRUE, FALSE), 0))</f>
        <v>#N/A</v>
      </c>
    </row>
    <row r="233" spans="1:32">
      <c r="A233" s="15" t="s">
        <v>2002</v>
      </c>
      <c r="B233" s="15" t="s">
        <v>2003</v>
      </c>
      <c r="C233" s="22">
        <v>2022</v>
      </c>
      <c r="D233" s="15" t="s">
        <v>2004</v>
      </c>
      <c r="E233" s="22">
        <v>0</v>
      </c>
      <c r="F233" s="34"/>
      <c r="G233" s="15" t="s">
        <v>2005</v>
      </c>
      <c r="H233" s="15" t="s">
        <v>2006</v>
      </c>
      <c r="I233" s="23">
        <v>4</v>
      </c>
      <c r="J233" s="24">
        <v>1</v>
      </c>
      <c r="K233" s="23">
        <v>1</v>
      </c>
      <c r="L233" s="15" t="s">
        <v>61</v>
      </c>
      <c r="M233" s="15" t="s">
        <v>39</v>
      </c>
      <c r="N233" s="12" t="s">
        <v>40</v>
      </c>
      <c r="O233" s="9">
        <v>0</v>
      </c>
      <c r="P233" s="11" t="s">
        <v>2007</v>
      </c>
      <c r="Q233" s="11" t="s">
        <v>48</v>
      </c>
      <c r="R233" s="12" t="s">
        <v>138</v>
      </c>
      <c r="S233" s="13" t="s">
        <v>48</v>
      </c>
      <c r="T233" s="11" t="s">
        <v>45</v>
      </c>
      <c r="U233" s="11" t="s">
        <v>140</v>
      </c>
      <c r="V233" s="13" t="s">
        <v>48</v>
      </c>
      <c r="W233" s="8" t="s">
        <v>48</v>
      </c>
      <c r="X233" s="8" t="s">
        <v>48</v>
      </c>
      <c r="Y233" s="11" t="s">
        <v>48</v>
      </c>
      <c r="Z233" s="8" t="s">
        <v>48</v>
      </c>
      <c r="AA233" s="8" t="s">
        <v>48</v>
      </c>
      <c r="AB233" s="11" t="s">
        <v>169</v>
      </c>
      <c r="AC233" s="11">
        <v>0</v>
      </c>
      <c r="AD233" s="14" t="s">
        <v>2008</v>
      </c>
      <c r="AE233" s="12">
        <v>8</v>
      </c>
      <c r="AF233" s="12" t="e">
        <f>INDEX(AE2:AE381, MATCH(TRUE, IF(ISNUMBER(SEARCH(H2, AD2:AD381)), TRUE, FALSE), 0))</f>
        <v>#N/A</v>
      </c>
    </row>
    <row r="234" spans="1:32">
      <c r="A234" s="15" t="s">
        <v>2009</v>
      </c>
      <c r="B234" s="15" t="s">
        <v>2010</v>
      </c>
      <c r="C234" s="22">
        <v>2022</v>
      </c>
      <c r="D234" s="15" t="s">
        <v>2011</v>
      </c>
      <c r="E234" s="22">
        <v>5</v>
      </c>
      <c r="F234" s="15" t="s">
        <v>2012</v>
      </c>
      <c r="G234" s="15" t="s">
        <v>2013</v>
      </c>
      <c r="H234" s="15" t="s">
        <v>2014</v>
      </c>
      <c r="I234" s="23">
        <v>4</v>
      </c>
      <c r="J234" s="24">
        <v>1</v>
      </c>
      <c r="K234" s="23">
        <v>1</v>
      </c>
      <c r="L234" s="15" t="s">
        <v>61</v>
      </c>
      <c r="M234" s="15" t="s">
        <v>39</v>
      </c>
      <c r="N234" s="14" t="s">
        <v>1252</v>
      </c>
      <c r="O234" s="9">
        <v>0</v>
      </c>
      <c r="P234" s="11" t="s">
        <v>2015</v>
      </c>
      <c r="Q234" s="11" t="s">
        <v>1742</v>
      </c>
      <c r="R234" s="12" t="s">
        <v>43</v>
      </c>
      <c r="S234" s="13" t="s">
        <v>48</v>
      </c>
      <c r="T234" s="11" t="s">
        <v>103</v>
      </c>
      <c r="U234" s="11" t="s">
        <v>140</v>
      </c>
      <c r="V234" s="13" t="s">
        <v>48</v>
      </c>
      <c r="W234" s="8" t="s">
        <v>48</v>
      </c>
      <c r="X234" s="8" t="s">
        <v>48</v>
      </c>
      <c r="Y234" s="11" t="s">
        <v>48</v>
      </c>
      <c r="Z234" s="8" t="s">
        <v>48</v>
      </c>
      <c r="AA234" s="8" t="s">
        <v>48</v>
      </c>
      <c r="AB234" s="11" t="s">
        <v>159</v>
      </c>
      <c r="AC234" s="11">
        <v>1</v>
      </c>
      <c r="AD234" s="14" t="s">
        <v>2016</v>
      </c>
      <c r="AE234" s="12">
        <v>8</v>
      </c>
      <c r="AF234" s="12" t="e">
        <f>INDEX(AE2:AE381, MATCH(TRUE, IF(ISNUMBER(SEARCH(H2, AD2:AD381)), TRUE, FALSE), 0))</f>
        <v>#N/A</v>
      </c>
    </row>
    <row r="235" spans="1:32">
      <c r="A235" s="15" t="s">
        <v>2017</v>
      </c>
      <c r="B235" s="15" t="s">
        <v>2018</v>
      </c>
      <c r="C235" s="22">
        <v>2022</v>
      </c>
      <c r="D235" s="15" t="s">
        <v>2019</v>
      </c>
      <c r="E235" s="22">
        <v>2</v>
      </c>
      <c r="F235" s="15" t="s">
        <v>2020</v>
      </c>
      <c r="G235" s="15" t="s">
        <v>2021</v>
      </c>
      <c r="H235" s="15" t="s">
        <v>2022</v>
      </c>
      <c r="I235" s="23">
        <v>4</v>
      </c>
      <c r="J235" s="24">
        <v>1</v>
      </c>
      <c r="K235" s="23">
        <v>1</v>
      </c>
      <c r="L235" s="15" t="s">
        <v>2023</v>
      </c>
      <c r="M235" s="15" t="s">
        <v>2024</v>
      </c>
      <c r="N235" s="12" t="s">
        <v>76</v>
      </c>
      <c r="O235" s="9">
        <v>0</v>
      </c>
      <c r="P235" s="11" t="s">
        <v>2025</v>
      </c>
      <c r="Q235" s="11" t="s">
        <v>1933</v>
      </c>
      <c r="R235" s="12" t="s">
        <v>43</v>
      </c>
      <c r="S235" s="13" t="s">
        <v>48</v>
      </c>
      <c r="T235" s="11" t="s">
        <v>45</v>
      </c>
      <c r="U235" s="11" t="s">
        <v>78</v>
      </c>
      <c r="V235" s="11" t="s">
        <v>190</v>
      </c>
      <c r="W235" s="8" t="s">
        <v>80</v>
      </c>
      <c r="X235" s="8" t="s">
        <v>49</v>
      </c>
      <c r="Y235" s="8" t="s">
        <v>81</v>
      </c>
      <c r="Z235" s="11" t="s">
        <v>105</v>
      </c>
      <c r="AA235" s="11" t="s">
        <v>2026</v>
      </c>
      <c r="AB235" s="11" t="s">
        <v>105</v>
      </c>
      <c r="AC235" s="11">
        <v>0</v>
      </c>
      <c r="AD235" s="14" t="s">
        <v>2027</v>
      </c>
      <c r="AE235" s="12">
        <v>8</v>
      </c>
      <c r="AF235" s="12" t="e">
        <f>INDEX(AE2:AE381, MATCH(TRUE, IF(ISNUMBER(SEARCH(H2, AD2:AD381)), TRUE, FALSE), 0))</f>
        <v>#N/A</v>
      </c>
    </row>
    <row r="236" spans="1:32">
      <c r="A236" s="15" t="s">
        <v>2028</v>
      </c>
      <c r="B236" s="15" t="s">
        <v>2029</v>
      </c>
      <c r="C236" s="22">
        <v>2022</v>
      </c>
      <c r="D236" s="15" t="s">
        <v>57</v>
      </c>
      <c r="E236" s="22">
        <v>2</v>
      </c>
      <c r="F236" s="15" t="s">
        <v>2030</v>
      </c>
      <c r="G236" s="15" t="s">
        <v>2031</v>
      </c>
      <c r="H236" s="15" t="s">
        <v>2032</v>
      </c>
      <c r="I236" s="23">
        <v>4</v>
      </c>
      <c r="J236" s="24">
        <v>1</v>
      </c>
      <c r="K236" s="23">
        <v>1</v>
      </c>
      <c r="L236" s="15" t="s">
        <v>156</v>
      </c>
      <c r="M236" s="15" t="s">
        <v>2033</v>
      </c>
      <c r="N236" s="12" t="s">
        <v>76</v>
      </c>
      <c r="O236" s="9">
        <v>0</v>
      </c>
      <c r="P236" s="11" t="s">
        <v>2034</v>
      </c>
      <c r="Q236" s="11" t="s">
        <v>1933</v>
      </c>
      <c r="R236" s="12" t="s">
        <v>43</v>
      </c>
      <c r="S236" s="11" t="s">
        <v>1800</v>
      </c>
      <c r="T236" s="11" t="s">
        <v>45</v>
      </c>
      <c r="U236" s="11" t="s">
        <v>78</v>
      </c>
      <c r="V236" s="11" t="s">
        <v>190</v>
      </c>
      <c r="W236" s="8" t="s">
        <v>64</v>
      </c>
      <c r="X236" s="8" t="s">
        <v>49</v>
      </c>
      <c r="Y236" s="8" t="s">
        <v>81</v>
      </c>
      <c r="Z236" s="11" t="s">
        <v>1015</v>
      </c>
      <c r="AA236" s="11" t="s">
        <v>2035</v>
      </c>
      <c r="AB236" s="11" t="s">
        <v>1015</v>
      </c>
      <c r="AC236" s="11">
        <v>0</v>
      </c>
      <c r="AD236" s="14" t="s">
        <v>2036</v>
      </c>
      <c r="AE236" s="12">
        <v>8</v>
      </c>
      <c r="AF236" s="12" t="e">
        <f>INDEX(AE2:AE381, MATCH(TRUE, IF(ISNUMBER(SEARCH(H2, AD2:AD381)), TRUE, FALSE), 0))</f>
        <v>#N/A</v>
      </c>
    </row>
    <row r="237" spans="1:32">
      <c r="A237" s="15" t="s">
        <v>2037</v>
      </c>
      <c r="B237" s="15" t="s">
        <v>2038</v>
      </c>
      <c r="C237" s="22">
        <v>2022</v>
      </c>
      <c r="D237" s="15" t="s">
        <v>2039</v>
      </c>
      <c r="E237" s="22">
        <v>0</v>
      </c>
      <c r="F237" s="15" t="s">
        <v>2040</v>
      </c>
      <c r="G237" s="15" t="s">
        <v>2041</v>
      </c>
      <c r="H237" s="15" t="s">
        <v>2042</v>
      </c>
      <c r="I237" s="23">
        <v>4</v>
      </c>
      <c r="J237" s="24">
        <v>1</v>
      </c>
      <c r="K237" s="23">
        <v>1</v>
      </c>
      <c r="L237" s="15" t="s">
        <v>61</v>
      </c>
      <c r="M237" s="17" t="s">
        <v>176</v>
      </c>
      <c r="N237" s="12" t="s">
        <v>40</v>
      </c>
      <c r="O237" s="9">
        <v>0</v>
      </c>
      <c r="P237" s="11" t="s">
        <v>2043</v>
      </c>
      <c r="Q237" s="8" t="s">
        <v>48</v>
      </c>
      <c r="R237" s="12" t="s">
        <v>43</v>
      </c>
      <c r="S237" s="13" t="s">
        <v>48</v>
      </c>
      <c r="T237" s="11" t="s">
        <v>103</v>
      </c>
      <c r="U237" s="11" t="s">
        <v>78</v>
      </c>
      <c r="V237" s="11" t="s">
        <v>190</v>
      </c>
      <c r="W237" s="8" t="s">
        <v>64</v>
      </c>
      <c r="X237" s="8" t="s">
        <v>49</v>
      </c>
      <c r="Y237" s="11" t="s">
        <v>50</v>
      </c>
      <c r="Z237" s="11" t="s">
        <v>2044</v>
      </c>
      <c r="AA237" s="8" t="s">
        <v>48</v>
      </c>
      <c r="AB237" s="11" t="s">
        <v>2044</v>
      </c>
      <c r="AC237" s="11">
        <v>0</v>
      </c>
      <c r="AD237" s="14" t="s">
        <v>2045</v>
      </c>
      <c r="AE237" s="12">
        <v>1</v>
      </c>
      <c r="AF237" s="12" t="e">
        <f>INDEX(AE2:AE381, MATCH(TRUE, IF(ISNUMBER(SEARCH(H2, AD2:AD381)), TRUE, FALSE), 0))</f>
        <v>#N/A</v>
      </c>
    </row>
    <row r="238" spans="1:32">
      <c r="A238" s="15" t="s">
        <v>2046</v>
      </c>
      <c r="B238" s="15" t="s">
        <v>2047</v>
      </c>
      <c r="C238" s="22">
        <v>2022</v>
      </c>
      <c r="D238" s="15" t="s">
        <v>2048</v>
      </c>
      <c r="E238" s="22">
        <v>4</v>
      </c>
      <c r="F238" s="15" t="s">
        <v>2049</v>
      </c>
      <c r="G238" s="15" t="s">
        <v>2050</v>
      </c>
      <c r="H238" s="15" t="s">
        <v>2051</v>
      </c>
      <c r="I238" s="23">
        <v>4</v>
      </c>
      <c r="J238" s="24">
        <v>1</v>
      </c>
      <c r="K238" s="23">
        <v>1</v>
      </c>
      <c r="L238" s="11" t="s">
        <v>61</v>
      </c>
      <c r="M238" s="11" t="s">
        <v>176</v>
      </c>
      <c r="N238" s="12" t="s">
        <v>40</v>
      </c>
      <c r="O238" s="9">
        <v>1</v>
      </c>
      <c r="P238" s="11" t="s">
        <v>2052</v>
      </c>
      <c r="Q238" s="11" t="s">
        <v>48</v>
      </c>
      <c r="R238" s="12" t="s">
        <v>138</v>
      </c>
      <c r="S238" s="13" t="s">
        <v>48</v>
      </c>
      <c r="T238" s="11" t="s">
        <v>103</v>
      </c>
      <c r="U238" s="11" t="s">
        <v>78</v>
      </c>
      <c r="V238" s="11" t="s">
        <v>190</v>
      </c>
      <c r="W238" s="8" t="s">
        <v>64</v>
      </c>
      <c r="X238" s="8" t="s">
        <v>49</v>
      </c>
      <c r="Y238" s="11" t="s">
        <v>50</v>
      </c>
      <c r="Z238" s="11" t="s">
        <v>956</v>
      </c>
      <c r="AA238" s="8" t="s">
        <v>48</v>
      </c>
      <c r="AB238" s="11" t="s">
        <v>956</v>
      </c>
      <c r="AC238" s="11">
        <v>0</v>
      </c>
      <c r="AD238" s="14" t="s">
        <v>2053</v>
      </c>
      <c r="AE238" s="12">
        <v>8</v>
      </c>
      <c r="AF238" s="12" t="e">
        <f>INDEX(AE2:AE381, MATCH(TRUE, IF(ISNUMBER(SEARCH(H2, AD2:AD381)), TRUE, FALSE), 0))</f>
        <v>#N/A</v>
      </c>
    </row>
    <row r="239" spans="1:32">
      <c r="A239" s="15" t="s">
        <v>2054</v>
      </c>
      <c r="B239" s="15" t="s">
        <v>2055</v>
      </c>
      <c r="C239" s="22">
        <v>2022</v>
      </c>
      <c r="D239" s="15" t="s">
        <v>57</v>
      </c>
      <c r="E239" s="22">
        <v>19</v>
      </c>
      <c r="F239" s="15" t="s">
        <v>2056</v>
      </c>
      <c r="G239" s="15" t="s">
        <v>2057</v>
      </c>
      <c r="H239" s="15" t="s">
        <v>2058</v>
      </c>
      <c r="I239" s="23">
        <v>4</v>
      </c>
      <c r="J239" s="24">
        <v>1</v>
      </c>
      <c r="K239" s="23">
        <v>1</v>
      </c>
      <c r="L239" s="15" t="s">
        <v>619</v>
      </c>
      <c r="M239" s="15" t="s">
        <v>2059</v>
      </c>
      <c r="N239" s="12" t="s">
        <v>76</v>
      </c>
      <c r="O239" s="9">
        <v>0</v>
      </c>
      <c r="P239" s="11" t="s">
        <v>2060</v>
      </c>
      <c r="Q239" s="11" t="s">
        <v>158</v>
      </c>
      <c r="R239" s="12" t="s">
        <v>43</v>
      </c>
      <c r="S239" s="11" t="s">
        <v>1800</v>
      </c>
      <c r="T239" s="11" t="s">
        <v>127</v>
      </c>
      <c r="U239" s="11" t="s">
        <v>78</v>
      </c>
      <c r="V239" s="8" t="s">
        <v>706</v>
      </c>
      <c r="W239" s="8" t="s">
        <v>80</v>
      </c>
      <c r="X239" s="11" t="s">
        <v>65</v>
      </c>
      <c r="Y239" s="8" t="s">
        <v>81</v>
      </c>
      <c r="Z239" s="11" t="s">
        <v>2061</v>
      </c>
      <c r="AA239" s="11" t="s">
        <v>2062</v>
      </c>
      <c r="AB239" s="11" t="s">
        <v>2061</v>
      </c>
      <c r="AC239" s="11">
        <v>0</v>
      </c>
      <c r="AD239" s="14" t="s">
        <v>2063</v>
      </c>
      <c r="AE239" s="12">
        <v>8</v>
      </c>
      <c r="AF239" s="12" t="e">
        <f>INDEX(AE2:AE381, MATCH(TRUE, IF(ISNUMBER(SEARCH(H2, AD2:AD381)), TRUE, FALSE), 0))</f>
        <v>#N/A</v>
      </c>
    </row>
    <row r="240" spans="1:32">
      <c r="A240" s="15" t="s">
        <v>2064</v>
      </c>
      <c r="B240" s="15" t="s">
        <v>2065</v>
      </c>
      <c r="C240" s="22">
        <v>2022</v>
      </c>
      <c r="D240" s="15" t="s">
        <v>57</v>
      </c>
      <c r="E240" s="22">
        <v>3</v>
      </c>
      <c r="F240" s="15" t="s">
        <v>2066</v>
      </c>
      <c r="G240" s="15" t="s">
        <v>2067</v>
      </c>
      <c r="H240" s="15" t="s">
        <v>2068</v>
      </c>
      <c r="I240" s="23">
        <v>4</v>
      </c>
      <c r="J240" s="24">
        <v>1</v>
      </c>
      <c r="K240" s="23">
        <v>1</v>
      </c>
      <c r="L240" s="11" t="s">
        <v>61</v>
      </c>
      <c r="M240" s="11" t="s">
        <v>176</v>
      </c>
      <c r="N240" s="12" t="s">
        <v>40</v>
      </c>
      <c r="O240" s="9">
        <v>0</v>
      </c>
      <c r="P240" s="11" t="s">
        <v>1950</v>
      </c>
      <c r="Q240" s="11" t="s">
        <v>48</v>
      </c>
      <c r="R240" s="12" t="s">
        <v>138</v>
      </c>
      <c r="S240" s="13" t="s">
        <v>48</v>
      </c>
      <c r="T240" s="11" t="s">
        <v>45</v>
      </c>
      <c r="U240" s="11" t="s">
        <v>78</v>
      </c>
      <c r="V240" s="11" t="s">
        <v>190</v>
      </c>
      <c r="W240" s="8" t="s">
        <v>80</v>
      </c>
      <c r="X240" s="8" t="s">
        <v>49</v>
      </c>
      <c r="Y240" s="11" t="s">
        <v>50</v>
      </c>
      <c r="Z240" s="11" t="s">
        <v>159</v>
      </c>
      <c r="AA240" s="11" t="s">
        <v>2069</v>
      </c>
      <c r="AB240" s="11" t="s">
        <v>159</v>
      </c>
      <c r="AC240" s="11">
        <v>0</v>
      </c>
      <c r="AD240" s="14" t="s">
        <v>2070</v>
      </c>
      <c r="AE240" s="12">
        <v>8</v>
      </c>
      <c r="AF240" s="12" t="e">
        <f>INDEX(AE2:AE381, MATCH(TRUE, IF(ISNUMBER(SEARCH(H2, AD2:AD381)), TRUE, FALSE), 0))</f>
        <v>#N/A</v>
      </c>
    </row>
    <row r="241" spans="1:32">
      <c r="A241" s="15" t="s">
        <v>2071</v>
      </c>
      <c r="B241" s="15" t="s">
        <v>2072</v>
      </c>
      <c r="C241" s="22">
        <v>2022</v>
      </c>
      <c r="D241" s="15" t="s">
        <v>57</v>
      </c>
      <c r="E241" s="22">
        <v>7</v>
      </c>
      <c r="F241" s="15" t="s">
        <v>2073</v>
      </c>
      <c r="G241" s="15" t="s">
        <v>2074</v>
      </c>
      <c r="H241" s="15" t="s">
        <v>2075</v>
      </c>
      <c r="I241" s="23">
        <v>4</v>
      </c>
      <c r="J241" s="24">
        <v>1</v>
      </c>
      <c r="K241" s="23">
        <v>1</v>
      </c>
      <c r="L241" s="11" t="s">
        <v>61</v>
      </c>
      <c r="M241" s="11" t="s">
        <v>176</v>
      </c>
      <c r="N241" s="12" t="s">
        <v>40</v>
      </c>
      <c r="O241" s="9">
        <v>0</v>
      </c>
      <c r="P241" s="11" t="s">
        <v>2076</v>
      </c>
      <c r="Q241" s="11" t="s">
        <v>48</v>
      </c>
      <c r="R241" s="12" t="s">
        <v>138</v>
      </c>
      <c r="S241" s="11" t="s">
        <v>2077</v>
      </c>
      <c r="T241" s="11" t="s">
        <v>127</v>
      </c>
      <c r="U241" s="11" t="s">
        <v>78</v>
      </c>
      <c r="V241" s="11" t="s">
        <v>190</v>
      </c>
      <c r="W241" s="8" t="s">
        <v>64</v>
      </c>
      <c r="X241" s="8" t="s">
        <v>49</v>
      </c>
      <c r="Y241" s="11" t="s">
        <v>50</v>
      </c>
      <c r="Z241" s="11" t="s">
        <v>2078</v>
      </c>
      <c r="AA241" s="11" t="s">
        <v>1817</v>
      </c>
      <c r="AB241" s="11" t="s">
        <v>2078</v>
      </c>
      <c r="AC241" s="11">
        <v>0</v>
      </c>
      <c r="AD241" s="14" t="s">
        <v>2079</v>
      </c>
      <c r="AE241" s="12">
        <v>8</v>
      </c>
      <c r="AF241" s="12" t="e">
        <f>INDEX(AE2:AE381, MATCH(TRUE, IF(ISNUMBER(SEARCH(H2, AD2:AD381)), TRUE, FALSE), 0))</f>
        <v>#N/A</v>
      </c>
    </row>
    <row r="242" spans="1:32">
      <c r="A242" s="15" t="s">
        <v>2080</v>
      </c>
      <c r="B242" s="15" t="s">
        <v>2081</v>
      </c>
      <c r="C242" s="22">
        <v>2022</v>
      </c>
      <c r="D242" s="15" t="s">
        <v>2082</v>
      </c>
      <c r="E242" s="22">
        <v>0</v>
      </c>
      <c r="F242" s="15" t="s">
        <v>2083</v>
      </c>
      <c r="G242" s="15" t="s">
        <v>2084</v>
      </c>
      <c r="H242" s="15" t="s">
        <v>2085</v>
      </c>
      <c r="I242" s="23">
        <v>4</v>
      </c>
      <c r="J242" s="24">
        <v>1</v>
      </c>
      <c r="K242" s="23">
        <v>1</v>
      </c>
      <c r="L242" s="15" t="s">
        <v>61</v>
      </c>
      <c r="M242" s="15" t="s">
        <v>176</v>
      </c>
      <c r="N242" s="12" t="s">
        <v>40</v>
      </c>
      <c r="O242" s="9">
        <v>0</v>
      </c>
      <c r="P242" s="11" t="s">
        <v>2086</v>
      </c>
      <c r="Q242" s="11" t="s">
        <v>48</v>
      </c>
      <c r="R242" s="12" t="s">
        <v>138</v>
      </c>
      <c r="S242" s="13" t="s">
        <v>48</v>
      </c>
      <c r="T242" s="11" t="s">
        <v>45</v>
      </c>
      <c r="U242" s="11" t="s">
        <v>140</v>
      </c>
      <c r="V242" s="8" t="s">
        <v>48</v>
      </c>
      <c r="W242" s="8" t="s">
        <v>48</v>
      </c>
      <c r="X242" s="8" t="s">
        <v>48</v>
      </c>
      <c r="Y242" s="8" t="s">
        <v>48</v>
      </c>
      <c r="Z242" s="8" t="s">
        <v>48</v>
      </c>
      <c r="AA242" s="8" t="s">
        <v>48</v>
      </c>
      <c r="AB242" s="11" t="s">
        <v>105</v>
      </c>
      <c r="AC242" s="11">
        <v>0</v>
      </c>
      <c r="AD242" s="14" t="s">
        <v>2087</v>
      </c>
      <c r="AE242" s="12">
        <v>1</v>
      </c>
      <c r="AF242" s="12" t="e">
        <f>INDEX(AE2:AE381, MATCH(TRUE, IF(ISNUMBER(SEARCH(H2, AD2:AD381)), TRUE, FALSE), 0))</f>
        <v>#N/A</v>
      </c>
    </row>
    <row r="243" spans="1:32">
      <c r="A243" s="15" t="s">
        <v>2088</v>
      </c>
      <c r="B243" s="15" t="s">
        <v>2089</v>
      </c>
      <c r="C243" s="22">
        <v>2022</v>
      </c>
      <c r="D243" s="15" t="s">
        <v>888</v>
      </c>
      <c r="E243" s="22">
        <v>25</v>
      </c>
      <c r="F243" s="15" t="s">
        <v>2090</v>
      </c>
      <c r="G243" s="15" t="s">
        <v>2091</v>
      </c>
      <c r="H243" s="15" t="s">
        <v>2092</v>
      </c>
      <c r="I243" s="23">
        <v>4</v>
      </c>
      <c r="J243" s="24">
        <v>1</v>
      </c>
      <c r="K243" s="23">
        <v>1</v>
      </c>
      <c r="L243" s="15" t="s">
        <v>676</v>
      </c>
      <c r="M243" s="15" t="s">
        <v>1088</v>
      </c>
      <c r="N243" s="12" t="s">
        <v>40</v>
      </c>
      <c r="O243" s="9">
        <v>0</v>
      </c>
      <c r="P243" s="11" t="s">
        <v>2093</v>
      </c>
      <c r="Q243" s="11" t="s">
        <v>63</v>
      </c>
      <c r="R243" s="12" t="s">
        <v>43</v>
      </c>
      <c r="S243" s="13" t="s">
        <v>48</v>
      </c>
      <c r="T243" s="11" t="s">
        <v>45</v>
      </c>
      <c r="U243" s="11" t="s">
        <v>78</v>
      </c>
      <c r="V243" s="11" t="s">
        <v>79</v>
      </c>
      <c r="W243" s="8" t="s">
        <v>80</v>
      </c>
      <c r="X243" s="8" t="s">
        <v>49</v>
      </c>
      <c r="Y243" s="8" t="s">
        <v>178</v>
      </c>
      <c r="Z243" s="11" t="s">
        <v>129</v>
      </c>
      <c r="AA243" s="11" t="s">
        <v>2094</v>
      </c>
      <c r="AB243" s="11" t="s">
        <v>105</v>
      </c>
      <c r="AC243" s="11">
        <v>0</v>
      </c>
      <c r="AD243" s="14" t="s">
        <v>2095</v>
      </c>
      <c r="AE243" s="12">
        <v>8</v>
      </c>
      <c r="AF243" s="12" t="e">
        <f>INDEX(AE2:AE381, MATCH(TRUE, IF(ISNUMBER(SEARCH(H2, AD2:AD381)), TRUE, FALSE), 0))</f>
        <v>#N/A</v>
      </c>
    </row>
    <row r="244" spans="1:32">
      <c r="A244" s="15" t="s">
        <v>2096</v>
      </c>
      <c r="B244" s="15" t="s">
        <v>2097</v>
      </c>
      <c r="C244" s="22">
        <v>2022</v>
      </c>
      <c r="D244" s="15" t="s">
        <v>2098</v>
      </c>
      <c r="E244" s="22">
        <v>7</v>
      </c>
      <c r="F244" s="15" t="s">
        <v>2099</v>
      </c>
      <c r="G244" s="15" t="s">
        <v>2100</v>
      </c>
      <c r="H244" s="15" t="s">
        <v>2101</v>
      </c>
      <c r="I244" s="23">
        <v>4</v>
      </c>
      <c r="J244" s="24">
        <v>1</v>
      </c>
      <c r="K244" s="23">
        <v>1</v>
      </c>
      <c r="L244" s="15" t="s">
        <v>61</v>
      </c>
      <c r="M244" s="11" t="s">
        <v>176</v>
      </c>
      <c r="N244" s="12" t="s">
        <v>40</v>
      </c>
      <c r="O244" s="9">
        <v>1</v>
      </c>
      <c r="P244" s="11" t="s">
        <v>2102</v>
      </c>
      <c r="Q244" s="11" t="s">
        <v>48</v>
      </c>
      <c r="R244" s="12" t="s">
        <v>138</v>
      </c>
      <c r="S244" s="11" t="s">
        <v>1800</v>
      </c>
      <c r="T244" s="11" t="s">
        <v>127</v>
      </c>
      <c r="U244" s="11" t="s">
        <v>78</v>
      </c>
      <c r="V244" s="11" t="s">
        <v>79</v>
      </c>
      <c r="W244" s="8" t="s">
        <v>80</v>
      </c>
      <c r="X244" s="8" t="s">
        <v>49</v>
      </c>
      <c r="Y244" s="11" t="s">
        <v>50</v>
      </c>
      <c r="Z244" s="11" t="s">
        <v>2103</v>
      </c>
      <c r="AA244" s="11" t="s">
        <v>2104</v>
      </c>
      <c r="AB244" s="11" t="s">
        <v>67</v>
      </c>
      <c r="AC244" s="11">
        <v>1</v>
      </c>
      <c r="AD244" s="14" t="s">
        <v>2105</v>
      </c>
      <c r="AE244" s="12">
        <v>1</v>
      </c>
      <c r="AF244" s="12" t="e">
        <f>INDEX(AE2:AE381, MATCH(TRUE, IF(ISNUMBER(SEARCH(H2, AD2:AD381)), TRUE, FALSE), 0))</f>
        <v>#N/A</v>
      </c>
    </row>
    <row r="245" spans="1:32">
      <c r="A245" s="26" t="s">
        <v>2106</v>
      </c>
      <c r="B245" s="26" t="s">
        <v>2107</v>
      </c>
      <c r="C245" s="27">
        <v>2022</v>
      </c>
      <c r="D245" s="26" t="s">
        <v>2108</v>
      </c>
      <c r="E245" s="27">
        <v>13</v>
      </c>
      <c r="F245" s="26" t="s">
        <v>2109</v>
      </c>
      <c r="G245" s="26" t="s">
        <v>2110</v>
      </c>
      <c r="H245" s="26" t="s">
        <v>2111</v>
      </c>
      <c r="I245" s="23">
        <v>4</v>
      </c>
      <c r="J245" s="28">
        <v>1</v>
      </c>
      <c r="K245" s="29">
        <v>1</v>
      </c>
      <c r="L245" s="15" t="s">
        <v>61</v>
      </c>
      <c r="M245" s="17" t="s">
        <v>176</v>
      </c>
      <c r="N245" s="12" t="s">
        <v>40</v>
      </c>
      <c r="O245" s="9">
        <v>0</v>
      </c>
      <c r="P245" s="11" t="s">
        <v>2112</v>
      </c>
      <c r="Q245" s="8" t="s">
        <v>48</v>
      </c>
      <c r="R245" s="12" t="s">
        <v>43</v>
      </c>
      <c r="S245" s="13" t="s">
        <v>48</v>
      </c>
      <c r="T245" s="11" t="s">
        <v>103</v>
      </c>
      <c r="U245" s="11" t="s">
        <v>78</v>
      </c>
      <c r="V245" s="11" t="s">
        <v>190</v>
      </c>
      <c r="W245" s="8" t="s">
        <v>64</v>
      </c>
      <c r="X245" s="8" t="s">
        <v>49</v>
      </c>
      <c r="Y245" s="11" t="s">
        <v>50</v>
      </c>
      <c r="Z245" s="11" t="s">
        <v>116</v>
      </c>
      <c r="AA245" s="8" t="s">
        <v>48</v>
      </c>
      <c r="AB245" s="11" t="s">
        <v>116</v>
      </c>
      <c r="AC245" s="11">
        <v>0</v>
      </c>
      <c r="AD245" s="14" t="s">
        <v>2113</v>
      </c>
      <c r="AE245" s="12">
        <v>8</v>
      </c>
      <c r="AF245" s="12" t="e">
        <f>INDEX(AE2:AE381, MATCH(TRUE, IF(ISNUMBER(SEARCH(H2, AD2:AD381)), TRUE, FALSE), 0))</f>
        <v>#N/A</v>
      </c>
    </row>
    <row r="246" spans="1:32">
      <c r="A246" s="26" t="s">
        <v>2114</v>
      </c>
      <c r="B246" s="26" t="s">
        <v>2115</v>
      </c>
      <c r="C246" s="27">
        <v>2022</v>
      </c>
      <c r="D246" s="26" t="s">
        <v>2116</v>
      </c>
      <c r="E246" s="27">
        <v>3</v>
      </c>
      <c r="F246" s="26" t="s">
        <v>2117</v>
      </c>
      <c r="G246" s="26" t="s">
        <v>2118</v>
      </c>
      <c r="H246" s="26" t="s">
        <v>2119</v>
      </c>
      <c r="I246" s="23">
        <v>4</v>
      </c>
      <c r="J246" s="28">
        <v>1</v>
      </c>
      <c r="K246" s="29">
        <v>1</v>
      </c>
      <c r="L246" s="15" t="s">
        <v>61</v>
      </c>
      <c r="M246" s="17" t="s">
        <v>176</v>
      </c>
      <c r="N246" s="12" t="s">
        <v>76</v>
      </c>
      <c r="O246" s="9">
        <v>0</v>
      </c>
      <c r="P246" s="11" t="s">
        <v>2120</v>
      </c>
      <c r="Q246" s="8" t="s">
        <v>48</v>
      </c>
      <c r="R246" s="12" t="s">
        <v>43</v>
      </c>
      <c r="S246" s="11" t="s">
        <v>1800</v>
      </c>
      <c r="T246" s="11" t="s">
        <v>45</v>
      </c>
      <c r="U246" s="11" t="s">
        <v>78</v>
      </c>
      <c r="V246" s="8" t="s">
        <v>706</v>
      </c>
      <c r="W246" s="8" t="s">
        <v>48</v>
      </c>
      <c r="X246" s="8" t="s">
        <v>49</v>
      </c>
      <c r="Y246" s="11" t="s">
        <v>50</v>
      </c>
      <c r="Z246" s="8" t="s">
        <v>48</v>
      </c>
      <c r="AA246" s="8" t="s">
        <v>48</v>
      </c>
      <c r="AB246" s="11" t="s">
        <v>1893</v>
      </c>
      <c r="AC246" s="11">
        <v>0</v>
      </c>
      <c r="AD246" s="14" t="s">
        <v>2121</v>
      </c>
      <c r="AE246" s="12">
        <v>8</v>
      </c>
      <c r="AF246" s="12" t="e">
        <f>INDEX(AE2:AE381, MATCH(TRUE, IF(ISNUMBER(SEARCH(H2, AD2:AD381)), TRUE, FALSE), 0))</f>
        <v>#N/A</v>
      </c>
    </row>
    <row r="247" spans="1:32">
      <c r="A247" s="15" t="s">
        <v>2122</v>
      </c>
      <c r="B247" s="15" t="s">
        <v>2123</v>
      </c>
      <c r="C247" s="22">
        <v>2022</v>
      </c>
      <c r="D247" s="15" t="s">
        <v>2124</v>
      </c>
      <c r="E247" s="22">
        <v>0</v>
      </c>
      <c r="F247" s="15" t="s">
        <v>2125</v>
      </c>
      <c r="G247" s="15" t="s">
        <v>2126</v>
      </c>
      <c r="H247" s="15" t="s">
        <v>2127</v>
      </c>
      <c r="I247" s="23">
        <v>4</v>
      </c>
      <c r="J247" s="24">
        <v>1</v>
      </c>
      <c r="K247" s="23">
        <v>1</v>
      </c>
      <c r="L247" s="30" t="s">
        <v>38</v>
      </c>
      <c r="M247" s="30" t="s">
        <v>39</v>
      </c>
      <c r="N247" s="12" t="s">
        <v>40</v>
      </c>
      <c r="O247" s="9">
        <v>0</v>
      </c>
      <c r="P247" s="11" t="s">
        <v>2128</v>
      </c>
      <c r="Q247" s="11" t="s">
        <v>42</v>
      </c>
      <c r="R247" s="12" t="s">
        <v>43</v>
      </c>
      <c r="S247" s="11" t="s">
        <v>2129</v>
      </c>
      <c r="T247" s="11" t="s">
        <v>127</v>
      </c>
      <c r="U247" s="11" t="s">
        <v>46</v>
      </c>
      <c r="V247" s="13" t="s">
        <v>48</v>
      </c>
      <c r="W247" s="8" t="s">
        <v>48</v>
      </c>
      <c r="X247" s="8" t="s">
        <v>48</v>
      </c>
      <c r="Y247" s="8" t="s">
        <v>48</v>
      </c>
      <c r="Z247" s="8" t="s">
        <v>48</v>
      </c>
      <c r="AA247" s="8" t="s">
        <v>48</v>
      </c>
      <c r="AB247" s="11" t="s">
        <v>581</v>
      </c>
      <c r="AC247" s="9">
        <v>0</v>
      </c>
      <c r="AD247" s="14" t="s">
        <v>2130</v>
      </c>
      <c r="AE247" s="12">
        <v>8</v>
      </c>
      <c r="AF247" s="12" t="e">
        <f>INDEX(AE2:AE381, MATCH(TRUE, IF(ISNUMBER(SEARCH(H2, AD2:AD381)), TRUE, FALSE), 0))</f>
        <v>#N/A</v>
      </c>
    </row>
    <row r="248" spans="1:32">
      <c r="A248" s="15" t="s">
        <v>2131</v>
      </c>
      <c r="B248" s="15" t="s">
        <v>2132</v>
      </c>
      <c r="C248" s="22">
        <v>2022</v>
      </c>
      <c r="D248" s="15" t="s">
        <v>57</v>
      </c>
      <c r="E248" s="22">
        <v>2</v>
      </c>
      <c r="F248" s="15" t="s">
        <v>2133</v>
      </c>
      <c r="G248" s="15" t="s">
        <v>2134</v>
      </c>
      <c r="H248" s="15" t="s">
        <v>2135</v>
      </c>
      <c r="I248" s="23">
        <v>4</v>
      </c>
      <c r="J248" s="24">
        <v>1</v>
      </c>
      <c r="K248" s="23">
        <v>1</v>
      </c>
      <c r="L248" s="11" t="s">
        <v>61</v>
      </c>
      <c r="M248" s="11" t="s">
        <v>39</v>
      </c>
      <c r="N248" s="12" t="s">
        <v>40</v>
      </c>
      <c r="O248" s="9">
        <v>0</v>
      </c>
      <c r="P248" s="8" t="s">
        <v>2136</v>
      </c>
      <c r="Q248" s="11" t="s">
        <v>42</v>
      </c>
      <c r="R248" s="12" t="s">
        <v>43</v>
      </c>
      <c r="S248" s="8" t="s">
        <v>2137</v>
      </c>
      <c r="T248" s="8" t="s">
        <v>45</v>
      </c>
      <c r="U248" s="11" t="s">
        <v>46</v>
      </c>
      <c r="V248" s="13" t="s">
        <v>48</v>
      </c>
      <c r="W248" s="8" t="s">
        <v>48</v>
      </c>
      <c r="X248" s="8" t="s">
        <v>48</v>
      </c>
      <c r="Y248" s="11" t="s">
        <v>48</v>
      </c>
      <c r="Z248" s="8" t="s">
        <v>48</v>
      </c>
      <c r="AA248" s="8" t="s">
        <v>48</v>
      </c>
      <c r="AB248" s="8" t="s">
        <v>159</v>
      </c>
      <c r="AC248" s="9">
        <v>1</v>
      </c>
      <c r="AD248" s="14" t="s">
        <v>2138</v>
      </c>
      <c r="AE248" s="12">
        <v>8</v>
      </c>
      <c r="AF248" s="12" t="e">
        <f>INDEX(AE2:AE381, MATCH(TRUE, IF(ISNUMBER(SEARCH(H2, AD2:AD381)), TRUE, FALSE), 0))</f>
        <v>#N/A</v>
      </c>
    </row>
    <row r="249" spans="1:32">
      <c r="A249" s="30" t="s">
        <v>2139</v>
      </c>
      <c r="B249" s="15" t="s">
        <v>2140</v>
      </c>
      <c r="C249" s="22">
        <v>2022</v>
      </c>
      <c r="D249" s="15" t="s">
        <v>2141</v>
      </c>
      <c r="E249" s="22">
        <v>3</v>
      </c>
      <c r="F249" s="15" t="s">
        <v>2142</v>
      </c>
      <c r="G249" s="15" t="s">
        <v>2143</v>
      </c>
      <c r="H249" s="15" t="s">
        <v>2144</v>
      </c>
      <c r="I249" s="23">
        <v>4</v>
      </c>
      <c r="J249" s="24">
        <v>1</v>
      </c>
      <c r="K249" s="23">
        <v>1</v>
      </c>
      <c r="L249" s="15" t="s">
        <v>61</v>
      </c>
      <c r="M249" s="15" t="s">
        <v>39</v>
      </c>
      <c r="N249" s="12" t="s">
        <v>40</v>
      </c>
      <c r="O249" s="9">
        <v>1</v>
      </c>
      <c r="P249" s="11" t="s">
        <v>2145</v>
      </c>
      <c r="Q249" s="11" t="s">
        <v>48</v>
      </c>
      <c r="R249" s="12" t="s">
        <v>43</v>
      </c>
      <c r="S249" s="11" t="s">
        <v>1800</v>
      </c>
      <c r="T249" s="11" t="s">
        <v>45</v>
      </c>
      <c r="U249" s="11" t="s">
        <v>46</v>
      </c>
      <c r="V249" s="8" t="s">
        <v>365</v>
      </c>
      <c r="W249" s="8" t="s">
        <v>64</v>
      </c>
      <c r="X249" s="8" t="s">
        <v>49</v>
      </c>
      <c r="Y249" s="8" t="s">
        <v>178</v>
      </c>
      <c r="Z249" s="8" t="s">
        <v>435</v>
      </c>
      <c r="AA249" s="8" t="s">
        <v>48</v>
      </c>
      <c r="AB249" s="11" t="s">
        <v>2146</v>
      </c>
      <c r="AC249" s="11">
        <v>0</v>
      </c>
      <c r="AD249" s="14" t="s">
        <v>2147</v>
      </c>
      <c r="AE249" s="12">
        <v>8</v>
      </c>
      <c r="AF249" s="12" t="e">
        <f>INDEX(AE2:AE381, MATCH(TRUE, IF(ISNUMBER(SEARCH(H2, AD2:AD381)), TRUE, FALSE), 0))</f>
        <v>#N/A</v>
      </c>
    </row>
    <row r="250" spans="1:32">
      <c r="A250" s="15" t="s">
        <v>2148</v>
      </c>
      <c r="B250" s="15" t="s">
        <v>2149</v>
      </c>
      <c r="C250" s="22">
        <v>2023</v>
      </c>
      <c r="D250" s="15" t="s">
        <v>2150</v>
      </c>
      <c r="E250" s="22">
        <v>1</v>
      </c>
      <c r="F250" s="15" t="s">
        <v>2151</v>
      </c>
      <c r="G250" s="15" t="s">
        <v>2152</v>
      </c>
      <c r="H250" s="15" t="s">
        <v>2153</v>
      </c>
      <c r="I250" s="23">
        <v>4</v>
      </c>
      <c r="J250" s="24">
        <v>1</v>
      </c>
      <c r="K250" s="23">
        <v>1</v>
      </c>
      <c r="L250" s="30" t="s">
        <v>2154</v>
      </c>
      <c r="M250" s="30" t="s">
        <v>39</v>
      </c>
      <c r="N250" s="12" t="s">
        <v>40</v>
      </c>
      <c r="O250" s="9">
        <v>0</v>
      </c>
      <c r="P250" s="11" t="s">
        <v>2155</v>
      </c>
      <c r="Q250" s="11" t="s">
        <v>48</v>
      </c>
      <c r="R250" s="12" t="s">
        <v>43</v>
      </c>
      <c r="S250" s="13" t="s">
        <v>48</v>
      </c>
      <c r="T250" s="11" t="s">
        <v>45</v>
      </c>
      <c r="U250" s="11" t="s">
        <v>140</v>
      </c>
      <c r="V250" s="13" t="s">
        <v>48</v>
      </c>
      <c r="W250" s="8" t="s">
        <v>48</v>
      </c>
      <c r="X250" s="8" t="s">
        <v>48</v>
      </c>
      <c r="Y250" s="8" t="s">
        <v>48</v>
      </c>
      <c r="Z250" s="8" t="s">
        <v>48</v>
      </c>
      <c r="AA250" s="8" t="s">
        <v>48</v>
      </c>
      <c r="AB250" s="11" t="s">
        <v>116</v>
      </c>
      <c r="AC250" s="9">
        <v>1</v>
      </c>
      <c r="AD250" s="14" t="s">
        <v>2156</v>
      </c>
      <c r="AE250" s="12">
        <v>1</v>
      </c>
      <c r="AF250" s="12" t="e">
        <f>INDEX(AE2:AE381, MATCH(TRUE, IF(ISNUMBER(SEARCH(H2, AD2:AD381)), TRUE, FALSE), 0))</f>
        <v>#N/A</v>
      </c>
    </row>
    <row r="251" spans="1:32">
      <c r="A251" s="15" t="s">
        <v>2157</v>
      </c>
      <c r="B251" s="15" t="s">
        <v>2158</v>
      </c>
      <c r="C251" s="22">
        <v>2023</v>
      </c>
      <c r="D251" s="15" t="s">
        <v>1955</v>
      </c>
      <c r="E251" s="22">
        <v>16</v>
      </c>
      <c r="F251" s="15" t="s">
        <v>2159</v>
      </c>
      <c r="G251" s="15" t="s">
        <v>2160</v>
      </c>
      <c r="H251" s="15" t="s">
        <v>2161</v>
      </c>
      <c r="I251" s="23">
        <v>4</v>
      </c>
      <c r="J251" s="24">
        <v>1</v>
      </c>
      <c r="K251" s="23">
        <v>1</v>
      </c>
      <c r="L251" s="11" t="s">
        <v>61</v>
      </c>
      <c r="M251" s="11" t="s">
        <v>39</v>
      </c>
      <c r="N251" s="12" t="s">
        <v>76</v>
      </c>
      <c r="O251" s="9">
        <v>0</v>
      </c>
      <c r="P251" s="11" t="s">
        <v>2162</v>
      </c>
      <c r="Q251" s="11" t="s">
        <v>1742</v>
      </c>
      <c r="R251" s="12" t="s">
        <v>43</v>
      </c>
      <c r="S251" s="13" t="s">
        <v>48</v>
      </c>
      <c r="T251" s="11" t="s">
        <v>103</v>
      </c>
      <c r="U251" s="11" t="s">
        <v>140</v>
      </c>
      <c r="V251" s="13" t="s">
        <v>48</v>
      </c>
      <c r="W251" s="8" t="s">
        <v>48</v>
      </c>
      <c r="X251" s="8" t="s">
        <v>48</v>
      </c>
      <c r="Y251" s="8" t="s">
        <v>48</v>
      </c>
      <c r="Z251" s="8" t="s">
        <v>48</v>
      </c>
      <c r="AA251" s="8" t="s">
        <v>48</v>
      </c>
      <c r="AB251" s="11" t="s">
        <v>105</v>
      </c>
      <c r="AC251" s="11">
        <v>0</v>
      </c>
      <c r="AD251" s="14" t="s">
        <v>2163</v>
      </c>
      <c r="AE251" s="12">
        <v>1</v>
      </c>
      <c r="AF251" s="12" t="e">
        <f>INDEX(AE2:AE381, MATCH(TRUE, IF(ISNUMBER(SEARCH(H2, AD2:AD381)), TRUE, FALSE), 0))</f>
        <v>#N/A</v>
      </c>
    </row>
    <row r="252" spans="1:32">
      <c r="A252" s="15" t="s">
        <v>2164</v>
      </c>
      <c r="B252" s="15" t="s">
        <v>2165</v>
      </c>
      <c r="C252" s="22">
        <v>2023</v>
      </c>
      <c r="D252" s="15" t="s">
        <v>2166</v>
      </c>
      <c r="E252" s="22">
        <v>1</v>
      </c>
      <c r="F252" s="15" t="s">
        <v>2167</v>
      </c>
      <c r="G252" s="15" t="s">
        <v>2168</v>
      </c>
      <c r="H252" s="15" t="s">
        <v>2169</v>
      </c>
      <c r="I252" s="23">
        <v>4</v>
      </c>
      <c r="J252" s="24">
        <v>1</v>
      </c>
      <c r="K252" s="23">
        <v>1</v>
      </c>
      <c r="L252" s="11" t="s">
        <v>61</v>
      </c>
      <c r="M252" s="11" t="s">
        <v>39</v>
      </c>
      <c r="N252" s="12" t="s">
        <v>40</v>
      </c>
      <c r="O252" s="9">
        <v>0</v>
      </c>
      <c r="P252" s="11" t="s">
        <v>2170</v>
      </c>
      <c r="Q252" s="11" t="s">
        <v>42</v>
      </c>
      <c r="R252" s="12" t="s">
        <v>43</v>
      </c>
      <c r="S252" s="11" t="s">
        <v>126</v>
      </c>
      <c r="T252" s="11" t="s">
        <v>127</v>
      </c>
      <c r="U252" s="11" t="s">
        <v>140</v>
      </c>
      <c r="V252" s="13" t="s">
        <v>48</v>
      </c>
      <c r="W252" s="8" t="s">
        <v>48</v>
      </c>
      <c r="X252" s="8" t="s">
        <v>48</v>
      </c>
      <c r="Y252" s="11" t="s">
        <v>48</v>
      </c>
      <c r="Z252" s="8" t="s">
        <v>48</v>
      </c>
      <c r="AA252" s="8" t="s">
        <v>48</v>
      </c>
      <c r="AB252" s="11" t="s">
        <v>1788</v>
      </c>
      <c r="AC252" s="9">
        <v>0</v>
      </c>
      <c r="AD252" s="14" t="s">
        <v>2171</v>
      </c>
      <c r="AE252" s="12">
        <v>1</v>
      </c>
      <c r="AF252" s="12" t="e">
        <f>INDEX(AE2:AE381, MATCH(TRUE, IF(ISNUMBER(SEARCH(H2, AD2:AD381)), TRUE, FALSE), 0))</f>
        <v>#N/A</v>
      </c>
    </row>
    <row r="253" spans="1:32">
      <c r="A253" s="15" t="s">
        <v>2172</v>
      </c>
      <c r="B253" s="15" t="s">
        <v>2173</v>
      </c>
      <c r="C253" s="22">
        <v>2023</v>
      </c>
      <c r="D253" s="15" t="s">
        <v>736</v>
      </c>
      <c r="E253" s="22">
        <v>1</v>
      </c>
      <c r="F253" s="15" t="s">
        <v>2174</v>
      </c>
      <c r="G253" s="15" t="s">
        <v>2175</v>
      </c>
      <c r="H253" s="15" t="s">
        <v>2176</v>
      </c>
      <c r="I253" s="23">
        <v>4</v>
      </c>
      <c r="J253" s="24">
        <v>1</v>
      </c>
      <c r="K253" s="23">
        <v>1</v>
      </c>
      <c r="L253" s="15" t="s">
        <v>38</v>
      </c>
      <c r="M253" s="15" t="s">
        <v>2177</v>
      </c>
      <c r="N253" s="12" t="s">
        <v>40</v>
      </c>
      <c r="O253" s="9">
        <v>0</v>
      </c>
      <c r="P253" s="11" t="s">
        <v>2178</v>
      </c>
      <c r="Q253" s="11" t="s">
        <v>2179</v>
      </c>
      <c r="R253" s="12" t="s">
        <v>43</v>
      </c>
      <c r="S253" s="11" t="s">
        <v>1800</v>
      </c>
      <c r="T253" s="11" t="s">
        <v>103</v>
      </c>
      <c r="U253" s="11" t="s">
        <v>140</v>
      </c>
      <c r="V253" s="13" t="s">
        <v>48</v>
      </c>
      <c r="W253" s="8" t="s">
        <v>48</v>
      </c>
      <c r="X253" s="8" t="s">
        <v>48</v>
      </c>
      <c r="Y253" s="11" t="s">
        <v>48</v>
      </c>
      <c r="Z253" s="8" t="s">
        <v>48</v>
      </c>
      <c r="AA253" s="8" t="s">
        <v>48</v>
      </c>
      <c r="AB253" s="11" t="s">
        <v>129</v>
      </c>
      <c r="AC253" s="11">
        <v>0</v>
      </c>
      <c r="AD253" s="14" t="s">
        <v>2180</v>
      </c>
      <c r="AE253" s="12">
        <v>1</v>
      </c>
      <c r="AF253" s="12" t="e">
        <f>INDEX(AE2:AE381, MATCH(TRUE, IF(ISNUMBER(SEARCH(H2, AD2:AD381)), TRUE, FALSE), 0))</f>
        <v>#N/A</v>
      </c>
    </row>
    <row r="254" spans="1:32">
      <c r="A254" s="15" t="s">
        <v>2181</v>
      </c>
      <c r="B254" s="15" t="s">
        <v>2182</v>
      </c>
      <c r="C254" s="22">
        <v>2023</v>
      </c>
      <c r="D254" s="15" t="s">
        <v>2183</v>
      </c>
      <c r="E254" s="22">
        <v>1</v>
      </c>
      <c r="F254" s="15" t="s">
        <v>2184</v>
      </c>
      <c r="G254" s="15" t="s">
        <v>2185</v>
      </c>
      <c r="H254" s="15" t="s">
        <v>2186</v>
      </c>
      <c r="I254" s="23">
        <v>4</v>
      </c>
      <c r="J254" s="24">
        <v>1</v>
      </c>
      <c r="K254" s="23">
        <v>1</v>
      </c>
      <c r="L254" s="15" t="s">
        <v>38</v>
      </c>
      <c r="M254" s="15" t="s">
        <v>39</v>
      </c>
      <c r="N254" s="12" t="s">
        <v>40</v>
      </c>
      <c r="O254" s="9">
        <v>1</v>
      </c>
      <c r="P254" s="11" t="s">
        <v>2182</v>
      </c>
      <c r="Q254" s="11" t="s">
        <v>48</v>
      </c>
      <c r="R254" s="12" t="s">
        <v>138</v>
      </c>
      <c r="S254" s="13" t="s">
        <v>48</v>
      </c>
      <c r="T254" s="11" t="s">
        <v>45</v>
      </c>
      <c r="U254" s="11" t="s">
        <v>140</v>
      </c>
      <c r="V254" s="13" t="s">
        <v>48</v>
      </c>
      <c r="W254" s="8" t="s">
        <v>48</v>
      </c>
      <c r="X254" s="11" t="s">
        <v>65</v>
      </c>
      <c r="Y254" s="11" t="s">
        <v>48</v>
      </c>
      <c r="Z254" s="8" t="s">
        <v>48</v>
      </c>
      <c r="AA254" s="8" t="s">
        <v>48</v>
      </c>
      <c r="AB254" s="11" t="s">
        <v>740</v>
      </c>
      <c r="AC254" s="11">
        <v>0</v>
      </c>
      <c r="AD254" s="14" t="s">
        <v>2187</v>
      </c>
      <c r="AE254" s="12">
        <v>1</v>
      </c>
      <c r="AF254" s="12" t="e">
        <f>INDEX(AE2:AE381, MATCH(TRUE, IF(ISNUMBER(SEARCH(H2, AD2:AD381)), TRUE, FALSE), 0))</f>
        <v>#N/A</v>
      </c>
    </row>
    <row r="255" spans="1:32">
      <c r="A255" s="15" t="s">
        <v>2188</v>
      </c>
      <c r="B255" s="15" t="s">
        <v>2189</v>
      </c>
      <c r="C255" s="22">
        <v>2023</v>
      </c>
      <c r="D255" s="15" t="s">
        <v>431</v>
      </c>
      <c r="E255" s="22">
        <v>4</v>
      </c>
      <c r="F255" s="15" t="s">
        <v>2190</v>
      </c>
      <c r="G255" s="15" t="s">
        <v>2191</v>
      </c>
      <c r="H255" s="15" t="s">
        <v>2192</v>
      </c>
      <c r="I255" s="23">
        <v>4</v>
      </c>
      <c r="J255" s="24">
        <v>1</v>
      </c>
      <c r="K255" s="23">
        <v>1</v>
      </c>
      <c r="L255" s="15" t="s">
        <v>38</v>
      </c>
      <c r="M255" s="15" t="s">
        <v>39</v>
      </c>
      <c r="N255" s="12" t="s">
        <v>76</v>
      </c>
      <c r="O255" s="9">
        <v>0</v>
      </c>
      <c r="P255" s="11" t="s">
        <v>2193</v>
      </c>
      <c r="Q255" s="11" t="s">
        <v>1786</v>
      </c>
      <c r="R255" s="12" t="s">
        <v>1252</v>
      </c>
      <c r="S255" s="13" t="s">
        <v>48</v>
      </c>
      <c r="T255" s="11" t="s">
        <v>45</v>
      </c>
      <c r="U255" s="11" t="s">
        <v>140</v>
      </c>
      <c r="V255" s="11" t="s">
        <v>79</v>
      </c>
      <c r="W255" s="8" t="s">
        <v>64</v>
      </c>
      <c r="X255" s="11" t="s">
        <v>65</v>
      </c>
      <c r="Y255" s="11" t="s">
        <v>50</v>
      </c>
      <c r="Z255" s="11" t="s">
        <v>84</v>
      </c>
      <c r="AA255" s="8" t="s">
        <v>48</v>
      </c>
      <c r="AB255" s="11" t="s">
        <v>84</v>
      </c>
      <c r="AC255" s="11">
        <v>0</v>
      </c>
      <c r="AD255" s="14" t="s">
        <v>2194</v>
      </c>
      <c r="AE255" s="12">
        <v>4</v>
      </c>
      <c r="AF255" s="12" t="e">
        <f>INDEX(AE2:AE381, MATCH(TRUE, IF(ISNUMBER(SEARCH(H2, AD2:AD381)), TRUE, FALSE), 0))</f>
        <v>#N/A</v>
      </c>
    </row>
    <row r="256" spans="1:32">
      <c r="A256" s="15" t="s">
        <v>2195</v>
      </c>
      <c r="B256" s="15" t="s">
        <v>2196</v>
      </c>
      <c r="C256" s="22">
        <v>2023</v>
      </c>
      <c r="D256" s="15" t="s">
        <v>2197</v>
      </c>
      <c r="E256" s="22">
        <v>0</v>
      </c>
      <c r="F256" s="15" t="s">
        <v>2198</v>
      </c>
      <c r="G256" s="15" t="s">
        <v>2199</v>
      </c>
      <c r="H256" s="15" t="s">
        <v>2200</v>
      </c>
      <c r="I256" s="23">
        <v>4</v>
      </c>
      <c r="J256" s="24">
        <v>1</v>
      </c>
      <c r="K256" s="23">
        <v>1</v>
      </c>
      <c r="L256" s="15" t="s">
        <v>61</v>
      </c>
      <c r="M256" s="15" t="s">
        <v>39</v>
      </c>
      <c r="N256" s="12" t="s">
        <v>40</v>
      </c>
      <c r="O256" s="9">
        <v>0</v>
      </c>
      <c r="P256" s="11" t="s">
        <v>2201</v>
      </c>
      <c r="Q256" s="11" t="s">
        <v>48</v>
      </c>
      <c r="R256" s="12" t="s">
        <v>138</v>
      </c>
      <c r="S256" s="13" t="s">
        <v>48</v>
      </c>
      <c r="T256" s="11" t="s">
        <v>45</v>
      </c>
      <c r="U256" s="11" t="s">
        <v>140</v>
      </c>
      <c r="V256" s="13" t="s">
        <v>48</v>
      </c>
      <c r="W256" s="8" t="s">
        <v>48</v>
      </c>
      <c r="X256" s="11" t="s">
        <v>65</v>
      </c>
      <c r="Y256" s="11" t="s">
        <v>48</v>
      </c>
      <c r="Z256" s="8" t="s">
        <v>48</v>
      </c>
      <c r="AA256" s="8" t="s">
        <v>48</v>
      </c>
      <c r="AB256" s="11" t="s">
        <v>200</v>
      </c>
      <c r="AC256" s="11">
        <v>1</v>
      </c>
      <c r="AD256" s="14" t="s">
        <v>2202</v>
      </c>
      <c r="AE256" s="12">
        <v>4</v>
      </c>
      <c r="AF256" s="12" t="e">
        <f>INDEX(AE2:AE381, MATCH(TRUE, IF(ISNUMBER(SEARCH(H2, AD2:AD381)), TRUE, FALSE), 0))</f>
        <v>#N/A</v>
      </c>
    </row>
    <row r="257" spans="1:32">
      <c r="A257" s="26" t="s">
        <v>2203</v>
      </c>
      <c r="B257" s="26" t="s">
        <v>2204</v>
      </c>
      <c r="C257" s="27">
        <v>2023</v>
      </c>
      <c r="D257" s="26" t="s">
        <v>2205</v>
      </c>
      <c r="E257" s="27">
        <v>26</v>
      </c>
      <c r="F257" s="26" t="s">
        <v>2206</v>
      </c>
      <c r="G257" s="26" t="s">
        <v>2207</v>
      </c>
      <c r="H257" s="26" t="s">
        <v>2208</v>
      </c>
      <c r="I257" s="23">
        <v>4</v>
      </c>
      <c r="J257" s="28">
        <v>1</v>
      </c>
      <c r="K257" s="29">
        <v>1</v>
      </c>
      <c r="L257" s="26" t="s">
        <v>2209</v>
      </c>
      <c r="M257" s="26" t="s">
        <v>39</v>
      </c>
      <c r="N257" s="12" t="s">
        <v>76</v>
      </c>
      <c r="O257" s="9">
        <v>0</v>
      </c>
      <c r="P257" s="11" t="s">
        <v>2210</v>
      </c>
      <c r="Q257" s="11" t="s">
        <v>1742</v>
      </c>
      <c r="R257" s="12" t="s">
        <v>43</v>
      </c>
      <c r="S257" s="11" t="s">
        <v>2211</v>
      </c>
      <c r="T257" s="11" t="s">
        <v>45</v>
      </c>
      <c r="U257" s="11" t="s">
        <v>140</v>
      </c>
      <c r="V257" s="8" t="s">
        <v>706</v>
      </c>
      <c r="W257" s="8" t="s">
        <v>64</v>
      </c>
      <c r="X257" s="8" t="s">
        <v>49</v>
      </c>
      <c r="Y257" s="11" t="s">
        <v>48</v>
      </c>
      <c r="Z257" s="8" t="s">
        <v>48</v>
      </c>
      <c r="AA257" s="8" t="s">
        <v>48</v>
      </c>
      <c r="AB257" s="11" t="s">
        <v>740</v>
      </c>
      <c r="AC257" s="11">
        <v>1</v>
      </c>
      <c r="AD257" s="14" t="s">
        <v>2212</v>
      </c>
      <c r="AE257" s="12">
        <v>4</v>
      </c>
      <c r="AF257" s="12" t="e">
        <f>INDEX(AE2:AE381, MATCH(TRUE, IF(ISNUMBER(SEARCH(H2, AD2:AD381)), TRUE, FALSE), 0))</f>
        <v>#N/A</v>
      </c>
    </row>
    <row r="258" spans="1:32">
      <c r="A258" s="15" t="s">
        <v>2213</v>
      </c>
      <c r="B258" s="26" t="s">
        <v>2214</v>
      </c>
      <c r="C258" s="27">
        <v>2023</v>
      </c>
      <c r="D258" s="26" t="s">
        <v>57</v>
      </c>
      <c r="E258" s="27">
        <v>2</v>
      </c>
      <c r="F258" s="26" t="s">
        <v>2215</v>
      </c>
      <c r="G258" s="26" t="s">
        <v>2216</v>
      </c>
      <c r="H258" s="26" t="s">
        <v>2217</v>
      </c>
      <c r="I258" s="23">
        <v>4</v>
      </c>
      <c r="J258" s="28">
        <v>1</v>
      </c>
      <c r="K258" s="29">
        <v>1</v>
      </c>
      <c r="L258" s="15" t="s">
        <v>61</v>
      </c>
      <c r="M258" s="15" t="s">
        <v>39</v>
      </c>
      <c r="N258" s="14" t="s">
        <v>76</v>
      </c>
      <c r="O258" s="9">
        <v>0</v>
      </c>
      <c r="P258" s="11" t="s">
        <v>2218</v>
      </c>
      <c r="Q258" s="11" t="s">
        <v>48</v>
      </c>
      <c r="R258" s="12" t="s">
        <v>43</v>
      </c>
      <c r="S258" s="11" t="s">
        <v>2219</v>
      </c>
      <c r="T258" s="11" t="s">
        <v>45</v>
      </c>
      <c r="U258" s="11" t="s">
        <v>140</v>
      </c>
      <c r="V258" s="13" t="s">
        <v>48</v>
      </c>
      <c r="W258" s="8" t="s">
        <v>48</v>
      </c>
      <c r="X258" s="8" t="s">
        <v>48</v>
      </c>
      <c r="Y258" s="11" t="s">
        <v>48</v>
      </c>
      <c r="Z258" s="8" t="s">
        <v>48</v>
      </c>
      <c r="AA258" s="8" t="s">
        <v>48</v>
      </c>
      <c r="AB258" s="11" t="s">
        <v>2220</v>
      </c>
      <c r="AC258" s="11">
        <v>1</v>
      </c>
      <c r="AD258" s="14" t="s">
        <v>2221</v>
      </c>
      <c r="AE258" s="12">
        <v>4</v>
      </c>
      <c r="AF258" s="12" t="e">
        <f>INDEX(AE2:AE381, MATCH(TRUE, IF(ISNUMBER(SEARCH(H2, AD2:AD381)), TRUE, FALSE), 0))</f>
        <v>#N/A</v>
      </c>
    </row>
    <row r="259" spans="1:32">
      <c r="A259" s="15" t="s">
        <v>2222</v>
      </c>
      <c r="B259" s="15" t="s">
        <v>2223</v>
      </c>
      <c r="C259" s="22">
        <v>2023</v>
      </c>
      <c r="D259" s="15" t="s">
        <v>2224</v>
      </c>
      <c r="E259" s="22">
        <v>1</v>
      </c>
      <c r="F259" s="15" t="s">
        <v>2225</v>
      </c>
      <c r="G259" s="15" t="s">
        <v>2226</v>
      </c>
      <c r="H259" s="15" t="s">
        <v>2227</v>
      </c>
      <c r="I259" s="23">
        <v>4</v>
      </c>
      <c r="J259" s="24">
        <v>1</v>
      </c>
      <c r="K259" s="23">
        <v>1</v>
      </c>
      <c r="L259" s="15" t="s">
        <v>156</v>
      </c>
      <c r="M259" s="15" t="s">
        <v>2228</v>
      </c>
      <c r="N259" s="12" t="s">
        <v>76</v>
      </c>
      <c r="O259" s="9">
        <v>0</v>
      </c>
      <c r="P259" s="11" t="s">
        <v>2229</v>
      </c>
      <c r="Q259" s="11" t="s">
        <v>1933</v>
      </c>
      <c r="R259" s="12" t="s">
        <v>43</v>
      </c>
      <c r="S259" s="13" t="s">
        <v>48</v>
      </c>
      <c r="T259" s="11" t="s">
        <v>45</v>
      </c>
      <c r="U259" s="11" t="s">
        <v>78</v>
      </c>
      <c r="V259" s="13" t="s">
        <v>48</v>
      </c>
      <c r="W259" s="8" t="s">
        <v>64</v>
      </c>
      <c r="X259" s="8" t="s">
        <v>49</v>
      </c>
      <c r="Y259" s="8" t="s">
        <v>81</v>
      </c>
      <c r="Z259" s="8" t="s">
        <v>48</v>
      </c>
      <c r="AA259" s="10" t="s">
        <v>2230</v>
      </c>
      <c r="AB259" s="11" t="s">
        <v>567</v>
      </c>
      <c r="AC259" s="11">
        <v>0</v>
      </c>
      <c r="AD259" s="14" t="s">
        <v>2231</v>
      </c>
      <c r="AE259" s="12">
        <v>4</v>
      </c>
      <c r="AF259" s="12" t="e">
        <f>INDEX(AE2:AE381, MATCH(TRUE, IF(ISNUMBER(SEARCH(H2, AD2:AD381)), TRUE, FALSE), 0))</f>
        <v>#N/A</v>
      </c>
    </row>
    <row r="260" spans="1:32">
      <c r="A260" s="15" t="s">
        <v>2232</v>
      </c>
      <c r="B260" s="15" t="s">
        <v>2233</v>
      </c>
      <c r="C260" s="22">
        <v>2023</v>
      </c>
      <c r="D260" s="15" t="s">
        <v>2234</v>
      </c>
      <c r="E260" s="22">
        <v>0</v>
      </c>
      <c r="F260" s="15" t="s">
        <v>2235</v>
      </c>
      <c r="G260" s="15" t="s">
        <v>2236</v>
      </c>
      <c r="H260" s="15" t="s">
        <v>2237</v>
      </c>
      <c r="I260" s="23">
        <v>4</v>
      </c>
      <c r="J260" s="24">
        <v>1</v>
      </c>
      <c r="K260" s="23">
        <v>1</v>
      </c>
      <c r="L260" s="15" t="s">
        <v>61</v>
      </c>
      <c r="M260" s="11" t="s">
        <v>176</v>
      </c>
      <c r="N260" s="14" t="s">
        <v>1252</v>
      </c>
      <c r="O260" s="9">
        <v>1</v>
      </c>
      <c r="P260" s="11" t="s">
        <v>2238</v>
      </c>
      <c r="Q260" s="11" t="s">
        <v>48</v>
      </c>
      <c r="R260" s="12" t="s">
        <v>1252</v>
      </c>
      <c r="S260" s="13" t="s">
        <v>48</v>
      </c>
      <c r="T260" s="11" t="s">
        <v>103</v>
      </c>
      <c r="U260" s="11" t="s">
        <v>78</v>
      </c>
      <c r="V260" s="13" t="s">
        <v>79</v>
      </c>
      <c r="W260" s="8" t="s">
        <v>64</v>
      </c>
      <c r="X260" s="11" t="s">
        <v>65</v>
      </c>
      <c r="Y260" s="11" t="s">
        <v>50</v>
      </c>
      <c r="Z260" s="11" t="s">
        <v>2239</v>
      </c>
      <c r="AA260" s="8" t="s">
        <v>48</v>
      </c>
      <c r="AB260" s="11" t="s">
        <v>740</v>
      </c>
      <c r="AC260" s="11">
        <v>0</v>
      </c>
      <c r="AD260" s="14" t="s">
        <v>2240</v>
      </c>
      <c r="AE260" s="12">
        <v>2</v>
      </c>
      <c r="AF260" s="12" t="e">
        <f>INDEX(AE2:AE381, MATCH(TRUE, IF(ISNUMBER(SEARCH(H2, AD2:AD381)), TRUE, FALSE), 0))</f>
        <v>#N/A</v>
      </c>
    </row>
    <row r="261" spans="1:32">
      <c r="A261" s="15" t="s">
        <v>2241</v>
      </c>
      <c r="B261" s="15" t="s">
        <v>2242</v>
      </c>
      <c r="C261" s="22">
        <v>2023</v>
      </c>
      <c r="D261" s="15" t="s">
        <v>2243</v>
      </c>
      <c r="E261" s="22">
        <v>0</v>
      </c>
      <c r="F261" s="15" t="s">
        <v>2244</v>
      </c>
      <c r="G261" s="15" t="s">
        <v>2245</v>
      </c>
      <c r="H261" s="15" t="s">
        <v>2246</v>
      </c>
      <c r="I261" s="23">
        <v>4</v>
      </c>
      <c r="J261" s="24">
        <v>1</v>
      </c>
      <c r="K261" s="23">
        <v>1</v>
      </c>
      <c r="L261" s="15" t="s">
        <v>187</v>
      </c>
      <c r="M261" s="11" t="s">
        <v>697</v>
      </c>
      <c r="N261" s="12" t="s">
        <v>76</v>
      </c>
      <c r="O261" s="9">
        <v>0</v>
      </c>
      <c r="P261" s="11" t="s">
        <v>2247</v>
      </c>
      <c r="Q261" s="11" t="s">
        <v>1933</v>
      </c>
      <c r="R261" s="12" t="s">
        <v>43</v>
      </c>
      <c r="S261" s="13" t="s">
        <v>48</v>
      </c>
      <c r="T261" s="11" t="s">
        <v>45</v>
      </c>
      <c r="U261" s="11" t="s">
        <v>78</v>
      </c>
      <c r="V261" s="8" t="s">
        <v>706</v>
      </c>
      <c r="W261" s="8" t="s">
        <v>64</v>
      </c>
      <c r="X261" s="8" t="s">
        <v>49</v>
      </c>
      <c r="Y261" s="8" t="s">
        <v>81</v>
      </c>
      <c r="Z261" s="11" t="s">
        <v>82</v>
      </c>
      <c r="AA261" s="10" t="s">
        <v>1817</v>
      </c>
      <c r="AB261" s="11" t="s">
        <v>82</v>
      </c>
      <c r="AC261" s="11">
        <v>0</v>
      </c>
      <c r="AD261" s="14" t="s">
        <v>2248</v>
      </c>
      <c r="AE261" s="12">
        <v>4</v>
      </c>
      <c r="AF261" s="12" t="e">
        <f>INDEX(AE2:AE381, MATCH(TRUE, IF(ISNUMBER(SEARCH(H2, AD2:AD381)), TRUE, FALSE), 0))</f>
        <v>#N/A</v>
      </c>
    </row>
    <row r="262" spans="1:32">
      <c r="A262" s="15" t="s">
        <v>2249</v>
      </c>
      <c r="B262" s="15" t="s">
        <v>2250</v>
      </c>
      <c r="C262" s="22">
        <v>2023</v>
      </c>
      <c r="D262" s="15" t="s">
        <v>57</v>
      </c>
      <c r="E262" s="22">
        <v>5</v>
      </c>
      <c r="F262" s="15" t="s">
        <v>2251</v>
      </c>
      <c r="G262" s="15" t="s">
        <v>2252</v>
      </c>
      <c r="H262" s="15" t="s">
        <v>2253</v>
      </c>
      <c r="I262" s="23">
        <v>4</v>
      </c>
      <c r="J262" s="24">
        <v>1</v>
      </c>
      <c r="K262" s="23">
        <v>1</v>
      </c>
      <c r="L262" s="15" t="s">
        <v>1552</v>
      </c>
      <c r="M262" s="15" t="s">
        <v>1553</v>
      </c>
      <c r="N262" s="12" t="s">
        <v>76</v>
      </c>
      <c r="O262" s="9">
        <v>0</v>
      </c>
      <c r="P262" s="11" t="s">
        <v>2254</v>
      </c>
      <c r="Q262" s="11" t="s">
        <v>63</v>
      </c>
      <c r="R262" s="12" t="s">
        <v>43</v>
      </c>
      <c r="S262" s="13" t="s">
        <v>48</v>
      </c>
      <c r="T262" s="11" t="s">
        <v>103</v>
      </c>
      <c r="U262" s="11" t="s">
        <v>78</v>
      </c>
      <c r="V262" s="8" t="s">
        <v>706</v>
      </c>
      <c r="W262" s="8" t="s">
        <v>64</v>
      </c>
      <c r="X262" s="8" t="s">
        <v>49</v>
      </c>
      <c r="Y262" s="8" t="s">
        <v>178</v>
      </c>
      <c r="Z262" s="11" t="s">
        <v>2255</v>
      </c>
      <c r="AA262" s="10" t="s">
        <v>2256</v>
      </c>
      <c r="AB262" s="11" t="s">
        <v>1788</v>
      </c>
      <c r="AC262" s="11">
        <v>0</v>
      </c>
      <c r="AD262" s="14" t="s">
        <v>2257</v>
      </c>
      <c r="AE262" s="12">
        <v>2</v>
      </c>
      <c r="AF262" s="12" t="e">
        <f>INDEX(AE2:AE381, MATCH(TRUE, IF(ISNUMBER(SEARCH(H2, AD2:AD381)), TRUE, FALSE), 0))</f>
        <v>#N/A</v>
      </c>
    </row>
    <row r="263" spans="1:32">
      <c r="A263" s="15" t="s">
        <v>2258</v>
      </c>
      <c r="B263" s="15" t="s">
        <v>2259</v>
      </c>
      <c r="C263" s="22">
        <v>2023</v>
      </c>
      <c r="D263" s="15" t="s">
        <v>2260</v>
      </c>
      <c r="E263" s="22">
        <v>5</v>
      </c>
      <c r="F263" s="15" t="s">
        <v>2261</v>
      </c>
      <c r="G263" s="15" t="s">
        <v>2262</v>
      </c>
      <c r="H263" s="15" t="s">
        <v>2263</v>
      </c>
      <c r="I263" s="23">
        <v>4</v>
      </c>
      <c r="J263" s="24">
        <v>1</v>
      </c>
      <c r="K263" s="23">
        <v>1</v>
      </c>
      <c r="L263" s="15" t="s">
        <v>1552</v>
      </c>
      <c r="M263" s="15" t="s">
        <v>1553</v>
      </c>
      <c r="N263" s="12" t="s">
        <v>76</v>
      </c>
      <c r="O263" s="9">
        <v>0</v>
      </c>
      <c r="P263" s="11" t="s">
        <v>2264</v>
      </c>
      <c r="Q263" s="11" t="s">
        <v>42</v>
      </c>
      <c r="R263" s="12" t="s">
        <v>43</v>
      </c>
      <c r="S263" s="13" t="s">
        <v>48</v>
      </c>
      <c r="T263" s="11" t="s">
        <v>45</v>
      </c>
      <c r="U263" s="11" t="s">
        <v>78</v>
      </c>
      <c r="V263" s="13" t="s">
        <v>48</v>
      </c>
      <c r="W263" s="8" t="s">
        <v>64</v>
      </c>
      <c r="X263" s="11" t="s">
        <v>65</v>
      </c>
      <c r="Y263" s="8" t="s">
        <v>81</v>
      </c>
      <c r="Z263" s="8" t="s">
        <v>48</v>
      </c>
      <c r="AA263" s="11" t="s">
        <v>2265</v>
      </c>
      <c r="AB263" s="11" t="s">
        <v>105</v>
      </c>
      <c r="AC263" s="11">
        <v>1</v>
      </c>
      <c r="AD263" s="14" t="s">
        <v>2266</v>
      </c>
      <c r="AE263" s="12">
        <v>4</v>
      </c>
      <c r="AF263" s="12" t="e">
        <f>INDEX(AE2:AE381, MATCH(TRUE, IF(ISNUMBER(SEARCH(H2, AD2:AD381)), TRUE, FALSE), 0))</f>
        <v>#N/A</v>
      </c>
    </row>
    <row r="264" spans="1:32">
      <c r="A264" s="15" t="s">
        <v>2267</v>
      </c>
      <c r="B264" s="15" t="s">
        <v>2268</v>
      </c>
      <c r="C264" s="22">
        <v>2023</v>
      </c>
      <c r="D264" s="15" t="s">
        <v>2269</v>
      </c>
      <c r="E264" s="22">
        <v>6</v>
      </c>
      <c r="F264" s="15" t="s">
        <v>2270</v>
      </c>
      <c r="G264" s="15" t="s">
        <v>2271</v>
      </c>
      <c r="H264" s="15" t="s">
        <v>2272</v>
      </c>
      <c r="I264" s="23">
        <v>4</v>
      </c>
      <c r="J264" s="24">
        <v>1</v>
      </c>
      <c r="K264" s="23">
        <v>1</v>
      </c>
      <c r="L264" s="11" t="s">
        <v>61</v>
      </c>
      <c r="M264" s="11" t="s">
        <v>176</v>
      </c>
      <c r="N264" s="14" t="s">
        <v>40</v>
      </c>
      <c r="O264" s="9">
        <v>0</v>
      </c>
      <c r="P264" s="11" t="s">
        <v>2273</v>
      </c>
      <c r="Q264" s="11" t="s">
        <v>48</v>
      </c>
      <c r="R264" s="12" t="s">
        <v>43</v>
      </c>
      <c r="S264" s="13" t="s">
        <v>48</v>
      </c>
      <c r="T264" s="11" t="s">
        <v>103</v>
      </c>
      <c r="U264" s="11" t="s">
        <v>78</v>
      </c>
      <c r="V264" s="8" t="s">
        <v>706</v>
      </c>
      <c r="W264" s="8" t="s">
        <v>64</v>
      </c>
      <c r="X264" s="8" t="s">
        <v>49</v>
      </c>
      <c r="Y264" s="11" t="s">
        <v>50</v>
      </c>
      <c r="Z264" s="8" t="s">
        <v>48</v>
      </c>
      <c r="AA264" s="11" t="s">
        <v>2274</v>
      </c>
      <c r="AB264" s="11" t="s">
        <v>1788</v>
      </c>
      <c r="AC264" s="11">
        <v>0</v>
      </c>
      <c r="AD264" s="14" t="s">
        <v>2275</v>
      </c>
      <c r="AE264" s="12">
        <v>4</v>
      </c>
      <c r="AF264" s="12" t="e">
        <f>INDEX(AE2:AE381, MATCH(TRUE, IF(ISNUMBER(SEARCH(H2, AD2:AD381)), TRUE, FALSE), 0))</f>
        <v>#N/A</v>
      </c>
    </row>
    <row r="265" spans="1:32">
      <c r="A265" s="15" t="s">
        <v>2276</v>
      </c>
      <c r="B265" s="15" t="s">
        <v>2277</v>
      </c>
      <c r="C265" s="22">
        <v>2023</v>
      </c>
      <c r="D265" s="15" t="s">
        <v>2278</v>
      </c>
      <c r="E265" s="22">
        <v>13</v>
      </c>
      <c r="F265" s="15" t="s">
        <v>2279</v>
      </c>
      <c r="G265" s="15" t="s">
        <v>2280</v>
      </c>
      <c r="H265" s="15" t="s">
        <v>2281</v>
      </c>
      <c r="I265" s="23">
        <v>4</v>
      </c>
      <c r="J265" s="24">
        <v>1</v>
      </c>
      <c r="K265" s="23">
        <v>1</v>
      </c>
      <c r="L265" s="15" t="s">
        <v>1552</v>
      </c>
      <c r="M265" s="15" t="s">
        <v>1553</v>
      </c>
      <c r="N265" s="12" t="s">
        <v>40</v>
      </c>
      <c r="O265" s="9">
        <v>0</v>
      </c>
      <c r="P265" s="11" t="s">
        <v>2282</v>
      </c>
      <c r="Q265" s="11" t="s">
        <v>1786</v>
      </c>
      <c r="R265" s="12" t="s">
        <v>1252</v>
      </c>
      <c r="S265" s="13" t="s">
        <v>48</v>
      </c>
      <c r="T265" s="11" t="s">
        <v>45</v>
      </c>
      <c r="U265" s="11" t="s">
        <v>78</v>
      </c>
      <c r="V265" s="13" t="s">
        <v>51</v>
      </c>
      <c r="W265" s="8" t="s">
        <v>64</v>
      </c>
      <c r="X265" s="8" t="s">
        <v>49</v>
      </c>
      <c r="Y265" s="8" t="s">
        <v>81</v>
      </c>
      <c r="Z265" s="8" t="s">
        <v>435</v>
      </c>
      <c r="AA265" s="8" t="s">
        <v>48</v>
      </c>
      <c r="AB265" s="11" t="s">
        <v>159</v>
      </c>
      <c r="AC265" s="11">
        <v>1</v>
      </c>
      <c r="AD265" s="14" t="s">
        <v>2283</v>
      </c>
      <c r="AE265" s="12">
        <v>4</v>
      </c>
      <c r="AF265" s="12" t="e">
        <f>INDEX(AE2:AE381, MATCH(TRUE, IF(ISNUMBER(SEARCH(H2, AD2:AD381)), TRUE, FALSE), 0))</f>
        <v>#N/A</v>
      </c>
    </row>
    <row r="266" spans="1:32">
      <c r="A266" s="15" t="s">
        <v>2284</v>
      </c>
      <c r="B266" s="15" t="s">
        <v>2285</v>
      </c>
      <c r="C266" s="22">
        <v>2023</v>
      </c>
      <c r="D266" s="15" t="s">
        <v>2286</v>
      </c>
      <c r="E266" s="22">
        <v>1</v>
      </c>
      <c r="F266" s="15" t="s">
        <v>2287</v>
      </c>
      <c r="G266" s="15" t="s">
        <v>2288</v>
      </c>
      <c r="H266" s="15" t="s">
        <v>2289</v>
      </c>
      <c r="I266" s="23">
        <v>4</v>
      </c>
      <c r="J266" s="24">
        <v>1</v>
      </c>
      <c r="K266" s="23">
        <v>1</v>
      </c>
      <c r="L266" s="15" t="s">
        <v>61</v>
      </c>
      <c r="M266" s="15" t="s">
        <v>176</v>
      </c>
      <c r="N266" s="12" t="s">
        <v>76</v>
      </c>
      <c r="O266" s="9">
        <v>1</v>
      </c>
      <c r="P266" s="11" t="s">
        <v>2290</v>
      </c>
      <c r="Q266" s="11" t="s">
        <v>48</v>
      </c>
      <c r="R266" s="12" t="s">
        <v>43</v>
      </c>
      <c r="S266" s="13" t="s">
        <v>48</v>
      </c>
      <c r="T266" s="11" t="s">
        <v>103</v>
      </c>
      <c r="U266" s="11" t="s">
        <v>78</v>
      </c>
      <c r="V266" s="11" t="s">
        <v>79</v>
      </c>
      <c r="W266" s="8" t="s">
        <v>64</v>
      </c>
      <c r="X266" s="8" t="s">
        <v>49</v>
      </c>
      <c r="Y266" s="8" t="s">
        <v>81</v>
      </c>
      <c r="Z266" s="11" t="s">
        <v>159</v>
      </c>
      <c r="AA266" s="11" t="s">
        <v>1951</v>
      </c>
      <c r="AB266" s="11" t="s">
        <v>159</v>
      </c>
      <c r="AC266" s="11">
        <v>0</v>
      </c>
      <c r="AD266" s="14" t="s">
        <v>2291</v>
      </c>
      <c r="AE266" s="12">
        <v>2</v>
      </c>
      <c r="AF266" s="12" t="e">
        <f>INDEX(AE2:AE381, MATCH(TRUE, IF(ISNUMBER(SEARCH(H2, AD2:AD381)), TRUE, FALSE), 0))</f>
        <v>#N/A</v>
      </c>
    </row>
    <row r="267" spans="1:32">
      <c r="A267" s="15" t="s">
        <v>2292</v>
      </c>
      <c r="B267" s="15" t="s">
        <v>2293</v>
      </c>
      <c r="C267" s="22">
        <v>2023</v>
      </c>
      <c r="D267" s="15" t="s">
        <v>2294</v>
      </c>
      <c r="E267" s="22">
        <v>0</v>
      </c>
      <c r="F267" s="15" t="s">
        <v>2295</v>
      </c>
      <c r="G267" s="15" t="s">
        <v>2296</v>
      </c>
      <c r="H267" s="15" t="s">
        <v>2297</v>
      </c>
      <c r="I267" s="23">
        <v>4</v>
      </c>
      <c r="J267" s="24">
        <v>1</v>
      </c>
      <c r="K267" s="23">
        <v>1</v>
      </c>
      <c r="L267" s="15" t="s">
        <v>61</v>
      </c>
      <c r="M267" s="17" t="s">
        <v>176</v>
      </c>
      <c r="N267" s="12" t="s">
        <v>76</v>
      </c>
      <c r="O267" s="9">
        <v>0</v>
      </c>
      <c r="P267" s="11" t="s">
        <v>2298</v>
      </c>
      <c r="Q267" s="8" t="s">
        <v>48</v>
      </c>
      <c r="R267" s="12" t="s">
        <v>43</v>
      </c>
      <c r="S267" s="13" t="s">
        <v>48</v>
      </c>
      <c r="T267" s="11" t="s">
        <v>45</v>
      </c>
      <c r="U267" s="11" t="s">
        <v>78</v>
      </c>
      <c r="V267" s="11" t="s">
        <v>190</v>
      </c>
      <c r="W267" s="8" t="s">
        <v>64</v>
      </c>
      <c r="X267" s="8" t="s">
        <v>49</v>
      </c>
      <c r="Y267" s="11" t="s">
        <v>50</v>
      </c>
      <c r="Z267" s="11" t="s">
        <v>105</v>
      </c>
      <c r="AA267" s="8" t="s">
        <v>48</v>
      </c>
      <c r="AB267" s="11" t="s">
        <v>105</v>
      </c>
      <c r="AC267" s="11">
        <v>0</v>
      </c>
      <c r="AD267" s="14" t="s">
        <v>2299</v>
      </c>
      <c r="AE267" s="12">
        <v>4</v>
      </c>
      <c r="AF267" s="12" t="e">
        <f>INDEX(AE2:AE381, MATCH(TRUE, IF(ISNUMBER(SEARCH(H2, AD2:AD381)), TRUE, FALSE), 0))</f>
        <v>#N/A</v>
      </c>
    </row>
    <row r="268" spans="1:32">
      <c r="A268" s="15" t="s">
        <v>2300</v>
      </c>
      <c r="B268" s="15" t="s">
        <v>2301</v>
      </c>
      <c r="C268" s="22">
        <v>2023</v>
      </c>
      <c r="D268" s="15" t="s">
        <v>2048</v>
      </c>
      <c r="E268" s="22">
        <v>3</v>
      </c>
      <c r="F268" s="15" t="s">
        <v>2302</v>
      </c>
      <c r="G268" s="15" t="s">
        <v>2303</v>
      </c>
      <c r="H268" s="15" t="s">
        <v>2304</v>
      </c>
      <c r="I268" s="23">
        <v>4</v>
      </c>
      <c r="J268" s="24">
        <v>1</v>
      </c>
      <c r="K268" s="23">
        <v>1</v>
      </c>
      <c r="L268" s="15" t="s">
        <v>1552</v>
      </c>
      <c r="M268" s="15" t="s">
        <v>1553</v>
      </c>
      <c r="N268" s="12" t="s">
        <v>40</v>
      </c>
      <c r="O268" s="9">
        <v>0</v>
      </c>
      <c r="P268" s="11" t="s">
        <v>2301</v>
      </c>
      <c r="Q268" s="11" t="s">
        <v>1786</v>
      </c>
      <c r="R268" s="12" t="s">
        <v>1252</v>
      </c>
      <c r="S268" s="13" t="s">
        <v>48</v>
      </c>
      <c r="T268" s="11" t="s">
        <v>45</v>
      </c>
      <c r="U268" s="11" t="s">
        <v>78</v>
      </c>
      <c r="V268" s="11" t="s">
        <v>190</v>
      </c>
      <c r="W268" s="8" t="s">
        <v>80</v>
      </c>
      <c r="X268" s="8" t="s">
        <v>49</v>
      </c>
      <c r="Y268" s="8" t="s">
        <v>81</v>
      </c>
      <c r="Z268" s="11" t="s">
        <v>466</v>
      </c>
      <c r="AA268" s="11" t="s">
        <v>1817</v>
      </c>
      <c r="AB268" s="11" t="s">
        <v>466</v>
      </c>
      <c r="AC268" s="11">
        <v>0</v>
      </c>
      <c r="AD268" s="14" t="s">
        <v>2305</v>
      </c>
      <c r="AE268" s="12">
        <v>4</v>
      </c>
      <c r="AF268" s="12" t="e">
        <f>INDEX(AE2:AE381, MATCH(TRUE, IF(ISNUMBER(SEARCH(H2, AD2:AD381)), TRUE, FALSE), 0))</f>
        <v>#N/A</v>
      </c>
    </row>
    <row r="269" spans="1:32">
      <c r="A269" s="15" t="s">
        <v>2306</v>
      </c>
      <c r="B269" s="15" t="s">
        <v>2307</v>
      </c>
      <c r="C269" s="22">
        <v>2023</v>
      </c>
      <c r="D269" s="15" t="s">
        <v>2308</v>
      </c>
      <c r="E269" s="22">
        <v>3</v>
      </c>
      <c r="F269" s="15" t="s">
        <v>2309</v>
      </c>
      <c r="G269" s="15" t="s">
        <v>2310</v>
      </c>
      <c r="H269" s="15" t="s">
        <v>2311</v>
      </c>
      <c r="I269" s="23">
        <v>4</v>
      </c>
      <c r="J269" s="24">
        <v>1</v>
      </c>
      <c r="K269" s="23">
        <v>1</v>
      </c>
      <c r="L269" s="15" t="s">
        <v>619</v>
      </c>
      <c r="M269" s="15" t="s">
        <v>2312</v>
      </c>
      <c r="N269" s="12" t="s">
        <v>76</v>
      </c>
      <c r="O269" s="9">
        <v>0</v>
      </c>
      <c r="P269" s="11" t="s">
        <v>2313</v>
      </c>
      <c r="Q269" s="11" t="s">
        <v>158</v>
      </c>
      <c r="R269" s="12" t="s">
        <v>43</v>
      </c>
      <c r="S269" s="13" t="s">
        <v>48</v>
      </c>
      <c r="T269" s="11" t="s">
        <v>103</v>
      </c>
      <c r="U269" s="11" t="s">
        <v>78</v>
      </c>
      <c r="V269" s="11" t="s">
        <v>190</v>
      </c>
      <c r="W269" s="8" t="s">
        <v>80</v>
      </c>
      <c r="X269" s="8" t="s">
        <v>49</v>
      </c>
      <c r="Y269" s="8" t="s">
        <v>81</v>
      </c>
      <c r="Z269" s="11" t="s">
        <v>1015</v>
      </c>
      <c r="AA269" s="11" t="s">
        <v>2314</v>
      </c>
      <c r="AB269" s="11" t="s">
        <v>1015</v>
      </c>
      <c r="AC269" s="11">
        <v>0</v>
      </c>
      <c r="AD269" s="14" t="s">
        <v>2315</v>
      </c>
      <c r="AE269" s="12">
        <v>6</v>
      </c>
      <c r="AF269" s="12" t="e">
        <f>INDEX(AE2:AE381, MATCH(TRUE, IF(ISNUMBER(SEARCH(H2, AD2:AD381)), TRUE, FALSE), 0))</f>
        <v>#N/A</v>
      </c>
    </row>
    <row r="270" spans="1:32">
      <c r="A270" s="15" t="s">
        <v>2316</v>
      </c>
      <c r="B270" s="15" t="s">
        <v>2317</v>
      </c>
      <c r="C270" s="22">
        <v>2023</v>
      </c>
      <c r="D270" s="15" t="s">
        <v>57</v>
      </c>
      <c r="E270" s="22">
        <v>0</v>
      </c>
      <c r="F270" s="15" t="s">
        <v>2318</v>
      </c>
      <c r="G270" s="15" t="s">
        <v>2319</v>
      </c>
      <c r="H270" s="15" t="s">
        <v>2320</v>
      </c>
      <c r="I270" s="23">
        <v>4</v>
      </c>
      <c r="J270" s="24">
        <v>1</v>
      </c>
      <c r="K270" s="23">
        <v>1</v>
      </c>
      <c r="L270" s="15" t="s">
        <v>156</v>
      </c>
      <c r="M270" s="15" t="s">
        <v>374</v>
      </c>
      <c r="N270" s="12" t="s">
        <v>76</v>
      </c>
      <c r="O270" s="9">
        <v>0</v>
      </c>
      <c r="P270" s="11" t="s">
        <v>2321</v>
      </c>
      <c r="Q270" s="11" t="s">
        <v>63</v>
      </c>
      <c r="R270" s="12" t="s">
        <v>43</v>
      </c>
      <c r="S270" s="13" t="s">
        <v>48</v>
      </c>
      <c r="T270" s="11" t="s">
        <v>103</v>
      </c>
      <c r="U270" s="11" t="s">
        <v>78</v>
      </c>
      <c r="V270" s="8" t="s">
        <v>706</v>
      </c>
      <c r="W270" s="8" t="s">
        <v>48</v>
      </c>
      <c r="X270" s="8" t="s">
        <v>49</v>
      </c>
      <c r="Y270" s="8" t="s">
        <v>81</v>
      </c>
      <c r="Z270" s="8" t="s">
        <v>48</v>
      </c>
      <c r="AA270" s="11" t="s">
        <v>2322</v>
      </c>
      <c r="AB270" s="11" t="s">
        <v>2323</v>
      </c>
      <c r="AC270" s="11">
        <v>0</v>
      </c>
      <c r="AD270" s="14" t="s">
        <v>2324</v>
      </c>
      <c r="AE270" s="12">
        <v>4</v>
      </c>
      <c r="AF270" s="12" t="e">
        <f>INDEX(AE2:AE381, MATCH(TRUE, IF(ISNUMBER(SEARCH(H2, AD2:AD381)), TRUE, FALSE), 0))</f>
        <v>#N/A</v>
      </c>
    </row>
    <row r="271" spans="1:32">
      <c r="A271" s="26" t="s">
        <v>2325</v>
      </c>
      <c r="B271" s="26" t="s">
        <v>2326</v>
      </c>
      <c r="C271" s="27">
        <v>2023</v>
      </c>
      <c r="D271" s="26" t="s">
        <v>2327</v>
      </c>
      <c r="E271" s="27">
        <v>7</v>
      </c>
      <c r="F271" s="26" t="s">
        <v>2328</v>
      </c>
      <c r="G271" s="26" t="s">
        <v>2329</v>
      </c>
      <c r="H271" s="26" t="s">
        <v>2330</v>
      </c>
      <c r="I271" s="23">
        <v>4</v>
      </c>
      <c r="J271" s="28">
        <v>1</v>
      </c>
      <c r="K271" s="29">
        <v>1</v>
      </c>
      <c r="L271" s="15" t="s">
        <v>61</v>
      </c>
      <c r="M271" s="15" t="s">
        <v>176</v>
      </c>
      <c r="N271" s="12" t="s">
        <v>40</v>
      </c>
      <c r="O271" s="9">
        <v>1</v>
      </c>
      <c r="P271" s="11" t="s">
        <v>2326</v>
      </c>
      <c r="Q271" s="11" t="s">
        <v>48</v>
      </c>
      <c r="R271" s="12" t="s">
        <v>43</v>
      </c>
      <c r="S271" s="13" t="s">
        <v>48</v>
      </c>
      <c r="T271" s="11" t="s">
        <v>45</v>
      </c>
      <c r="U271" s="11" t="s">
        <v>78</v>
      </c>
      <c r="V271" s="11" t="s">
        <v>79</v>
      </c>
      <c r="W271" s="8" t="s">
        <v>64</v>
      </c>
      <c r="X271" s="8" t="s">
        <v>49</v>
      </c>
      <c r="Y271" s="11" t="s">
        <v>50</v>
      </c>
      <c r="Z271" s="11" t="s">
        <v>129</v>
      </c>
      <c r="AA271" s="8" t="s">
        <v>48</v>
      </c>
      <c r="AB271" s="11" t="s">
        <v>129</v>
      </c>
      <c r="AC271" s="11">
        <v>0</v>
      </c>
      <c r="AD271" s="14" t="s">
        <v>2331</v>
      </c>
      <c r="AE271" s="12">
        <v>2</v>
      </c>
      <c r="AF271" s="12" t="e">
        <f>INDEX(AE2:AE381, MATCH(TRUE, IF(ISNUMBER(SEARCH(H2, AD2:AD381)), TRUE, FALSE), 0))</f>
        <v>#N/A</v>
      </c>
    </row>
    <row r="272" spans="1:32">
      <c r="A272" s="15" t="s">
        <v>2332</v>
      </c>
      <c r="B272" s="26" t="s">
        <v>2333</v>
      </c>
      <c r="C272" s="27">
        <v>2023</v>
      </c>
      <c r="D272" s="26" t="s">
        <v>57</v>
      </c>
      <c r="E272" s="27">
        <v>1</v>
      </c>
      <c r="F272" s="26" t="s">
        <v>2334</v>
      </c>
      <c r="G272" s="26" t="s">
        <v>2335</v>
      </c>
      <c r="H272" s="26" t="s">
        <v>2336</v>
      </c>
      <c r="I272" s="23">
        <v>4</v>
      </c>
      <c r="J272" s="28">
        <v>1</v>
      </c>
      <c r="K272" s="29">
        <v>1</v>
      </c>
      <c r="L272" s="26" t="s">
        <v>38</v>
      </c>
      <c r="M272" s="26" t="s">
        <v>2337</v>
      </c>
      <c r="N272" s="12" t="s">
        <v>76</v>
      </c>
      <c r="O272" s="9">
        <v>0</v>
      </c>
      <c r="P272" s="11" t="s">
        <v>2333</v>
      </c>
      <c r="Q272" s="11" t="s">
        <v>1786</v>
      </c>
      <c r="R272" s="12" t="s">
        <v>43</v>
      </c>
      <c r="S272" s="13" t="s">
        <v>48</v>
      </c>
      <c r="T272" s="11" t="s">
        <v>103</v>
      </c>
      <c r="U272" s="11" t="s">
        <v>78</v>
      </c>
      <c r="V272" s="11" t="s">
        <v>79</v>
      </c>
      <c r="W272" s="8" t="s">
        <v>64</v>
      </c>
      <c r="X272" s="8" t="s">
        <v>49</v>
      </c>
      <c r="Y272" s="8" t="s">
        <v>178</v>
      </c>
      <c r="Z272" s="11" t="s">
        <v>159</v>
      </c>
      <c r="AA272" s="8" t="s">
        <v>48</v>
      </c>
      <c r="AB272" s="11" t="s">
        <v>159</v>
      </c>
      <c r="AC272" s="11">
        <v>0</v>
      </c>
      <c r="AD272" s="14" t="s">
        <v>2338</v>
      </c>
      <c r="AE272" s="12">
        <v>2</v>
      </c>
      <c r="AF272" s="12" t="e">
        <f>INDEX(AE2:AE381, MATCH(TRUE, IF(ISNUMBER(SEARCH(H2, AD2:AD381)), TRUE, FALSE), 0))</f>
        <v>#N/A</v>
      </c>
    </row>
    <row r="273" spans="1:32">
      <c r="A273" s="15" t="s">
        <v>2339</v>
      </c>
      <c r="B273" s="15" t="s">
        <v>2340</v>
      </c>
      <c r="C273" s="22">
        <v>2023</v>
      </c>
      <c r="D273" s="15" t="s">
        <v>57</v>
      </c>
      <c r="E273" s="22">
        <v>4</v>
      </c>
      <c r="F273" s="15" t="s">
        <v>2341</v>
      </c>
      <c r="G273" s="15" t="s">
        <v>2342</v>
      </c>
      <c r="H273" s="15" t="s">
        <v>2343</v>
      </c>
      <c r="I273" s="23">
        <v>4</v>
      </c>
      <c r="J273" s="24">
        <v>1</v>
      </c>
      <c r="K273" s="23">
        <v>1</v>
      </c>
      <c r="L273" s="30" t="s">
        <v>61</v>
      </c>
      <c r="M273" s="30" t="s">
        <v>39</v>
      </c>
      <c r="N273" s="12" t="s">
        <v>40</v>
      </c>
      <c r="O273" s="9">
        <v>0</v>
      </c>
      <c r="P273" s="11" t="s">
        <v>2344</v>
      </c>
      <c r="Q273" s="11" t="s">
        <v>42</v>
      </c>
      <c r="R273" s="12" t="s">
        <v>43</v>
      </c>
      <c r="S273" s="11" t="s">
        <v>2345</v>
      </c>
      <c r="T273" s="11" t="s">
        <v>45</v>
      </c>
      <c r="U273" s="11" t="s">
        <v>46</v>
      </c>
      <c r="V273" s="13" t="s">
        <v>48</v>
      </c>
      <c r="W273" s="8" t="s">
        <v>48</v>
      </c>
      <c r="X273" s="8" t="s">
        <v>48</v>
      </c>
      <c r="Y273" s="8" t="s">
        <v>48</v>
      </c>
      <c r="Z273" s="8" t="s">
        <v>48</v>
      </c>
      <c r="AA273" s="8" t="s">
        <v>48</v>
      </c>
      <c r="AB273" s="11" t="s">
        <v>466</v>
      </c>
      <c r="AC273" s="9">
        <v>0</v>
      </c>
      <c r="AD273" s="14" t="s">
        <v>2346</v>
      </c>
      <c r="AE273" s="12">
        <v>2</v>
      </c>
      <c r="AF273" s="12" t="e">
        <f>INDEX(AE2:AE381, MATCH(TRUE, IF(ISNUMBER(SEARCH(H2, AD2:AD381)), TRUE, FALSE), 0))</f>
        <v>#N/A</v>
      </c>
    </row>
    <row r="274" spans="1:32">
      <c r="A274" s="15" t="s">
        <v>2347</v>
      </c>
      <c r="B274" s="15" t="s">
        <v>2348</v>
      </c>
      <c r="C274" s="22">
        <v>2023</v>
      </c>
      <c r="D274" s="15" t="s">
        <v>2349</v>
      </c>
      <c r="E274" s="22">
        <v>12</v>
      </c>
      <c r="F274" s="15" t="s">
        <v>2350</v>
      </c>
      <c r="G274" s="15" t="s">
        <v>2351</v>
      </c>
      <c r="H274" s="15" t="s">
        <v>2352</v>
      </c>
      <c r="I274" s="23">
        <v>4</v>
      </c>
      <c r="J274" s="24">
        <v>1</v>
      </c>
      <c r="K274" s="23">
        <v>1</v>
      </c>
      <c r="L274" s="30" t="s">
        <v>1552</v>
      </c>
      <c r="M274" s="30" t="s">
        <v>2353</v>
      </c>
      <c r="N274" s="12" t="s">
        <v>40</v>
      </c>
      <c r="O274" s="9">
        <v>0</v>
      </c>
      <c r="P274" s="11" t="s">
        <v>2354</v>
      </c>
      <c r="Q274" s="11"/>
      <c r="R274" s="12" t="s">
        <v>43</v>
      </c>
      <c r="S274" s="11" t="s">
        <v>2355</v>
      </c>
      <c r="T274" s="11" t="s">
        <v>127</v>
      </c>
      <c r="U274" s="11" t="s">
        <v>46</v>
      </c>
      <c r="V274" s="13" t="s">
        <v>48</v>
      </c>
      <c r="W274" s="8" t="s">
        <v>48</v>
      </c>
      <c r="X274" s="8" t="s">
        <v>48</v>
      </c>
      <c r="Y274" s="8" t="s">
        <v>48</v>
      </c>
      <c r="Z274" s="8" t="s">
        <v>48</v>
      </c>
      <c r="AA274" s="8" t="s">
        <v>48</v>
      </c>
      <c r="AB274" s="11" t="s">
        <v>567</v>
      </c>
      <c r="AC274" s="30">
        <v>1</v>
      </c>
      <c r="AD274" s="14" t="s">
        <v>2356</v>
      </c>
      <c r="AE274" s="12">
        <v>2</v>
      </c>
      <c r="AF274" s="12" t="e">
        <f>INDEX(AE2:AE381, MATCH(TRUE, IF(ISNUMBER(SEARCH(H2, AD2:AD381)), TRUE, FALSE), 0))</f>
        <v>#N/A</v>
      </c>
    </row>
    <row r="275" spans="1:32">
      <c r="A275" s="15" t="s">
        <v>2357</v>
      </c>
      <c r="B275" s="15" t="s">
        <v>2358</v>
      </c>
      <c r="C275" s="22">
        <v>2023</v>
      </c>
      <c r="D275" s="15" t="s">
        <v>2359</v>
      </c>
      <c r="E275" s="22">
        <v>0</v>
      </c>
      <c r="F275" s="34"/>
      <c r="G275" s="15" t="s">
        <v>2360</v>
      </c>
      <c r="H275" s="15" t="s">
        <v>2361</v>
      </c>
      <c r="I275" s="23">
        <v>4</v>
      </c>
      <c r="J275" s="24">
        <v>1</v>
      </c>
      <c r="K275" s="23">
        <v>1</v>
      </c>
      <c r="L275" s="30" t="s">
        <v>676</v>
      </c>
      <c r="M275" s="30" t="s">
        <v>2362</v>
      </c>
      <c r="N275" s="12" t="s">
        <v>76</v>
      </c>
      <c r="O275" s="9">
        <v>0</v>
      </c>
      <c r="P275" s="11" t="s">
        <v>2363</v>
      </c>
      <c r="Q275" s="11" t="s">
        <v>48</v>
      </c>
      <c r="R275" s="12" t="s">
        <v>43</v>
      </c>
      <c r="S275" s="11" t="s">
        <v>2364</v>
      </c>
      <c r="T275" s="11" t="s">
        <v>45</v>
      </c>
      <c r="U275" s="11" t="s">
        <v>46</v>
      </c>
      <c r="V275" s="13" t="s">
        <v>48</v>
      </c>
      <c r="W275" s="8" t="s">
        <v>48</v>
      </c>
      <c r="X275" s="8" t="s">
        <v>48</v>
      </c>
      <c r="Y275" s="8" t="s">
        <v>48</v>
      </c>
      <c r="Z275" s="8" t="s">
        <v>48</v>
      </c>
      <c r="AA275" s="8" t="s">
        <v>48</v>
      </c>
      <c r="AB275" s="11" t="s">
        <v>1893</v>
      </c>
      <c r="AC275" s="9">
        <v>0</v>
      </c>
      <c r="AD275" s="14" t="s">
        <v>2365</v>
      </c>
      <c r="AE275" s="12">
        <v>2</v>
      </c>
      <c r="AF275" s="12" t="e">
        <f>INDEX(AE2:AE381, MATCH(TRUE, IF(ISNUMBER(SEARCH(H2, AD2:AD381)), TRUE, FALSE), 0))</f>
        <v>#N/A</v>
      </c>
    </row>
    <row r="276" spans="1:32">
      <c r="A276" s="15" t="s">
        <v>2366</v>
      </c>
      <c r="B276" s="15" t="s">
        <v>2367</v>
      </c>
      <c r="C276" s="22">
        <v>2023</v>
      </c>
      <c r="D276" s="15" t="s">
        <v>2368</v>
      </c>
      <c r="E276" s="22">
        <v>33</v>
      </c>
      <c r="F276" s="15" t="s">
        <v>2369</v>
      </c>
      <c r="G276" s="15" t="s">
        <v>2370</v>
      </c>
      <c r="H276" s="15" t="s">
        <v>2371</v>
      </c>
      <c r="I276" s="23">
        <v>4</v>
      </c>
      <c r="J276" s="24">
        <v>1</v>
      </c>
      <c r="K276" s="23">
        <v>1</v>
      </c>
      <c r="L276" s="11" t="s">
        <v>61</v>
      </c>
      <c r="M276" s="11" t="s">
        <v>39</v>
      </c>
      <c r="N276" s="14" t="s">
        <v>1252</v>
      </c>
      <c r="O276" s="9">
        <v>0</v>
      </c>
      <c r="P276" s="11" t="s">
        <v>2372</v>
      </c>
      <c r="Q276" s="11"/>
      <c r="R276" s="12" t="s">
        <v>1252</v>
      </c>
      <c r="S276" s="11" t="s">
        <v>1800</v>
      </c>
      <c r="T276" s="11" t="s">
        <v>127</v>
      </c>
      <c r="U276" s="11" t="s">
        <v>46</v>
      </c>
      <c r="V276" s="13" t="s">
        <v>51</v>
      </c>
      <c r="W276" s="8" t="s">
        <v>64</v>
      </c>
      <c r="X276" s="8" t="s">
        <v>49</v>
      </c>
      <c r="Y276" s="11" t="s">
        <v>50</v>
      </c>
      <c r="Z276" s="8" t="s">
        <v>48</v>
      </c>
      <c r="AA276" s="8" t="s">
        <v>48</v>
      </c>
      <c r="AB276" s="11" t="s">
        <v>116</v>
      </c>
      <c r="AC276" s="11">
        <v>1</v>
      </c>
      <c r="AD276" s="14" t="s">
        <v>2373</v>
      </c>
      <c r="AE276" s="12">
        <v>4</v>
      </c>
      <c r="AF276" s="12" t="e">
        <f>INDEX(AE2:AE381, MATCH(TRUE, IF(ISNUMBER(SEARCH(H2, AD2:AD381)), TRUE, FALSE), 0))</f>
        <v>#N/A</v>
      </c>
    </row>
    <row r="277" spans="1:32">
      <c r="A277" s="15" t="s">
        <v>2374</v>
      </c>
      <c r="B277" s="15" t="s">
        <v>2375</v>
      </c>
      <c r="C277" s="22">
        <v>2023</v>
      </c>
      <c r="D277" s="15" t="s">
        <v>2376</v>
      </c>
      <c r="E277" s="22">
        <v>9</v>
      </c>
      <c r="F277" s="15" t="s">
        <v>2377</v>
      </c>
      <c r="G277" s="15" t="s">
        <v>2378</v>
      </c>
      <c r="H277" s="15" t="s">
        <v>2379</v>
      </c>
      <c r="I277" s="23">
        <v>4</v>
      </c>
      <c r="J277" s="24">
        <v>1</v>
      </c>
      <c r="K277" s="23">
        <v>1</v>
      </c>
      <c r="L277" s="11" t="s">
        <v>61</v>
      </c>
      <c r="M277" s="11" t="s">
        <v>39</v>
      </c>
      <c r="N277" s="12" t="s">
        <v>40</v>
      </c>
      <c r="O277" s="9">
        <v>1</v>
      </c>
      <c r="P277" s="11" t="s">
        <v>2380</v>
      </c>
      <c r="Q277" s="11" t="s">
        <v>1786</v>
      </c>
      <c r="R277" s="12" t="s">
        <v>43</v>
      </c>
      <c r="S277" s="11" t="s">
        <v>2381</v>
      </c>
      <c r="T277" s="11" t="s">
        <v>127</v>
      </c>
      <c r="U277" s="11" t="s">
        <v>46</v>
      </c>
      <c r="V277" s="8" t="s">
        <v>48</v>
      </c>
      <c r="W277" s="8" t="s">
        <v>48</v>
      </c>
      <c r="X277" s="8" t="s">
        <v>48</v>
      </c>
      <c r="Y277" s="8" t="s">
        <v>48</v>
      </c>
      <c r="Z277" s="8" t="s">
        <v>48</v>
      </c>
      <c r="AA277" s="8" t="s">
        <v>48</v>
      </c>
      <c r="AB277" s="11" t="s">
        <v>1015</v>
      </c>
      <c r="AC277" s="9">
        <v>0</v>
      </c>
      <c r="AD277" s="14" t="s">
        <v>2382</v>
      </c>
      <c r="AE277" s="12">
        <v>4</v>
      </c>
      <c r="AF277" s="12" t="e">
        <f>INDEX(AE2:AE381, MATCH(TRUE, IF(ISNUMBER(SEARCH(H2, AD2:AD381)), TRUE, FALSE), 0))</f>
        <v>#N/A</v>
      </c>
    </row>
    <row r="278" spans="1:32">
      <c r="A278" s="15" t="s">
        <v>2383</v>
      </c>
      <c r="B278" s="15" t="s">
        <v>2384</v>
      </c>
      <c r="C278" s="22">
        <v>2023</v>
      </c>
      <c r="D278" s="15" t="s">
        <v>57</v>
      </c>
      <c r="E278" s="22">
        <v>21</v>
      </c>
      <c r="F278" s="15" t="s">
        <v>2385</v>
      </c>
      <c r="G278" s="15" t="s">
        <v>2386</v>
      </c>
      <c r="H278" s="15" t="s">
        <v>2387</v>
      </c>
      <c r="I278" s="23">
        <v>4</v>
      </c>
      <c r="J278" s="24">
        <v>1</v>
      </c>
      <c r="K278" s="23">
        <v>1</v>
      </c>
      <c r="L278" s="15" t="s">
        <v>1552</v>
      </c>
      <c r="M278" s="15" t="s">
        <v>2353</v>
      </c>
      <c r="N278" s="14" t="s">
        <v>1252</v>
      </c>
      <c r="O278" s="9">
        <v>0</v>
      </c>
      <c r="P278" s="11" t="s">
        <v>2388</v>
      </c>
      <c r="Q278" s="11" t="s">
        <v>2389</v>
      </c>
      <c r="R278" s="12" t="s">
        <v>1252</v>
      </c>
      <c r="S278" s="13" t="s">
        <v>48</v>
      </c>
      <c r="T278" s="11" t="s">
        <v>45</v>
      </c>
      <c r="U278" s="11" t="s">
        <v>46</v>
      </c>
      <c r="V278" s="13" t="s">
        <v>51</v>
      </c>
      <c r="W278" s="8" t="s">
        <v>64</v>
      </c>
      <c r="X278" s="8" t="s">
        <v>49</v>
      </c>
      <c r="Y278" s="11" t="s">
        <v>50</v>
      </c>
      <c r="Z278" s="8" t="s">
        <v>48</v>
      </c>
      <c r="AA278" s="8" t="s">
        <v>48</v>
      </c>
      <c r="AB278" s="11" t="s">
        <v>654</v>
      </c>
      <c r="AC278" s="11">
        <v>1</v>
      </c>
      <c r="AD278" s="14" t="s">
        <v>2390</v>
      </c>
      <c r="AE278" s="12">
        <v>2</v>
      </c>
      <c r="AF278" s="12" t="e">
        <f>INDEX(AE2:AE381, MATCH(TRUE, IF(ISNUMBER(SEARCH(H2, AD2:AD381)), TRUE, FALSE), 0))</f>
        <v>#N/A</v>
      </c>
    </row>
    <row r="279" spans="1:32">
      <c r="A279" s="15" t="s">
        <v>2391</v>
      </c>
      <c r="B279" s="15" t="s">
        <v>2392</v>
      </c>
      <c r="C279" s="22">
        <v>2023</v>
      </c>
      <c r="D279" s="15" t="s">
        <v>57</v>
      </c>
      <c r="E279" s="22">
        <v>87</v>
      </c>
      <c r="F279" s="15" t="s">
        <v>2393</v>
      </c>
      <c r="G279" s="15" t="s">
        <v>2394</v>
      </c>
      <c r="H279" s="15" t="s">
        <v>2395</v>
      </c>
      <c r="I279" s="23">
        <v>4</v>
      </c>
      <c r="J279" s="35">
        <v>1</v>
      </c>
      <c r="K279" s="22">
        <v>1</v>
      </c>
      <c r="L279" s="15" t="s">
        <v>676</v>
      </c>
      <c r="M279" s="15" t="s">
        <v>1088</v>
      </c>
      <c r="N279" s="12" t="s">
        <v>40</v>
      </c>
      <c r="O279" s="9">
        <v>0</v>
      </c>
      <c r="P279" s="11" t="s">
        <v>2396</v>
      </c>
      <c r="Q279" s="11" t="s">
        <v>42</v>
      </c>
      <c r="R279" s="12" t="s">
        <v>43</v>
      </c>
      <c r="S279" s="13" t="s">
        <v>48</v>
      </c>
      <c r="T279" s="11" t="s">
        <v>45</v>
      </c>
      <c r="U279" s="11" t="s">
        <v>46</v>
      </c>
      <c r="V279" s="13" t="s">
        <v>51</v>
      </c>
      <c r="W279" s="8" t="s">
        <v>64</v>
      </c>
      <c r="X279" s="8" t="s">
        <v>49</v>
      </c>
      <c r="Y279" s="11" t="s">
        <v>50</v>
      </c>
      <c r="Z279" s="8" t="s">
        <v>48</v>
      </c>
      <c r="AA279" s="11" t="s">
        <v>2397</v>
      </c>
      <c r="AB279" s="11" t="s">
        <v>581</v>
      </c>
      <c r="AC279" s="11">
        <v>1</v>
      </c>
      <c r="AD279" s="14" t="s">
        <v>2398</v>
      </c>
      <c r="AE279" s="12">
        <v>4</v>
      </c>
      <c r="AF279" s="12" t="e">
        <f>INDEX(AE2:AE381, MATCH(TRUE, IF(ISNUMBER(SEARCH(H2, AD2:AD381)), TRUE, FALSE), 0))</f>
        <v>#N/A</v>
      </c>
    </row>
    <row r="280" spans="1:32">
      <c r="A280" s="15" t="s">
        <v>2399</v>
      </c>
      <c r="B280" s="15" t="s">
        <v>2400</v>
      </c>
      <c r="C280" s="22">
        <v>2023</v>
      </c>
      <c r="D280" s="15" t="s">
        <v>2308</v>
      </c>
      <c r="E280" s="22">
        <v>2</v>
      </c>
      <c r="F280" s="15" t="s">
        <v>2401</v>
      </c>
      <c r="G280" s="15" t="s">
        <v>2402</v>
      </c>
      <c r="H280" s="15" t="s">
        <v>2403</v>
      </c>
      <c r="I280" s="23">
        <v>4</v>
      </c>
      <c r="J280" s="24">
        <v>1</v>
      </c>
      <c r="K280" s="23">
        <v>1</v>
      </c>
      <c r="L280" s="15" t="s">
        <v>61</v>
      </c>
      <c r="M280" s="15" t="s">
        <v>124</v>
      </c>
      <c r="N280" s="12" t="s">
        <v>76</v>
      </c>
      <c r="O280" s="9">
        <v>0</v>
      </c>
      <c r="P280" s="11" t="s">
        <v>2404</v>
      </c>
      <c r="Q280" s="11" t="s">
        <v>2389</v>
      </c>
      <c r="R280" s="12" t="s">
        <v>43</v>
      </c>
      <c r="S280" s="11" t="s">
        <v>2405</v>
      </c>
      <c r="T280" s="11" t="s">
        <v>127</v>
      </c>
      <c r="U280" s="11" t="s">
        <v>46</v>
      </c>
      <c r="V280" s="13" t="s">
        <v>51</v>
      </c>
      <c r="W280" s="8" t="s">
        <v>64</v>
      </c>
      <c r="X280" s="8" t="s">
        <v>1242</v>
      </c>
      <c r="Y280" s="11" t="s">
        <v>50</v>
      </c>
      <c r="Z280" s="8" t="s">
        <v>48</v>
      </c>
      <c r="AA280" s="8" t="s">
        <v>48</v>
      </c>
      <c r="AB280" s="11" t="s">
        <v>1015</v>
      </c>
      <c r="AC280" s="11">
        <v>1</v>
      </c>
      <c r="AD280" s="14" t="s">
        <v>2406</v>
      </c>
      <c r="AE280" s="12">
        <v>4</v>
      </c>
      <c r="AF280" s="12" t="e">
        <f>INDEX(AE2:AE381, MATCH(TRUE, IF(ISNUMBER(SEARCH(H2, AD2:AD381)), TRUE, FALSE), 0))</f>
        <v>#N/A</v>
      </c>
    </row>
    <row r="281" spans="1:32">
      <c r="A281" s="15" t="s">
        <v>2407</v>
      </c>
      <c r="B281" s="15" t="s">
        <v>2408</v>
      </c>
      <c r="C281" s="22">
        <v>2023</v>
      </c>
      <c r="D281" s="15" t="s">
        <v>2409</v>
      </c>
      <c r="E281" s="22">
        <v>4</v>
      </c>
      <c r="F281" s="15" t="s">
        <v>2410</v>
      </c>
      <c r="G281" s="15" t="s">
        <v>2411</v>
      </c>
      <c r="H281" s="15" t="s">
        <v>2412</v>
      </c>
      <c r="I281" s="23">
        <v>4</v>
      </c>
      <c r="J281" s="24">
        <v>1</v>
      </c>
      <c r="K281" s="23">
        <v>1</v>
      </c>
      <c r="L281" s="15" t="s">
        <v>676</v>
      </c>
      <c r="M281" s="15" t="s">
        <v>2413</v>
      </c>
      <c r="N281" s="14" t="s">
        <v>1252</v>
      </c>
      <c r="O281" s="9">
        <v>0</v>
      </c>
      <c r="P281" s="11" t="s">
        <v>2414</v>
      </c>
      <c r="Q281" s="11" t="s">
        <v>2389</v>
      </c>
      <c r="R281" s="12" t="s">
        <v>43</v>
      </c>
      <c r="S281" s="13" t="s">
        <v>48</v>
      </c>
      <c r="T281" s="11" t="s">
        <v>103</v>
      </c>
      <c r="U281" s="11" t="s">
        <v>46</v>
      </c>
      <c r="V281" s="13" t="s">
        <v>48</v>
      </c>
      <c r="W281" s="8" t="s">
        <v>48</v>
      </c>
      <c r="X281" s="8" t="s">
        <v>48</v>
      </c>
      <c r="Y281" s="11" t="s">
        <v>48</v>
      </c>
      <c r="Z281" s="8" t="s">
        <v>48</v>
      </c>
      <c r="AA281" s="8" t="s">
        <v>48</v>
      </c>
      <c r="AB281" s="11" t="s">
        <v>792</v>
      </c>
      <c r="AC281" s="11">
        <v>0</v>
      </c>
      <c r="AD281" s="14" t="s">
        <v>2415</v>
      </c>
      <c r="AE281" s="12">
        <v>4</v>
      </c>
      <c r="AF281" s="12" t="e">
        <f>INDEX(AE2:AE381, MATCH(TRUE, IF(ISNUMBER(SEARCH(H2, AD2:AD381)), TRUE, FALSE), 0))</f>
        <v>#N/A</v>
      </c>
    </row>
    <row r="282" spans="1:32">
      <c r="A282" s="15" t="s">
        <v>2416</v>
      </c>
      <c r="B282" s="15" t="s">
        <v>2417</v>
      </c>
      <c r="C282" s="22">
        <v>2023</v>
      </c>
      <c r="D282" s="15" t="s">
        <v>2418</v>
      </c>
      <c r="E282" s="22">
        <v>1</v>
      </c>
      <c r="F282" s="15" t="s">
        <v>2419</v>
      </c>
      <c r="G282" s="15" t="s">
        <v>2420</v>
      </c>
      <c r="H282" s="15" t="s">
        <v>2421</v>
      </c>
      <c r="I282" s="23">
        <v>4</v>
      </c>
      <c r="J282" s="24">
        <v>1</v>
      </c>
      <c r="K282" s="23">
        <v>1</v>
      </c>
      <c r="L282" s="15" t="s">
        <v>61</v>
      </c>
      <c r="M282" s="15" t="s">
        <v>39</v>
      </c>
      <c r="N282" s="12" t="s">
        <v>40</v>
      </c>
      <c r="O282" s="9">
        <v>1</v>
      </c>
      <c r="P282" s="11" t="s">
        <v>2422</v>
      </c>
      <c r="Q282" s="11" t="s">
        <v>48</v>
      </c>
      <c r="R282" s="12" t="s">
        <v>138</v>
      </c>
      <c r="S282" s="13" t="s">
        <v>48</v>
      </c>
      <c r="T282" s="11" t="s">
        <v>103</v>
      </c>
      <c r="U282" s="11" t="s">
        <v>46</v>
      </c>
      <c r="V282" s="13" t="s">
        <v>51</v>
      </c>
      <c r="W282" s="8" t="s">
        <v>64</v>
      </c>
      <c r="X282" s="8" t="s">
        <v>49</v>
      </c>
      <c r="Y282" s="8" t="s">
        <v>81</v>
      </c>
      <c r="Z282" s="8" t="s">
        <v>48</v>
      </c>
      <c r="AA282" s="8" t="s">
        <v>48</v>
      </c>
      <c r="AB282" s="11" t="s">
        <v>129</v>
      </c>
      <c r="AC282" s="11">
        <v>1</v>
      </c>
      <c r="AD282" s="14" t="s">
        <v>2423</v>
      </c>
      <c r="AE282" s="12">
        <v>4</v>
      </c>
      <c r="AF282" s="12" t="e">
        <f>INDEX(AE2:AE381, MATCH(TRUE, IF(ISNUMBER(SEARCH(H2, AD2:AD381)), TRUE, FALSE), 0))</f>
        <v>#N/A</v>
      </c>
    </row>
    <row r="283" spans="1:32">
      <c r="A283" s="15" t="s">
        <v>2424</v>
      </c>
      <c r="B283" s="15" t="s">
        <v>2425</v>
      </c>
      <c r="C283" s="22">
        <v>2023</v>
      </c>
      <c r="D283" s="15" t="s">
        <v>57</v>
      </c>
      <c r="E283" s="22">
        <v>9</v>
      </c>
      <c r="F283" s="15" t="s">
        <v>2426</v>
      </c>
      <c r="G283" s="15" t="s">
        <v>2427</v>
      </c>
      <c r="H283" s="15" t="s">
        <v>2428</v>
      </c>
      <c r="I283" s="23">
        <v>4</v>
      </c>
      <c r="J283" s="24">
        <v>1</v>
      </c>
      <c r="K283" s="23">
        <v>1</v>
      </c>
      <c r="L283" s="15" t="s">
        <v>61</v>
      </c>
      <c r="M283" s="15" t="s">
        <v>39</v>
      </c>
      <c r="N283" s="14" t="s">
        <v>1252</v>
      </c>
      <c r="O283" s="9">
        <v>0</v>
      </c>
      <c r="P283" s="11" t="s">
        <v>2429</v>
      </c>
      <c r="Q283" s="11" t="s">
        <v>2430</v>
      </c>
      <c r="R283" s="12" t="s">
        <v>1252</v>
      </c>
      <c r="S283" s="13" t="s">
        <v>48</v>
      </c>
      <c r="T283" s="11" t="s">
        <v>103</v>
      </c>
      <c r="U283" s="11" t="s">
        <v>46</v>
      </c>
      <c r="V283" s="13" t="s">
        <v>51</v>
      </c>
      <c r="W283" s="8" t="s">
        <v>64</v>
      </c>
      <c r="X283" s="8" t="s">
        <v>49</v>
      </c>
      <c r="Y283" s="11" t="s">
        <v>50</v>
      </c>
      <c r="Z283" s="8" t="s">
        <v>48</v>
      </c>
      <c r="AA283" s="8" t="s">
        <v>48</v>
      </c>
      <c r="AB283" s="11" t="s">
        <v>271</v>
      </c>
      <c r="AC283" s="11">
        <v>0</v>
      </c>
      <c r="AD283" s="14" t="s">
        <v>2431</v>
      </c>
      <c r="AE283" s="12">
        <v>2</v>
      </c>
      <c r="AF283" s="12" t="e">
        <f>INDEX(AE2:AE381, MATCH(TRUE, IF(ISNUMBER(SEARCH(H2, AD2:AD381)), TRUE, FALSE), 0))</f>
        <v>#N/A</v>
      </c>
    </row>
    <row r="284" spans="1:32">
      <c r="A284" s="15" t="s">
        <v>2432</v>
      </c>
      <c r="B284" s="26" t="s">
        <v>2433</v>
      </c>
      <c r="C284" s="27">
        <v>2023</v>
      </c>
      <c r="D284" s="26" t="s">
        <v>1398</v>
      </c>
      <c r="E284" s="27">
        <v>1</v>
      </c>
      <c r="F284" s="26" t="s">
        <v>2434</v>
      </c>
      <c r="G284" s="26" t="s">
        <v>2435</v>
      </c>
      <c r="H284" s="26" t="s">
        <v>2436</v>
      </c>
      <c r="I284" s="23">
        <v>4</v>
      </c>
      <c r="J284" s="28">
        <v>1</v>
      </c>
      <c r="K284" s="29">
        <v>1</v>
      </c>
      <c r="L284" s="15" t="s">
        <v>61</v>
      </c>
      <c r="M284" s="15" t="s">
        <v>39</v>
      </c>
      <c r="N284" s="12" t="s">
        <v>40</v>
      </c>
      <c r="O284" s="9">
        <v>0</v>
      </c>
      <c r="P284" s="11" t="s">
        <v>2437</v>
      </c>
      <c r="Q284" s="8" t="s">
        <v>1786</v>
      </c>
      <c r="R284" s="12" t="s">
        <v>43</v>
      </c>
      <c r="S284" s="13" t="s">
        <v>44</v>
      </c>
      <c r="T284" s="11" t="s">
        <v>45</v>
      </c>
      <c r="U284" s="11" t="s">
        <v>46</v>
      </c>
      <c r="V284" s="13" t="s">
        <v>48</v>
      </c>
      <c r="W284" s="8" t="s">
        <v>48</v>
      </c>
      <c r="X284" s="8" t="s">
        <v>48</v>
      </c>
      <c r="Y284" s="11" t="s">
        <v>48</v>
      </c>
      <c r="Z284" s="8" t="s">
        <v>48</v>
      </c>
      <c r="AA284" s="8" t="s">
        <v>48</v>
      </c>
      <c r="AB284" s="8" t="s">
        <v>1430</v>
      </c>
      <c r="AC284" s="9">
        <v>1</v>
      </c>
      <c r="AD284" s="14" t="s">
        <v>2438</v>
      </c>
      <c r="AE284" s="12">
        <v>4</v>
      </c>
      <c r="AF284" s="12" t="e">
        <f>INDEX(AE2:AE381, MATCH(TRUE, IF(ISNUMBER(SEARCH(H2, AD2:AD381)), TRUE, FALSE), 0))</f>
        <v>#N/A</v>
      </c>
    </row>
    <row r="285" spans="1:32">
      <c r="A285" s="8" t="s">
        <v>2439</v>
      </c>
      <c r="B285" s="8" t="s">
        <v>2440</v>
      </c>
      <c r="C285" s="9">
        <v>2021</v>
      </c>
      <c r="D285" s="8" t="s">
        <v>2441</v>
      </c>
      <c r="E285" s="9">
        <v>1</v>
      </c>
      <c r="F285" s="8" t="s">
        <v>2442</v>
      </c>
      <c r="G285" s="8" t="s">
        <v>2443</v>
      </c>
      <c r="H285" s="8" t="s">
        <v>2444</v>
      </c>
      <c r="I285" s="10">
        <v>5</v>
      </c>
      <c r="J285" s="9">
        <v>1</v>
      </c>
      <c r="K285" s="9">
        <v>1</v>
      </c>
      <c r="L285" s="11" t="s">
        <v>156</v>
      </c>
      <c r="M285" s="11" t="s">
        <v>2445</v>
      </c>
      <c r="N285" s="12" t="s">
        <v>76</v>
      </c>
      <c r="O285" s="9">
        <v>0</v>
      </c>
      <c r="P285" s="8" t="s">
        <v>2446</v>
      </c>
      <c r="Q285" s="8" t="s">
        <v>158</v>
      </c>
      <c r="R285" s="12" t="s">
        <v>43</v>
      </c>
      <c r="S285" s="8" t="s">
        <v>2447</v>
      </c>
      <c r="T285" s="8" t="s">
        <v>103</v>
      </c>
      <c r="U285" s="8" t="s">
        <v>78</v>
      </c>
      <c r="V285" s="8" t="s">
        <v>79</v>
      </c>
      <c r="W285" s="8" t="s">
        <v>48</v>
      </c>
      <c r="X285" s="8" t="s">
        <v>65</v>
      </c>
      <c r="Y285" s="8" t="s">
        <v>81</v>
      </c>
      <c r="Z285" s="8" t="s">
        <v>436</v>
      </c>
      <c r="AA285" s="8" t="s">
        <v>2448</v>
      </c>
      <c r="AB285" s="8" t="s">
        <v>581</v>
      </c>
      <c r="AC285" s="9">
        <v>0</v>
      </c>
      <c r="AD285" s="14" t="s">
        <v>2449</v>
      </c>
      <c r="AE285" s="12">
        <v>6</v>
      </c>
      <c r="AF285" s="12" t="e">
        <f>INDEX(AE2:AE381, MATCH(TRUE, IF(ISNUMBER(SEARCH(H2, AD2:AD381)), TRUE, FALSE), 0))</f>
        <v>#N/A</v>
      </c>
    </row>
    <row r="286" spans="1:32">
      <c r="A286" s="8" t="s">
        <v>2450</v>
      </c>
      <c r="B286" s="8" t="s">
        <v>2451</v>
      </c>
      <c r="C286" s="9">
        <v>2023</v>
      </c>
      <c r="D286" s="9" t="s">
        <v>2452</v>
      </c>
      <c r="E286" s="9">
        <v>0</v>
      </c>
      <c r="F286" s="11" t="s">
        <v>2453</v>
      </c>
      <c r="G286" s="8" t="s">
        <v>2454</v>
      </c>
      <c r="H286" s="11" t="s">
        <v>2455</v>
      </c>
      <c r="I286" s="10">
        <v>5</v>
      </c>
      <c r="J286" s="9">
        <v>1</v>
      </c>
      <c r="K286" s="9">
        <v>1</v>
      </c>
      <c r="L286" s="17" t="s">
        <v>61</v>
      </c>
      <c r="M286" s="17" t="s">
        <v>176</v>
      </c>
      <c r="N286" s="12" t="s">
        <v>76</v>
      </c>
      <c r="O286" s="9">
        <v>0</v>
      </c>
      <c r="P286" s="8" t="s">
        <v>2456</v>
      </c>
      <c r="Q286" s="8" t="s">
        <v>48</v>
      </c>
      <c r="R286" s="12" t="s">
        <v>43</v>
      </c>
      <c r="S286" s="8" t="s">
        <v>859</v>
      </c>
      <c r="T286" s="8" t="s">
        <v>45</v>
      </c>
      <c r="U286" s="8" t="s">
        <v>78</v>
      </c>
      <c r="V286" s="8" t="s">
        <v>47</v>
      </c>
      <c r="W286" s="8" t="s">
        <v>64</v>
      </c>
      <c r="X286" s="8" t="s">
        <v>49</v>
      </c>
      <c r="Y286" s="8" t="s">
        <v>81</v>
      </c>
      <c r="Z286" s="8" t="s">
        <v>159</v>
      </c>
      <c r="AA286" s="8" t="s">
        <v>48</v>
      </c>
      <c r="AB286" s="8" t="s">
        <v>159</v>
      </c>
      <c r="AC286" s="9">
        <v>0</v>
      </c>
      <c r="AD286" s="14" t="s">
        <v>2457</v>
      </c>
      <c r="AE286" s="12">
        <v>4</v>
      </c>
      <c r="AF286" s="12" t="e">
        <f>INDEX(AE2:AE381, MATCH(TRUE, IF(ISNUMBER(SEARCH(H2, AD2:AD381)), TRUE, FALSE), 0))</f>
        <v>#N/A</v>
      </c>
    </row>
    <row r="287" spans="1:32">
      <c r="A287" s="8" t="s">
        <v>2458</v>
      </c>
      <c r="B287" s="8" t="s">
        <v>2459</v>
      </c>
      <c r="C287" s="9">
        <v>2022</v>
      </c>
      <c r="D287" s="8" t="s">
        <v>1398</v>
      </c>
      <c r="E287" s="9">
        <v>0</v>
      </c>
      <c r="F287" s="8" t="s">
        <v>2460</v>
      </c>
      <c r="G287" s="8" t="s">
        <v>2461</v>
      </c>
      <c r="H287" s="8" t="s">
        <v>2462</v>
      </c>
      <c r="I287" s="10">
        <v>5</v>
      </c>
      <c r="J287" s="9">
        <v>1</v>
      </c>
      <c r="K287" s="9">
        <v>1</v>
      </c>
      <c r="L287" s="11" t="s">
        <v>61</v>
      </c>
      <c r="M287" s="11" t="s">
        <v>39</v>
      </c>
      <c r="N287" s="12" t="s">
        <v>40</v>
      </c>
      <c r="O287" s="9">
        <v>0</v>
      </c>
      <c r="P287" s="8" t="s">
        <v>2463</v>
      </c>
      <c r="Q287" s="8"/>
      <c r="R287" s="12" t="s">
        <v>138</v>
      </c>
      <c r="S287" s="8" t="s">
        <v>2447</v>
      </c>
      <c r="T287" s="8" t="s">
        <v>45</v>
      </c>
      <c r="U287" s="8" t="s">
        <v>140</v>
      </c>
      <c r="V287" s="8" t="s">
        <v>79</v>
      </c>
      <c r="W287" s="8" t="s">
        <v>64</v>
      </c>
      <c r="X287" s="8" t="s">
        <v>49</v>
      </c>
      <c r="Y287" s="8" t="s">
        <v>81</v>
      </c>
      <c r="Z287" s="8" t="s">
        <v>581</v>
      </c>
      <c r="AA287" s="8" t="s">
        <v>2464</v>
      </c>
      <c r="AB287" s="8" t="s">
        <v>581</v>
      </c>
      <c r="AC287" s="9">
        <v>0</v>
      </c>
      <c r="AD287" s="14" t="s">
        <v>2465</v>
      </c>
      <c r="AE287" s="12">
        <v>4</v>
      </c>
      <c r="AF287" s="12" t="e">
        <f>INDEX(AE2:AE381, MATCH(TRUE, IF(ISNUMBER(SEARCH(H2, AD2:AD381)), TRUE, FALSE), 0))</f>
        <v>#N/A</v>
      </c>
    </row>
    <row r="288" spans="1:32">
      <c r="A288" s="11" t="s">
        <v>2466</v>
      </c>
      <c r="B288" s="11" t="s">
        <v>2467</v>
      </c>
      <c r="C288" s="9">
        <v>2022</v>
      </c>
      <c r="D288" s="8" t="s">
        <v>2468</v>
      </c>
      <c r="E288" s="9">
        <v>7</v>
      </c>
      <c r="F288" s="8" t="s">
        <v>2469</v>
      </c>
      <c r="G288" s="8" t="s">
        <v>2470</v>
      </c>
      <c r="H288" s="8" t="s">
        <v>2471</v>
      </c>
      <c r="I288" s="10">
        <v>5</v>
      </c>
      <c r="J288" s="9">
        <v>1</v>
      </c>
      <c r="K288" s="9">
        <v>1</v>
      </c>
      <c r="L288" s="17" t="s">
        <v>61</v>
      </c>
      <c r="M288" s="17" t="s">
        <v>39</v>
      </c>
      <c r="N288" s="12" t="s">
        <v>40</v>
      </c>
      <c r="O288" s="9">
        <v>0</v>
      </c>
      <c r="P288" s="8" t="s">
        <v>2472</v>
      </c>
      <c r="Q288" s="8"/>
      <c r="R288" s="12" t="s">
        <v>43</v>
      </c>
      <c r="S288" s="8" t="s">
        <v>2473</v>
      </c>
      <c r="T288" s="8" t="s">
        <v>45</v>
      </c>
      <c r="U288" s="8" t="s">
        <v>140</v>
      </c>
      <c r="V288" s="13" t="s">
        <v>48</v>
      </c>
      <c r="W288" s="8" t="s">
        <v>48</v>
      </c>
      <c r="X288" s="8" t="s">
        <v>48</v>
      </c>
      <c r="Y288" s="8" t="s">
        <v>48</v>
      </c>
      <c r="Z288" s="8" t="s">
        <v>48</v>
      </c>
      <c r="AA288" s="8" t="s">
        <v>48</v>
      </c>
      <c r="AB288" s="8" t="s">
        <v>271</v>
      </c>
      <c r="AC288" s="9">
        <v>0</v>
      </c>
      <c r="AD288" s="14" t="s">
        <v>2474</v>
      </c>
      <c r="AE288" s="12">
        <v>4</v>
      </c>
      <c r="AF288" s="12" t="e">
        <f>INDEX(AE2:AE381, MATCH(TRUE, IF(ISNUMBER(SEARCH(H2, AD2:AD381)), TRUE, FALSE), 0))</f>
        <v>#N/A</v>
      </c>
    </row>
    <row r="289" spans="1:32">
      <c r="A289" s="8" t="s">
        <v>2475</v>
      </c>
      <c r="B289" s="8" t="s">
        <v>2476</v>
      </c>
      <c r="C289" s="9">
        <v>2022</v>
      </c>
      <c r="D289" s="8" t="s">
        <v>2477</v>
      </c>
      <c r="E289" s="9">
        <v>3</v>
      </c>
      <c r="F289" s="8" t="s">
        <v>2478</v>
      </c>
      <c r="G289" s="8" t="s">
        <v>2479</v>
      </c>
      <c r="H289" s="8" t="s">
        <v>2480</v>
      </c>
      <c r="I289" s="10">
        <v>5</v>
      </c>
      <c r="J289" s="9">
        <v>1</v>
      </c>
      <c r="K289" s="9">
        <v>1</v>
      </c>
      <c r="L289" s="11" t="s">
        <v>676</v>
      </c>
      <c r="M289" s="11" t="s">
        <v>1931</v>
      </c>
      <c r="N289" s="12" t="s">
        <v>76</v>
      </c>
      <c r="O289" s="9">
        <v>0</v>
      </c>
      <c r="P289" s="8" t="s">
        <v>2481</v>
      </c>
      <c r="Q289" s="11" t="s">
        <v>63</v>
      </c>
      <c r="R289" s="12" t="s">
        <v>43</v>
      </c>
      <c r="S289" s="8" t="s">
        <v>2447</v>
      </c>
      <c r="T289" s="8" t="s">
        <v>103</v>
      </c>
      <c r="U289" s="8" t="s">
        <v>78</v>
      </c>
      <c r="V289" s="13" t="s">
        <v>51</v>
      </c>
      <c r="W289" s="8" t="s">
        <v>64</v>
      </c>
      <c r="X289" s="8" t="s">
        <v>49</v>
      </c>
      <c r="Y289" s="8" t="s">
        <v>178</v>
      </c>
      <c r="Z289" s="8" t="s">
        <v>48</v>
      </c>
      <c r="AA289" s="8" t="s">
        <v>48</v>
      </c>
      <c r="AB289" s="8" t="s">
        <v>116</v>
      </c>
      <c r="AC289" s="9">
        <v>0</v>
      </c>
      <c r="AD289" s="14" t="s">
        <v>2482</v>
      </c>
      <c r="AE289" s="12">
        <v>4</v>
      </c>
      <c r="AF289" s="12" t="e">
        <f>INDEX(AE2:AE381, MATCH(TRUE, IF(ISNUMBER(SEARCH(H2, AD2:AD381)), TRUE, FALSE), 0))</f>
        <v>#N/A</v>
      </c>
    </row>
    <row r="290" spans="1:32">
      <c r="A290" s="8" t="s">
        <v>2483</v>
      </c>
      <c r="B290" s="8" t="s">
        <v>2484</v>
      </c>
      <c r="C290" s="9">
        <v>2023</v>
      </c>
      <c r="D290" s="9" t="s">
        <v>888</v>
      </c>
      <c r="E290" s="9">
        <v>0</v>
      </c>
      <c r="F290" s="8" t="s">
        <v>2485</v>
      </c>
      <c r="G290" s="8" t="s">
        <v>2486</v>
      </c>
      <c r="H290" s="11" t="s">
        <v>2487</v>
      </c>
      <c r="I290" s="10">
        <v>5</v>
      </c>
      <c r="J290" s="9">
        <v>1</v>
      </c>
      <c r="K290" s="9">
        <v>1</v>
      </c>
      <c r="L290" s="11" t="s">
        <v>61</v>
      </c>
      <c r="M290" s="11" t="s">
        <v>176</v>
      </c>
      <c r="N290" s="12" t="s">
        <v>76</v>
      </c>
      <c r="O290" s="9">
        <v>0</v>
      </c>
      <c r="P290" s="8" t="s">
        <v>2488</v>
      </c>
      <c r="Q290" s="8" t="s">
        <v>48</v>
      </c>
      <c r="R290" s="12" t="s">
        <v>43</v>
      </c>
      <c r="S290" s="8" t="s">
        <v>2489</v>
      </c>
      <c r="T290" s="8" t="s">
        <v>45</v>
      </c>
      <c r="U290" s="8" t="s">
        <v>78</v>
      </c>
      <c r="V290" s="8" t="s">
        <v>47</v>
      </c>
      <c r="W290" s="8" t="s">
        <v>64</v>
      </c>
      <c r="X290" s="8" t="s">
        <v>49</v>
      </c>
      <c r="Y290" s="8" t="s">
        <v>178</v>
      </c>
      <c r="Z290" s="8" t="s">
        <v>678</v>
      </c>
      <c r="AA290" s="8" t="s">
        <v>48</v>
      </c>
      <c r="AB290" s="8" t="s">
        <v>294</v>
      </c>
      <c r="AC290" s="9">
        <v>0</v>
      </c>
      <c r="AD290" s="14" t="s">
        <v>2490</v>
      </c>
      <c r="AE290" s="12">
        <v>2</v>
      </c>
      <c r="AF290" s="12" t="e">
        <f>INDEX(AE2:AE381, MATCH(TRUE, IF(ISNUMBER(SEARCH(H2, AD2:AD381)), TRUE, FALSE), 0))</f>
        <v>#N/A</v>
      </c>
    </row>
    <row r="291" spans="1:32">
      <c r="A291" s="8" t="s">
        <v>2491</v>
      </c>
      <c r="B291" s="8" t="s">
        <v>2492</v>
      </c>
      <c r="C291" s="9">
        <v>2023</v>
      </c>
      <c r="D291" s="9" t="s">
        <v>2493</v>
      </c>
      <c r="E291" s="9">
        <v>0</v>
      </c>
      <c r="F291" s="8" t="s">
        <v>2494</v>
      </c>
      <c r="G291" s="8" t="s">
        <v>2495</v>
      </c>
      <c r="H291" s="11" t="s">
        <v>2496</v>
      </c>
      <c r="I291" s="10">
        <v>5</v>
      </c>
      <c r="J291" s="9">
        <v>1</v>
      </c>
      <c r="K291" s="9">
        <v>1</v>
      </c>
      <c r="L291" s="11" t="s">
        <v>2497</v>
      </c>
      <c r="M291" s="11" t="s">
        <v>2498</v>
      </c>
      <c r="N291" s="12" t="s">
        <v>40</v>
      </c>
      <c r="O291" s="9">
        <v>0</v>
      </c>
      <c r="P291" s="8" t="s">
        <v>2499</v>
      </c>
      <c r="Q291" s="8" t="s">
        <v>63</v>
      </c>
      <c r="R291" s="12" t="s">
        <v>43</v>
      </c>
      <c r="S291" s="8" t="s">
        <v>2500</v>
      </c>
      <c r="T291" s="8" t="s">
        <v>45</v>
      </c>
      <c r="U291" s="8" t="s">
        <v>78</v>
      </c>
      <c r="V291" s="8" t="s">
        <v>190</v>
      </c>
      <c r="W291" s="8" t="s">
        <v>64</v>
      </c>
      <c r="X291" s="8" t="s">
        <v>49</v>
      </c>
      <c r="Y291" s="8" t="s">
        <v>178</v>
      </c>
      <c r="Z291" s="8" t="s">
        <v>2501</v>
      </c>
      <c r="AA291" s="8" t="s">
        <v>48</v>
      </c>
      <c r="AB291" s="8" t="s">
        <v>159</v>
      </c>
      <c r="AC291" s="9">
        <v>0</v>
      </c>
      <c r="AD291" s="14" t="s">
        <v>2502</v>
      </c>
      <c r="AE291" s="12">
        <v>4</v>
      </c>
      <c r="AF291" s="12" t="e">
        <f>INDEX(AE2:AE381, MATCH(TRUE, IF(ISNUMBER(SEARCH(H2, AD2:AD381)), TRUE, FALSE), 0))</f>
        <v>#N/A</v>
      </c>
    </row>
    <row r="292" spans="1:32">
      <c r="A292" s="8" t="s">
        <v>2503</v>
      </c>
      <c r="B292" s="8" t="s">
        <v>2504</v>
      </c>
      <c r="C292" s="9">
        <v>2023</v>
      </c>
      <c r="D292" s="8" t="s">
        <v>2019</v>
      </c>
      <c r="E292" s="9">
        <v>4</v>
      </c>
      <c r="F292" s="8" t="s">
        <v>2505</v>
      </c>
      <c r="G292" s="8" t="s">
        <v>2506</v>
      </c>
      <c r="H292" s="8" t="s">
        <v>2507</v>
      </c>
      <c r="I292" s="10">
        <v>5</v>
      </c>
      <c r="J292" s="9">
        <v>1</v>
      </c>
      <c r="K292" s="9">
        <v>1</v>
      </c>
      <c r="L292" s="11" t="s">
        <v>38</v>
      </c>
      <c r="M292" s="11" t="s">
        <v>39</v>
      </c>
      <c r="N292" s="12" t="s">
        <v>40</v>
      </c>
      <c r="O292" s="9">
        <v>0</v>
      </c>
      <c r="P292" s="8" t="s">
        <v>2508</v>
      </c>
      <c r="Q292" s="8"/>
      <c r="R292" s="12" t="s">
        <v>43</v>
      </c>
      <c r="S292" s="8" t="s">
        <v>2509</v>
      </c>
      <c r="T292" s="8" t="s">
        <v>103</v>
      </c>
      <c r="U292" s="8" t="s">
        <v>46</v>
      </c>
      <c r="V292" s="13" t="s">
        <v>48</v>
      </c>
      <c r="W292" s="8" t="s">
        <v>48</v>
      </c>
      <c r="X292" s="8" t="s">
        <v>48</v>
      </c>
      <c r="Y292" s="8" t="s">
        <v>48</v>
      </c>
      <c r="Z292" s="8" t="s">
        <v>48</v>
      </c>
      <c r="AA292" s="8" t="s">
        <v>48</v>
      </c>
      <c r="AB292" s="8" t="s">
        <v>169</v>
      </c>
      <c r="AC292" s="9">
        <v>0</v>
      </c>
      <c r="AD292" s="14" t="s">
        <v>2510</v>
      </c>
      <c r="AE292" s="12">
        <v>2</v>
      </c>
      <c r="AF292" s="12" t="e">
        <f>INDEX(AE2:AE381, MATCH(TRUE, IF(ISNUMBER(SEARCH(H2, AD2:AD381)), TRUE, FALSE), 0))</f>
        <v>#N/A</v>
      </c>
    </row>
    <row r="293" spans="1:32">
      <c r="A293" s="36" t="s">
        <v>2511</v>
      </c>
      <c r="B293" s="8" t="s">
        <v>2512</v>
      </c>
      <c r="C293" s="9">
        <v>2006</v>
      </c>
      <c r="D293" s="8" t="s">
        <v>2513</v>
      </c>
      <c r="E293" s="9">
        <v>40</v>
      </c>
      <c r="F293" s="8" t="s">
        <v>2514</v>
      </c>
      <c r="G293" s="8" t="s">
        <v>2515</v>
      </c>
      <c r="H293" s="8" t="s">
        <v>2516</v>
      </c>
      <c r="I293" s="10">
        <v>6</v>
      </c>
      <c r="J293" s="9">
        <v>1</v>
      </c>
      <c r="K293" s="9">
        <v>1</v>
      </c>
      <c r="L293" s="11" t="s">
        <v>504</v>
      </c>
      <c r="M293" s="11" t="s">
        <v>2517</v>
      </c>
      <c r="N293" s="12" t="s">
        <v>40</v>
      </c>
      <c r="O293" s="9">
        <v>0</v>
      </c>
      <c r="P293" s="8" t="s">
        <v>2518</v>
      </c>
      <c r="Q293" s="8" t="s">
        <v>158</v>
      </c>
      <c r="R293" s="12" t="s">
        <v>43</v>
      </c>
      <c r="S293" s="13" t="s">
        <v>48</v>
      </c>
      <c r="T293" s="8" t="s">
        <v>45</v>
      </c>
      <c r="U293" s="8" t="s">
        <v>78</v>
      </c>
      <c r="V293" s="8" t="s">
        <v>47</v>
      </c>
      <c r="W293" s="8" t="s">
        <v>64</v>
      </c>
      <c r="X293" s="8" t="s">
        <v>65</v>
      </c>
      <c r="Y293" s="8" t="s">
        <v>81</v>
      </c>
      <c r="Z293" s="8" t="s">
        <v>129</v>
      </c>
      <c r="AA293" s="8" t="s">
        <v>48</v>
      </c>
      <c r="AB293" s="8" t="s">
        <v>129</v>
      </c>
      <c r="AC293" s="9">
        <v>0</v>
      </c>
      <c r="AD293" s="14" t="s">
        <v>2519</v>
      </c>
      <c r="AE293" s="12">
        <v>2</v>
      </c>
      <c r="AF293" s="12" t="e">
        <f>INDEX(AE2:AE381, MATCH(TRUE, IF(ISNUMBER(SEARCH(H2, AD2:AD381)), TRUE, FALSE), 0))</f>
        <v>#N/A</v>
      </c>
    </row>
    <row r="294" spans="1:32">
      <c r="A294" s="36" t="s">
        <v>2520</v>
      </c>
      <c r="B294" s="8" t="s">
        <v>2521</v>
      </c>
      <c r="C294" s="9">
        <v>2008</v>
      </c>
      <c r="D294" s="8" t="s">
        <v>2522</v>
      </c>
      <c r="E294" s="9">
        <v>134</v>
      </c>
      <c r="F294" s="8" t="s">
        <v>2523</v>
      </c>
      <c r="G294" s="8" t="s">
        <v>2524</v>
      </c>
      <c r="H294" s="8" t="s">
        <v>2525</v>
      </c>
      <c r="I294" s="10">
        <v>6</v>
      </c>
      <c r="J294" s="9">
        <v>1</v>
      </c>
      <c r="K294" s="9">
        <v>1</v>
      </c>
      <c r="L294" s="11" t="s">
        <v>619</v>
      </c>
      <c r="M294" s="11" t="s">
        <v>2526</v>
      </c>
      <c r="N294" s="12" t="s">
        <v>40</v>
      </c>
      <c r="O294" s="9">
        <v>0</v>
      </c>
      <c r="P294" s="8" t="s">
        <v>2527</v>
      </c>
      <c r="Q294" s="8" t="s">
        <v>158</v>
      </c>
      <c r="R294" s="12" t="s">
        <v>43</v>
      </c>
      <c r="S294" s="13" t="s">
        <v>48</v>
      </c>
      <c r="T294" s="8" t="s">
        <v>45</v>
      </c>
      <c r="U294" s="8" t="s">
        <v>78</v>
      </c>
      <c r="V294" s="8" t="s">
        <v>190</v>
      </c>
      <c r="W294" s="8" t="s">
        <v>64</v>
      </c>
      <c r="X294" s="8" t="s">
        <v>49</v>
      </c>
      <c r="Y294" s="8" t="s">
        <v>81</v>
      </c>
      <c r="Z294" s="8" t="s">
        <v>581</v>
      </c>
      <c r="AA294" s="8" t="s">
        <v>2528</v>
      </c>
      <c r="AB294" s="8" t="s">
        <v>105</v>
      </c>
      <c r="AC294" s="9">
        <v>0</v>
      </c>
      <c r="AD294" s="14" t="s">
        <v>2529</v>
      </c>
      <c r="AE294" s="12">
        <v>4</v>
      </c>
      <c r="AF294" s="12" t="e">
        <f>INDEX(AE2:AE381, MATCH(TRUE, IF(ISNUMBER(SEARCH(H2, AD2:AD381)), TRUE, FALSE), 0))</f>
        <v>#N/A</v>
      </c>
    </row>
    <row r="295" spans="1:32">
      <c r="A295" s="36" t="s">
        <v>2530</v>
      </c>
      <c r="B295" s="8" t="s">
        <v>2531</v>
      </c>
      <c r="C295" s="9">
        <v>2008</v>
      </c>
      <c r="D295" s="8" t="s">
        <v>2532</v>
      </c>
      <c r="E295" s="9">
        <v>114</v>
      </c>
      <c r="F295" s="8" t="s">
        <v>2533</v>
      </c>
      <c r="G295" s="8" t="s">
        <v>2534</v>
      </c>
      <c r="H295" s="8" t="s">
        <v>2535</v>
      </c>
      <c r="I295" s="10">
        <v>6</v>
      </c>
      <c r="J295" s="9">
        <v>1</v>
      </c>
      <c r="K295" s="9">
        <v>1</v>
      </c>
      <c r="L295" s="11" t="s">
        <v>1725</v>
      </c>
      <c r="M295" s="11" t="s">
        <v>2536</v>
      </c>
      <c r="N295" s="12" t="s">
        <v>40</v>
      </c>
      <c r="O295" s="9">
        <v>0</v>
      </c>
      <c r="P295" s="8" t="s">
        <v>2537</v>
      </c>
      <c r="Q295" s="8" t="s">
        <v>158</v>
      </c>
      <c r="R295" s="12" t="s">
        <v>43</v>
      </c>
      <c r="S295" s="13" t="s">
        <v>48</v>
      </c>
      <c r="T295" s="8" t="s">
        <v>45</v>
      </c>
      <c r="U295" s="8" t="s">
        <v>78</v>
      </c>
      <c r="V295" s="8" t="s">
        <v>47</v>
      </c>
      <c r="W295" s="8" t="s">
        <v>64</v>
      </c>
      <c r="X295" s="8" t="s">
        <v>65</v>
      </c>
      <c r="Y295" s="8" t="s">
        <v>81</v>
      </c>
      <c r="Z295" s="8" t="s">
        <v>105</v>
      </c>
      <c r="AA295" s="8" t="s">
        <v>2538</v>
      </c>
      <c r="AB295" s="8" t="s">
        <v>105</v>
      </c>
      <c r="AC295" s="9">
        <v>0</v>
      </c>
      <c r="AD295" s="14" t="s">
        <v>2539</v>
      </c>
      <c r="AE295" s="12">
        <v>4</v>
      </c>
      <c r="AF295" s="12" t="e">
        <f>INDEX(AE2:AE381, MATCH(TRUE, IF(ISNUMBER(SEARCH(H2, AD2:AD381)), TRUE, FALSE), 0))</f>
        <v>#N/A</v>
      </c>
    </row>
    <row r="296" spans="1:32">
      <c r="A296" s="36" t="s">
        <v>2540</v>
      </c>
      <c r="B296" s="8" t="s">
        <v>2541</v>
      </c>
      <c r="C296" s="9">
        <v>2008</v>
      </c>
      <c r="D296" s="8" t="s">
        <v>2542</v>
      </c>
      <c r="E296" s="9">
        <v>96</v>
      </c>
      <c r="F296" s="8" t="s">
        <v>2543</v>
      </c>
      <c r="G296" s="8" t="s">
        <v>2544</v>
      </c>
      <c r="H296" s="8" t="s">
        <v>2545</v>
      </c>
      <c r="I296" s="10">
        <v>6</v>
      </c>
      <c r="J296" s="9">
        <v>1</v>
      </c>
      <c r="K296" s="9">
        <v>1</v>
      </c>
      <c r="L296" s="11" t="s">
        <v>504</v>
      </c>
      <c r="M296" s="11" t="s">
        <v>2517</v>
      </c>
      <c r="N296" s="12" t="s">
        <v>40</v>
      </c>
      <c r="O296" s="9">
        <v>0</v>
      </c>
      <c r="P296" s="8" t="s">
        <v>2546</v>
      </c>
      <c r="Q296" s="8" t="s">
        <v>158</v>
      </c>
      <c r="R296" s="12" t="s">
        <v>43</v>
      </c>
      <c r="S296" s="13" t="s">
        <v>48</v>
      </c>
      <c r="T296" s="8" t="s">
        <v>45</v>
      </c>
      <c r="U296" s="8" t="s">
        <v>78</v>
      </c>
      <c r="V296" s="8" t="s">
        <v>47</v>
      </c>
      <c r="W296" s="8" t="s">
        <v>64</v>
      </c>
      <c r="X296" s="8" t="s">
        <v>65</v>
      </c>
      <c r="Y296" s="8" t="s">
        <v>81</v>
      </c>
      <c r="Z296" s="8" t="s">
        <v>129</v>
      </c>
      <c r="AA296" s="8" t="s">
        <v>2547</v>
      </c>
      <c r="AB296" s="8" t="s">
        <v>129</v>
      </c>
      <c r="AC296" s="9">
        <v>0</v>
      </c>
      <c r="AD296" s="14" t="s">
        <v>2548</v>
      </c>
      <c r="AE296" s="12">
        <v>4</v>
      </c>
      <c r="AF296" s="12" t="e">
        <f>INDEX(AE2:AE381, MATCH(TRUE, IF(ISNUMBER(SEARCH(H2, AD2:AD381)), TRUE, FALSE), 0))</f>
        <v>#N/A</v>
      </c>
    </row>
    <row r="297" spans="1:32">
      <c r="A297" s="36" t="s">
        <v>2549</v>
      </c>
      <c r="B297" s="8" t="s">
        <v>2550</v>
      </c>
      <c r="C297" s="9">
        <v>2008</v>
      </c>
      <c r="D297" s="8" t="s">
        <v>2551</v>
      </c>
      <c r="E297" s="9">
        <v>86</v>
      </c>
      <c r="F297" s="8" t="s">
        <v>2552</v>
      </c>
      <c r="G297" s="8" t="s">
        <v>2553</v>
      </c>
      <c r="H297" s="8" t="s">
        <v>2554</v>
      </c>
      <c r="I297" s="10">
        <v>6</v>
      </c>
      <c r="J297" s="9">
        <v>1</v>
      </c>
      <c r="K297" s="9">
        <v>1</v>
      </c>
      <c r="L297" s="11" t="s">
        <v>2555</v>
      </c>
      <c r="M297" s="11" t="s">
        <v>2556</v>
      </c>
      <c r="N297" s="12" t="s">
        <v>40</v>
      </c>
      <c r="O297" s="9">
        <v>0</v>
      </c>
      <c r="P297" s="8" t="s">
        <v>2557</v>
      </c>
      <c r="Q297" s="8" t="s">
        <v>158</v>
      </c>
      <c r="R297" s="12" t="s">
        <v>43</v>
      </c>
      <c r="S297" s="13" t="s">
        <v>48</v>
      </c>
      <c r="T297" s="8" t="s">
        <v>45</v>
      </c>
      <c r="U297" s="8" t="s">
        <v>78</v>
      </c>
      <c r="V297" s="8" t="s">
        <v>47</v>
      </c>
      <c r="W297" s="8" t="s">
        <v>64</v>
      </c>
      <c r="X297" s="8" t="s">
        <v>65</v>
      </c>
      <c r="Y297" s="8" t="s">
        <v>81</v>
      </c>
      <c r="Z297" s="8" t="s">
        <v>2558</v>
      </c>
      <c r="AA297" s="8" t="s">
        <v>2559</v>
      </c>
      <c r="AB297" s="8" t="s">
        <v>2558</v>
      </c>
      <c r="AC297" s="9">
        <v>0</v>
      </c>
      <c r="AD297" s="14" t="s">
        <v>2560</v>
      </c>
      <c r="AE297" s="12">
        <v>5</v>
      </c>
      <c r="AF297" s="12" t="e">
        <f>INDEX(AE2:AE381, MATCH(TRUE, IF(ISNUMBER(SEARCH(H2, AD2:AD381)), TRUE, FALSE), 0))</f>
        <v>#N/A</v>
      </c>
    </row>
    <row r="298" spans="1:32">
      <c r="A298" s="36" t="s">
        <v>2561</v>
      </c>
      <c r="B298" s="8" t="s">
        <v>2562</v>
      </c>
      <c r="C298" s="9">
        <v>2010</v>
      </c>
      <c r="D298" s="8" t="s">
        <v>2563</v>
      </c>
      <c r="E298" s="9">
        <v>196</v>
      </c>
      <c r="F298" s="8" t="s">
        <v>2564</v>
      </c>
      <c r="G298" s="8" t="s">
        <v>2565</v>
      </c>
      <c r="H298" s="8" t="s">
        <v>2566</v>
      </c>
      <c r="I298" s="10">
        <v>6</v>
      </c>
      <c r="J298" s="9">
        <v>1</v>
      </c>
      <c r="K298" s="9">
        <v>1</v>
      </c>
      <c r="L298" s="11" t="s">
        <v>156</v>
      </c>
      <c r="M298" s="11" t="s">
        <v>2567</v>
      </c>
      <c r="N298" s="12" t="s">
        <v>40</v>
      </c>
      <c r="O298" s="9">
        <v>0</v>
      </c>
      <c r="P298" s="8" t="s">
        <v>2568</v>
      </c>
      <c r="Q298" s="8" t="s">
        <v>158</v>
      </c>
      <c r="R298" s="12" t="s">
        <v>43</v>
      </c>
      <c r="S298" s="13" t="s">
        <v>48</v>
      </c>
      <c r="T298" s="8" t="s">
        <v>45</v>
      </c>
      <c r="U298" s="8" t="s">
        <v>78</v>
      </c>
      <c r="V298" s="8" t="s">
        <v>190</v>
      </c>
      <c r="W298" s="8" t="s">
        <v>64</v>
      </c>
      <c r="X298" s="8" t="s">
        <v>65</v>
      </c>
      <c r="Y298" s="8" t="s">
        <v>81</v>
      </c>
      <c r="Z298" s="8" t="s">
        <v>2569</v>
      </c>
      <c r="AA298" s="8" t="s">
        <v>2570</v>
      </c>
      <c r="AB298" s="8" t="s">
        <v>581</v>
      </c>
      <c r="AC298" s="9">
        <v>0</v>
      </c>
      <c r="AD298" s="14" t="s">
        <v>2571</v>
      </c>
      <c r="AE298" s="12">
        <v>6</v>
      </c>
      <c r="AF298" s="12" t="e">
        <f>INDEX(AE2:AE381, MATCH(TRUE, IF(ISNUMBER(SEARCH(H2, AD2:AD381)), TRUE, FALSE), 0))</f>
        <v>#N/A</v>
      </c>
    </row>
    <row r="299" spans="1:32">
      <c r="A299" s="36" t="s">
        <v>2572</v>
      </c>
      <c r="B299" s="8" t="s">
        <v>2573</v>
      </c>
      <c r="C299" s="9">
        <v>2010</v>
      </c>
      <c r="D299" s="8" t="s">
        <v>2574</v>
      </c>
      <c r="E299" s="9">
        <v>81</v>
      </c>
      <c r="F299" s="8" t="s">
        <v>2575</v>
      </c>
      <c r="G299" s="8" t="s">
        <v>2576</v>
      </c>
      <c r="H299" s="8" t="s">
        <v>2577</v>
      </c>
      <c r="I299" s="10">
        <v>6</v>
      </c>
      <c r="J299" s="9">
        <v>1</v>
      </c>
      <c r="K299" s="9">
        <v>1</v>
      </c>
      <c r="L299" s="11" t="s">
        <v>2555</v>
      </c>
      <c r="M299" s="20" t="s">
        <v>2578</v>
      </c>
      <c r="N299" s="12" t="s">
        <v>76</v>
      </c>
      <c r="O299" s="9">
        <v>0</v>
      </c>
      <c r="P299" s="8" t="s">
        <v>2579</v>
      </c>
      <c r="Q299" s="8" t="s">
        <v>228</v>
      </c>
      <c r="R299" s="12" t="s">
        <v>43</v>
      </c>
      <c r="S299" s="13" t="s">
        <v>48</v>
      </c>
      <c r="T299" s="8" t="s">
        <v>45</v>
      </c>
      <c r="U299" s="8" t="s">
        <v>78</v>
      </c>
      <c r="V299" s="8" t="s">
        <v>190</v>
      </c>
      <c r="W299" s="8" t="s">
        <v>64</v>
      </c>
      <c r="X299" s="8" t="s">
        <v>49</v>
      </c>
      <c r="Y299" s="8" t="s">
        <v>81</v>
      </c>
      <c r="Z299" s="8" t="s">
        <v>435</v>
      </c>
      <c r="AA299" s="8" t="s">
        <v>2580</v>
      </c>
      <c r="AB299" s="8" t="s">
        <v>2569</v>
      </c>
      <c r="AC299" s="9">
        <v>0</v>
      </c>
      <c r="AD299" s="14" t="s">
        <v>2581</v>
      </c>
      <c r="AE299" s="12">
        <v>4</v>
      </c>
      <c r="AF299" s="12" t="e">
        <f>INDEX(AE2:AE381, MATCH(TRUE, IF(ISNUMBER(SEARCH(H2, AD2:AD381)), TRUE, FALSE), 0))</f>
        <v>#N/A</v>
      </c>
    </row>
    <row r="300" spans="1:32">
      <c r="A300" s="36" t="s">
        <v>2582</v>
      </c>
      <c r="B300" s="8" t="s">
        <v>2583</v>
      </c>
      <c r="C300" s="9">
        <v>2010</v>
      </c>
      <c r="D300" s="8" t="s">
        <v>2522</v>
      </c>
      <c r="E300" s="9">
        <v>40</v>
      </c>
      <c r="F300" s="8" t="s">
        <v>2584</v>
      </c>
      <c r="G300" s="8" t="s">
        <v>2585</v>
      </c>
      <c r="H300" s="8" t="s">
        <v>2586</v>
      </c>
      <c r="I300" s="10">
        <v>6</v>
      </c>
      <c r="J300" s="9">
        <v>1</v>
      </c>
      <c r="K300" s="9">
        <v>1</v>
      </c>
      <c r="L300" s="11" t="s">
        <v>2587</v>
      </c>
      <c r="M300" s="11" t="s">
        <v>2588</v>
      </c>
      <c r="N300" s="12" t="s">
        <v>76</v>
      </c>
      <c r="O300" s="9">
        <v>0</v>
      </c>
      <c r="P300" s="8" t="s">
        <v>2589</v>
      </c>
      <c r="Q300" s="8" t="s">
        <v>42</v>
      </c>
      <c r="R300" s="12" t="s">
        <v>43</v>
      </c>
      <c r="S300" s="8" t="s">
        <v>2590</v>
      </c>
      <c r="T300" s="8" t="s">
        <v>103</v>
      </c>
      <c r="U300" s="8" t="s">
        <v>78</v>
      </c>
      <c r="V300" s="8" t="s">
        <v>47</v>
      </c>
      <c r="W300" s="8" t="s">
        <v>64</v>
      </c>
      <c r="X300" s="8" t="s">
        <v>49</v>
      </c>
      <c r="Y300" s="8" t="s">
        <v>81</v>
      </c>
      <c r="Z300" s="8" t="s">
        <v>105</v>
      </c>
      <c r="AA300" s="8" t="s">
        <v>48</v>
      </c>
      <c r="AB300" s="8" t="s">
        <v>105</v>
      </c>
      <c r="AC300" s="9">
        <v>0</v>
      </c>
      <c r="AD300" s="14" t="s">
        <v>2591</v>
      </c>
      <c r="AE300" s="12">
        <v>4</v>
      </c>
      <c r="AF300" s="12" t="e">
        <f>INDEX(AE2:AE381, MATCH(TRUE, IF(ISNUMBER(SEARCH(H2, AD2:AD381)), TRUE, FALSE), 0))</f>
        <v>#N/A</v>
      </c>
    </row>
    <row r="301" spans="1:32">
      <c r="A301" s="36" t="s">
        <v>2592</v>
      </c>
      <c r="B301" s="8" t="s">
        <v>2593</v>
      </c>
      <c r="C301" s="9">
        <v>2012</v>
      </c>
      <c r="D301" s="8" t="s">
        <v>2594</v>
      </c>
      <c r="E301" s="9">
        <v>54</v>
      </c>
      <c r="F301" s="8" t="s">
        <v>2595</v>
      </c>
      <c r="G301" s="8" t="s">
        <v>2596</v>
      </c>
      <c r="H301" s="8" t="s">
        <v>2597</v>
      </c>
      <c r="I301" s="10">
        <v>6</v>
      </c>
      <c r="J301" s="9">
        <v>1</v>
      </c>
      <c r="K301" s="9">
        <v>1</v>
      </c>
      <c r="L301" s="11" t="s">
        <v>1059</v>
      </c>
      <c r="M301" s="11" t="s">
        <v>2598</v>
      </c>
      <c r="N301" s="12" t="s">
        <v>76</v>
      </c>
      <c r="O301" s="9">
        <v>0</v>
      </c>
      <c r="P301" s="8" t="s">
        <v>2599</v>
      </c>
      <c r="Q301" s="8" t="s">
        <v>42</v>
      </c>
      <c r="R301" s="12" t="s">
        <v>43</v>
      </c>
      <c r="S301" s="13" t="s">
        <v>48</v>
      </c>
      <c r="T301" s="8" t="s">
        <v>45</v>
      </c>
      <c r="U301" s="8" t="s">
        <v>140</v>
      </c>
      <c r="V301" s="8" t="s">
        <v>47</v>
      </c>
      <c r="W301" s="8" t="s">
        <v>64</v>
      </c>
      <c r="X301" s="8" t="s">
        <v>49</v>
      </c>
      <c r="Y301" s="8" t="s">
        <v>48</v>
      </c>
      <c r="Z301" s="8" t="s">
        <v>2600</v>
      </c>
      <c r="AA301" s="8" t="s">
        <v>48</v>
      </c>
      <c r="AB301" s="8" t="s">
        <v>956</v>
      </c>
      <c r="AC301" s="9">
        <v>0</v>
      </c>
      <c r="AD301" s="14" t="s">
        <v>2601</v>
      </c>
      <c r="AE301" s="12">
        <v>4</v>
      </c>
      <c r="AF301" s="12" t="e">
        <f>INDEX(AE2:AE381, MATCH(TRUE, IF(ISNUMBER(SEARCH(H2, AD2:AD381)), TRUE, FALSE), 0))</f>
        <v>#N/A</v>
      </c>
    </row>
    <row r="302" spans="1:32">
      <c r="A302" s="36" t="s">
        <v>2602</v>
      </c>
      <c r="B302" s="8" t="s">
        <v>2603</v>
      </c>
      <c r="C302" s="9">
        <v>2012</v>
      </c>
      <c r="D302" s="8" t="s">
        <v>2604</v>
      </c>
      <c r="E302" s="9">
        <v>15</v>
      </c>
      <c r="F302" s="8" t="s">
        <v>2605</v>
      </c>
      <c r="G302" s="8" t="s">
        <v>2606</v>
      </c>
      <c r="H302" s="8" t="s">
        <v>2607</v>
      </c>
      <c r="I302" s="10">
        <v>6</v>
      </c>
      <c r="J302" s="9">
        <v>1</v>
      </c>
      <c r="K302" s="9">
        <v>1</v>
      </c>
      <c r="L302" s="11" t="s">
        <v>619</v>
      </c>
      <c r="M302" s="11" t="s">
        <v>2608</v>
      </c>
      <c r="N302" s="12" t="s">
        <v>40</v>
      </c>
      <c r="O302" s="9">
        <v>0</v>
      </c>
      <c r="P302" s="8" t="s">
        <v>2609</v>
      </c>
      <c r="Q302" s="8" t="s">
        <v>382</v>
      </c>
      <c r="R302" s="12" t="s">
        <v>43</v>
      </c>
      <c r="S302" s="13" t="s">
        <v>48</v>
      </c>
      <c r="T302" s="8" t="s">
        <v>45</v>
      </c>
      <c r="U302" s="8" t="s">
        <v>78</v>
      </c>
      <c r="V302" s="13" t="s">
        <v>48</v>
      </c>
      <c r="W302" s="8" t="s">
        <v>64</v>
      </c>
      <c r="X302" s="8" t="s">
        <v>49</v>
      </c>
      <c r="Y302" s="8" t="s">
        <v>81</v>
      </c>
      <c r="Z302" s="8" t="s">
        <v>48</v>
      </c>
      <c r="AA302" s="8" t="s">
        <v>2610</v>
      </c>
      <c r="AB302" s="8" t="s">
        <v>169</v>
      </c>
      <c r="AC302" s="9">
        <v>0</v>
      </c>
      <c r="AD302" s="14" t="s">
        <v>2611</v>
      </c>
      <c r="AE302" s="12">
        <v>4</v>
      </c>
      <c r="AF302" s="12" t="e">
        <f>INDEX(AE2:AE381, MATCH(TRUE, IF(ISNUMBER(SEARCH(H2, AD2:AD381)), TRUE, FALSE), 0))</f>
        <v>#N/A</v>
      </c>
    </row>
    <row r="303" spans="1:32">
      <c r="A303" s="36" t="s">
        <v>2612</v>
      </c>
      <c r="B303" s="8" t="s">
        <v>2613</v>
      </c>
      <c r="C303" s="9">
        <v>2012</v>
      </c>
      <c r="D303" s="8" t="s">
        <v>2614</v>
      </c>
      <c r="E303" s="9">
        <v>10</v>
      </c>
      <c r="F303" s="8" t="s">
        <v>2615</v>
      </c>
      <c r="G303" s="8" t="s">
        <v>2616</v>
      </c>
      <c r="H303" s="8" t="s">
        <v>2617</v>
      </c>
      <c r="I303" s="10">
        <v>6</v>
      </c>
      <c r="J303" s="9">
        <v>1</v>
      </c>
      <c r="K303" s="9">
        <v>1</v>
      </c>
      <c r="L303" s="11" t="s">
        <v>156</v>
      </c>
      <c r="M303" s="11" t="s">
        <v>2618</v>
      </c>
      <c r="N303" s="12" t="s">
        <v>40</v>
      </c>
      <c r="O303" s="9">
        <v>0</v>
      </c>
      <c r="P303" s="8" t="s">
        <v>2619</v>
      </c>
      <c r="Q303" s="8" t="s">
        <v>158</v>
      </c>
      <c r="R303" s="12" t="s">
        <v>43</v>
      </c>
      <c r="S303" s="13" t="s">
        <v>48</v>
      </c>
      <c r="T303" s="8" t="s">
        <v>45</v>
      </c>
      <c r="U303" s="8" t="s">
        <v>78</v>
      </c>
      <c r="V303" s="8" t="s">
        <v>47</v>
      </c>
      <c r="W303" s="8" t="s">
        <v>64</v>
      </c>
      <c r="X303" s="8" t="s">
        <v>65</v>
      </c>
      <c r="Y303" s="8" t="s">
        <v>81</v>
      </c>
      <c r="Z303" s="8" t="s">
        <v>391</v>
      </c>
      <c r="AA303" s="8" t="s">
        <v>2620</v>
      </c>
      <c r="AB303" s="8" t="s">
        <v>391</v>
      </c>
      <c r="AC303" s="9">
        <v>0</v>
      </c>
      <c r="AD303" s="14" t="s">
        <v>2621</v>
      </c>
      <c r="AE303" s="12">
        <v>5</v>
      </c>
      <c r="AF303" s="12" t="e">
        <f>INDEX(AE2:AE381, MATCH(TRUE, IF(ISNUMBER(SEARCH(H2, AD2:AD381)), TRUE, FALSE), 0))</f>
        <v>#N/A</v>
      </c>
    </row>
    <row r="304" spans="1:32">
      <c r="A304" s="36" t="s">
        <v>2622</v>
      </c>
      <c r="B304" s="8" t="s">
        <v>2623</v>
      </c>
      <c r="C304" s="9">
        <v>2013</v>
      </c>
      <c r="D304" s="8" t="s">
        <v>2624</v>
      </c>
      <c r="E304" s="9">
        <v>40</v>
      </c>
      <c r="F304" s="8" t="s">
        <v>2625</v>
      </c>
      <c r="G304" s="8" t="s">
        <v>2626</v>
      </c>
      <c r="H304" s="8" t="s">
        <v>2627</v>
      </c>
      <c r="I304" s="10">
        <v>6</v>
      </c>
      <c r="J304" s="9">
        <v>1</v>
      </c>
      <c r="K304" s="9">
        <v>1</v>
      </c>
      <c r="L304" s="11" t="s">
        <v>38</v>
      </c>
      <c r="M304" s="11" t="s">
        <v>2628</v>
      </c>
      <c r="N304" s="12" t="s">
        <v>76</v>
      </c>
      <c r="O304" s="9">
        <v>0</v>
      </c>
      <c r="P304" s="8" t="s">
        <v>2629</v>
      </c>
      <c r="Q304" s="8" t="s">
        <v>42</v>
      </c>
      <c r="R304" s="12" t="s">
        <v>43</v>
      </c>
      <c r="S304" s="13" t="s">
        <v>48</v>
      </c>
      <c r="T304" s="8" t="s">
        <v>45</v>
      </c>
      <c r="U304" s="8" t="s">
        <v>78</v>
      </c>
      <c r="V304" s="8" t="s">
        <v>190</v>
      </c>
      <c r="W304" s="8" t="s">
        <v>64</v>
      </c>
      <c r="X304" s="8" t="s">
        <v>49</v>
      </c>
      <c r="Y304" s="8" t="s">
        <v>178</v>
      </c>
      <c r="Z304" s="8" t="s">
        <v>248</v>
      </c>
      <c r="AA304" s="8" t="s">
        <v>48</v>
      </c>
      <c r="AB304" s="8" t="s">
        <v>248</v>
      </c>
      <c r="AC304" s="9">
        <v>0</v>
      </c>
      <c r="AD304" s="14" t="s">
        <v>2630</v>
      </c>
      <c r="AE304" s="12">
        <v>4</v>
      </c>
      <c r="AF304" s="12" t="e">
        <f>INDEX(AE2:AE381, MATCH(TRUE, IF(ISNUMBER(SEARCH(H2, AD2:AD381)), TRUE, FALSE), 0))</f>
        <v>#N/A</v>
      </c>
    </row>
    <row r="305" spans="1:32">
      <c r="A305" s="36" t="s">
        <v>2631</v>
      </c>
      <c r="B305" s="8" t="s">
        <v>2632</v>
      </c>
      <c r="C305" s="9">
        <v>2013</v>
      </c>
      <c r="D305" s="8" t="s">
        <v>2633</v>
      </c>
      <c r="E305" s="9">
        <v>17</v>
      </c>
      <c r="F305" s="8" t="s">
        <v>2634</v>
      </c>
      <c r="G305" s="8" t="s">
        <v>2635</v>
      </c>
      <c r="H305" s="8" t="s">
        <v>2636</v>
      </c>
      <c r="I305" s="10">
        <v>6</v>
      </c>
      <c r="J305" s="9">
        <v>1</v>
      </c>
      <c r="K305" s="9">
        <v>1</v>
      </c>
      <c r="L305" s="11" t="s">
        <v>1725</v>
      </c>
      <c r="M305" s="11" t="s">
        <v>2637</v>
      </c>
      <c r="N305" s="12" t="s">
        <v>76</v>
      </c>
      <c r="O305" s="9">
        <v>0</v>
      </c>
      <c r="P305" s="8" t="s">
        <v>2638</v>
      </c>
      <c r="Q305" s="8" t="s">
        <v>42</v>
      </c>
      <c r="R305" s="12" t="s">
        <v>43</v>
      </c>
      <c r="S305" s="13" t="s">
        <v>48</v>
      </c>
      <c r="T305" s="8" t="s">
        <v>45</v>
      </c>
      <c r="U305" s="8" t="s">
        <v>78</v>
      </c>
      <c r="V305" s="8" t="s">
        <v>47</v>
      </c>
      <c r="W305" s="8" t="s">
        <v>64</v>
      </c>
      <c r="X305" s="8" t="s">
        <v>49</v>
      </c>
      <c r="Y305" s="8" t="s">
        <v>81</v>
      </c>
      <c r="Z305" s="8" t="s">
        <v>2600</v>
      </c>
      <c r="AA305" s="8" t="s">
        <v>48</v>
      </c>
      <c r="AB305" s="8" t="s">
        <v>956</v>
      </c>
      <c r="AC305" s="9">
        <v>0</v>
      </c>
      <c r="AD305" s="14" t="s">
        <v>2639</v>
      </c>
      <c r="AE305" s="12">
        <v>4</v>
      </c>
      <c r="AF305" s="12" t="e">
        <f>INDEX(AE2:AE381, MATCH(TRUE, IF(ISNUMBER(SEARCH(H2, AD2:AD381)), TRUE, FALSE), 0))</f>
        <v>#N/A</v>
      </c>
    </row>
    <row r="306" spans="1:32">
      <c r="A306" s="36" t="s">
        <v>2640</v>
      </c>
      <c r="B306" s="8" t="s">
        <v>2641</v>
      </c>
      <c r="C306" s="9">
        <v>2014</v>
      </c>
      <c r="D306" s="8" t="s">
        <v>2563</v>
      </c>
      <c r="E306" s="9">
        <v>70</v>
      </c>
      <c r="F306" s="8" t="s">
        <v>2642</v>
      </c>
      <c r="G306" s="8" t="s">
        <v>2643</v>
      </c>
      <c r="H306" s="8" t="s">
        <v>2644</v>
      </c>
      <c r="I306" s="10">
        <v>6</v>
      </c>
      <c r="J306" s="9">
        <v>1</v>
      </c>
      <c r="K306" s="9">
        <v>1</v>
      </c>
      <c r="L306" s="11" t="s">
        <v>2555</v>
      </c>
      <c r="M306" s="11" t="s">
        <v>2645</v>
      </c>
      <c r="N306" s="12" t="s">
        <v>40</v>
      </c>
      <c r="O306" s="9">
        <v>0</v>
      </c>
      <c r="P306" s="8" t="s">
        <v>2646</v>
      </c>
      <c r="Q306" s="8" t="s">
        <v>382</v>
      </c>
      <c r="R306" s="12" t="s">
        <v>43</v>
      </c>
      <c r="S306" s="13" t="s">
        <v>48</v>
      </c>
      <c r="T306" s="8" t="s">
        <v>45</v>
      </c>
      <c r="U306" s="8" t="s">
        <v>78</v>
      </c>
      <c r="V306" s="8" t="s">
        <v>47</v>
      </c>
      <c r="W306" s="8" t="s">
        <v>64</v>
      </c>
      <c r="X306" s="8" t="s">
        <v>49</v>
      </c>
      <c r="Y306" s="8" t="s">
        <v>81</v>
      </c>
      <c r="Z306" s="8" t="s">
        <v>191</v>
      </c>
      <c r="AA306" s="8" t="s">
        <v>48</v>
      </c>
      <c r="AB306" s="8" t="s">
        <v>191</v>
      </c>
      <c r="AC306" s="9">
        <v>0</v>
      </c>
      <c r="AD306" s="14" t="s">
        <v>2647</v>
      </c>
      <c r="AE306" s="12">
        <v>4</v>
      </c>
      <c r="AF306" s="12" t="e">
        <f>INDEX(AE2:AE381, MATCH(TRUE, IF(ISNUMBER(SEARCH(H2, AD2:AD381)), TRUE, FALSE), 0))</f>
        <v>#N/A</v>
      </c>
    </row>
    <row r="307" spans="1:32">
      <c r="A307" s="36" t="s">
        <v>2648</v>
      </c>
      <c r="B307" s="8" t="s">
        <v>2649</v>
      </c>
      <c r="C307" s="9">
        <v>2014</v>
      </c>
      <c r="D307" s="8" t="s">
        <v>2513</v>
      </c>
      <c r="E307" s="9">
        <v>40</v>
      </c>
      <c r="F307" s="8" t="s">
        <v>2650</v>
      </c>
      <c r="G307" s="8" t="s">
        <v>2651</v>
      </c>
      <c r="H307" s="8" t="s">
        <v>2652</v>
      </c>
      <c r="I307" s="10">
        <v>6</v>
      </c>
      <c r="J307" s="9">
        <v>1</v>
      </c>
      <c r="K307" s="9">
        <v>1</v>
      </c>
      <c r="L307" s="11" t="s">
        <v>619</v>
      </c>
      <c r="M307" s="11" t="s">
        <v>2653</v>
      </c>
      <c r="N307" s="12" t="s">
        <v>76</v>
      </c>
      <c r="O307" s="9">
        <v>0</v>
      </c>
      <c r="P307" s="8" t="s">
        <v>2654</v>
      </c>
      <c r="Q307" s="8" t="s">
        <v>158</v>
      </c>
      <c r="R307" s="12" t="s">
        <v>43</v>
      </c>
      <c r="S307" s="13" t="s">
        <v>48</v>
      </c>
      <c r="T307" s="8" t="s">
        <v>45</v>
      </c>
      <c r="U307" s="8" t="s">
        <v>78</v>
      </c>
      <c r="V307" s="8" t="s">
        <v>47</v>
      </c>
      <c r="W307" s="8" t="s">
        <v>64</v>
      </c>
      <c r="X307" s="8" t="s">
        <v>65</v>
      </c>
      <c r="Y307" s="8" t="s">
        <v>81</v>
      </c>
      <c r="Z307" s="8" t="s">
        <v>129</v>
      </c>
      <c r="AA307" s="8" t="s">
        <v>2655</v>
      </c>
      <c r="AB307" s="8" t="s">
        <v>129</v>
      </c>
      <c r="AC307" s="9">
        <v>0</v>
      </c>
      <c r="AD307" s="14" t="s">
        <v>2656</v>
      </c>
      <c r="AE307" s="12">
        <v>2</v>
      </c>
      <c r="AF307" s="12" t="e">
        <f>INDEX(AE2:AE381, MATCH(TRUE, IF(ISNUMBER(SEARCH(H2, AD2:AD381)), TRUE, FALSE), 0))</f>
        <v>#N/A</v>
      </c>
    </row>
    <row r="308" spans="1:32">
      <c r="A308" s="36" t="s">
        <v>2657</v>
      </c>
      <c r="B308" s="8" t="s">
        <v>2658</v>
      </c>
      <c r="C308" s="9">
        <v>2014</v>
      </c>
      <c r="D308" s="8" t="s">
        <v>2532</v>
      </c>
      <c r="E308" s="9">
        <v>22</v>
      </c>
      <c r="F308" s="8" t="s">
        <v>2659</v>
      </c>
      <c r="G308" s="8" t="s">
        <v>2660</v>
      </c>
      <c r="H308" s="8" t="s">
        <v>2661</v>
      </c>
      <c r="I308" s="10">
        <v>6</v>
      </c>
      <c r="J308" s="9">
        <v>1</v>
      </c>
      <c r="K308" s="9">
        <v>1</v>
      </c>
      <c r="L308" s="11" t="s">
        <v>687</v>
      </c>
      <c r="M308" s="11" t="s">
        <v>2662</v>
      </c>
      <c r="N308" s="12" t="s">
        <v>40</v>
      </c>
      <c r="O308" s="9">
        <v>0</v>
      </c>
      <c r="P308" s="8" t="s">
        <v>2663</v>
      </c>
      <c r="Q308" s="8" t="s">
        <v>382</v>
      </c>
      <c r="R308" s="12" t="s">
        <v>43</v>
      </c>
      <c r="S308" s="13" t="s">
        <v>48</v>
      </c>
      <c r="T308" s="8" t="s">
        <v>45</v>
      </c>
      <c r="U308" s="8" t="s">
        <v>78</v>
      </c>
      <c r="V308" s="8" t="s">
        <v>365</v>
      </c>
      <c r="W308" s="8" t="s">
        <v>64</v>
      </c>
      <c r="X308" s="8" t="s">
        <v>49</v>
      </c>
      <c r="Y308" s="8" t="s">
        <v>81</v>
      </c>
      <c r="Z308" s="8" t="s">
        <v>435</v>
      </c>
      <c r="AA308" s="8" t="s">
        <v>2664</v>
      </c>
      <c r="AB308" s="8" t="s">
        <v>912</v>
      </c>
      <c r="AC308" s="9">
        <v>0</v>
      </c>
      <c r="AD308" s="14" t="s">
        <v>2665</v>
      </c>
      <c r="AE308" s="12">
        <v>4</v>
      </c>
      <c r="AF308" s="12" t="e">
        <f>INDEX(AE2:AE381, MATCH(TRUE, IF(ISNUMBER(SEARCH(H2, AD2:AD381)), TRUE, FALSE), 0))</f>
        <v>#N/A</v>
      </c>
    </row>
    <row r="309" spans="1:32">
      <c r="A309" s="36" t="s">
        <v>2666</v>
      </c>
      <c r="B309" s="8" t="s">
        <v>2667</v>
      </c>
      <c r="C309" s="9">
        <v>2014</v>
      </c>
      <c r="D309" s="8" t="s">
        <v>2532</v>
      </c>
      <c r="E309" s="9">
        <v>531</v>
      </c>
      <c r="F309" s="8" t="s">
        <v>2668</v>
      </c>
      <c r="G309" s="8" t="s">
        <v>2669</v>
      </c>
      <c r="H309" s="8" t="s">
        <v>2670</v>
      </c>
      <c r="I309" s="10">
        <v>6</v>
      </c>
      <c r="J309" s="9">
        <v>1</v>
      </c>
      <c r="K309" s="9">
        <v>1</v>
      </c>
      <c r="L309" s="11" t="s">
        <v>2671</v>
      </c>
      <c r="M309" s="11" t="s">
        <v>124</v>
      </c>
      <c r="N309" s="12" t="s">
        <v>40</v>
      </c>
      <c r="O309" s="9">
        <v>0</v>
      </c>
      <c r="P309" s="8" t="s">
        <v>2672</v>
      </c>
      <c r="Q309" s="8" t="s">
        <v>42</v>
      </c>
      <c r="R309" s="12" t="s">
        <v>43</v>
      </c>
      <c r="S309" s="13" t="s">
        <v>48</v>
      </c>
      <c r="T309" s="8" t="s">
        <v>45</v>
      </c>
      <c r="U309" s="8" t="s">
        <v>46</v>
      </c>
      <c r="V309" s="13" t="s">
        <v>48</v>
      </c>
      <c r="W309" s="8" t="s">
        <v>64</v>
      </c>
      <c r="X309" s="8" t="s">
        <v>49</v>
      </c>
      <c r="Y309" s="8" t="s">
        <v>48</v>
      </c>
      <c r="Z309" s="8" t="s">
        <v>48</v>
      </c>
      <c r="AA309" s="8" t="s">
        <v>48</v>
      </c>
      <c r="AB309" s="8" t="s">
        <v>191</v>
      </c>
      <c r="AC309" s="9">
        <v>0</v>
      </c>
      <c r="AD309" s="14" t="s">
        <v>2673</v>
      </c>
      <c r="AE309" s="12">
        <v>4</v>
      </c>
      <c r="AF309" s="12" t="e">
        <f>INDEX(AE2:AE381, MATCH(TRUE, IF(ISNUMBER(SEARCH(H2, AD2:AD381)), TRUE, FALSE), 0))</f>
        <v>#N/A</v>
      </c>
    </row>
    <row r="310" spans="1:32">
      <c r="A310" s="36" t="s">
        <v>2674</v>
      </c>
      <c r="B310" s="8" t="s">
        <v>2675</v>
      </c>
      <c r="C310" s="9">
        <v>2016</v>
      </c>
      <c r="D310" s="8" t="s">
        <v>2676</v>
      </c>
      <c r="E310" s="9">
        <v>26</v>
      </c>
      <c r="F310" s="8" t="s">
        <v>2677</v>
      </c>
      <c r="G310" s="8" t="s">
        <v>2678</v>
      </c>
      <c r="H310" s="8" t="s">
        <v>2679</v>
      </c>
      <c r="I310" s="10">
        <v>6</v>
      </c>
      <c r="J310" s="9">
        <v>1</v>
      </c>
      <c r="K310" s="9">
        <v>1</v>
      </c>
      <c r="L310" s="11" t="s">
        <v>38</v>
      </c>
      <c r="M310" s="11" t="s">
        <v>39</v>
      </c>
      <c r="N310" s="12" t="s">
        <v>76</v>
      </c>
      <c r="O310" s="9">
        <v>0</v>
      </c>
      <c r="P310" s="8" t="s">
        <v>2680</v>
      </c>
      <c r="Q310" s="8" t="s">
        <v>63</v>
      </c>
      <c r="R310" s="12" t="s">
        <v>43</v>
      </c>
      <c r="S310" s="13" t="s">
        <v>48</v>
      </c>
      <c r="T310" s="8" t="s">
        <v>45</v>
      </c>
      <c r="U310" s="8" t="s">
        <v>140</v>
      </c>
      <c r="V310" s="8" t="s">
        <v>190</v>
      </c>
      <c r="W310" s="8" t="s">
        <v>64</v>
      </c>
      <c r="X310" s="8" t="s">
        <v>49</v>
      </c>
      <c r="Y310" s="8" t="s">
        <v>48</v>
      </c>
      <c r="Z310" s="8" t="s">
        <v>48</v>
      </c>
      <c r="AA310" s="8" t="s">
        <v>48</v>
      </c>
      <c r="AB310" s="8" t="s">
        <v>169</v>
      </c>
      <c r="AC310" s="9">
        <v>0</v>
      </c>
      <c r="AD310" s="14" t="s">
        <v>2681</v>
      </c>
      <c r="AE310" s="12">
        <v>4</v>
      </c>
      <c r="AF310" s="12" t="e">
        <f>INDEX(AE2:AE381, MATCH(TRUE, IF(ISNUMBER(SEARCH(H2, AD2:AD381)), TRUE, FALSE), 0))</f>
        <v>#N/A</v>
      </c>
    </row>
    <row r="311" spans="1:32">
      <c r="A311" s="36" t="s">
        <v>2682</v>
      </c>
      <c r="B311" s="8" t="s">
        <v>2683</v>
      </c>
      <c r="C311" s="9">
        <v>2016</v>
      </c>
      <c r="D311" s="8" t="s">
        <v>2684</v>
      </c>
      <c r="E311" s="9">
        <v>10</v>
      </c>
      <c r="F311" s="8" t="s">
        <v>2685</v>
      </c>
      <c r="G311" s="8" t="s">
        <v>2686</v>
      </c>
      <c r="H311" s="8" t="s">
        <v>2687</v>
      </c>
      <c r="I311" s="10">
        <v>6</v>
      </c>
      <c r="J311" s="9">
        <v>1</v>
      </c>
      <c r="K311" s="9">
        <v>1</v>
      </c>
      <c r="L311" s="11" t="s">
        <v>2688</v>
      </c>
      <c r="M311" s="11" t="s">
        <v>2689</v>
      </c>
      <c r="N311" s="12" t="s">
        <v>76</v>
      </c>
      <c r="O311" s="9">
        <v>0</v>
      </c>
      <c r="P311" s="8" t="s">
        <v>2690</v>
      </c>
      <c r="Q311" s="8" t="s">
        <v>42</v>
      </c>
      <c r="R311" s="12" t="s">
        <v>43</v>
      </c>
      <c r="S311" s="13" t="s">
        <v>48</v>
      </c>
      <c r="T311" s="8" t="s">
        <v>45</v>
      </c>
      <c r="U311" s="8" t="s">
        <v>78</v>
      </c>
      <c r="V311" s="8" t="s">
        <v>190</v>
      </c>
      <c r="W311" s="8" t="s">
        <v>64</v>
      </c>
      <c r="X311" s="8" t="s">
        <v>49</v>
      </c>
      <c r="Y311" s="8" t="s">
        <v>81</v>
      </c>
      <c r="Z311" s="8" t="s">
        <v>116</v>
      </c>
      <c r="AA311" s="8" t="s">
        <v>2691</v>
      </c>
      <c r="AB311" s="8" t="s">
        <v>116</v>
      </c>
      <c r="AC311" s="9">
        <v>0</v>
      </c>
      <c r="AD311" s="14" t="s">
        <v>2692</v>
      </c>
      <c r="AE311" s="12">
        <v>4</v>
      </c>
      <c r="AF311" s="12" t="e">
        <f>INDEX(AE2:AE381, MATCH(TRUE, IF(ISNUMBER(SEARCH(H2, AD2:AD381)), TRUE, FALSE), 0))</f>
        <v>#N/A</v>
      </c>
    </row>
    <row r="312" spans="1:32">
      <c r="A312" s="36" t="s">
        <v>2693</v>
      </c>
      <c r="B312" s="8" t="s">
        <v>2694</v>
      </c>
      <c r="C312" s="9">
        <v>2016</v>
      </c>
      <c r="D312" s="8" t="s">
        <v>2695</v>
      </c>
      <c r="E312" s="9">
        <v>33</v>
      </c>
      <c r="F312" s="8" t="s">
        <v>2696</v>
      </c>
      <c r="G312" s="8" t="s">
        <v>2697</v>
      </c>
      <c r="H312" s="8" t="s">
        <v>2698</v>
      </c>
      <c r="I312" s="10">
        <v>6</v>
      </c>
      <c r="J312" s="9">
        <v>1</v>
      </c>
      <c r="K312" s="9">
        <v>1</v>
      </c>
      <c r="L312" s="11" t="s">
        <v>619</v>
      </c>
      <c r="M312" s="11" t="s">
        <v>39</v>
      </c>
      <c r="N312" s="12" t="s">
        <v>40</v>
      </c>
      <c r="O312" s="9">
        <v>0</v>
      </c>
      <c r="P312" s="8" t="s">
        <v>2699</v>
      </c>
      <c r="Q312" s="8" t="s">
        <v>42</v>
      </c>
      <c r="R312" s="12" t="s">
        <v>43</v>
      </c>
      <c r="S312" s="8" t="s">
        <v>2590</v>
      </c>
      <c r="T312" s="8" t="s">
        <v>103</v>
      </c>
      <c r="U312" s="8" t="s">
        <v>46</v>
      </c>
      <c r="V312" s="13" t="s">
        <v>48</v>
      </c>
      <c r="W312" s="8" t="s">
        <v>64</v>
      </c>
      <c r="X312" s="8" t="s">
        <v>49</v>
      </c>
      <c r="Y312" s="8" t="s">
        <v>48</v>
      </c>
      <c r="Z312" s="8" t="s">
        <v>48</v>
      </c>
      <c r="AA312" s="8" t="s">
        <v>48</v>
      </c>
      <c r="AB312" s="8" t="s">
        <v>116</v>
      </c>
      <c r="AC312" s="9">
        <v>0</v>
      </c>
      <c r="AD312" s="14" t="s">
        <v>2700</v>
      </c>
      <c r="AE312" s="12">
        <v>4</v>
      </c>
      <c r="AF312" s="12" t="e">
        <f>INDEX(AE2:AE381, MATCH(TRUE, IF(ISNUMBER(SEARCH(H2, AD2:AD381)), TRUE, FALSE), 0))</f>
        <v>#N/A</v>
      </c>
    </row>
    <row r="313" spans="1:32">
      <c r="A313" s="36" t="s">
        <v>2701</v>
      </c>
      <c r="B313" s="8" t="s">
        <v>2702</v>
      </c>
      <c r="C313" s="9">
        <v>2017</v>
      </c>
      <c r="D313" s="8" t="s">
        <v>2574</v>
      </c>
      <c r="E313" s="9">
        <v>20</v>
      </c>
      <c r="F313" s="8" t="s">
        <v>2703</v>
      </c>
      <c r="G313" s="8" t="s">
        <v>2704</v>
      </c>
      <c r="H313" s="8" t="s">
        <v>2705</v>
      </c>
      <c r="I313" s="10">
        <v>6</v>
      </c>
      <c r="J313" s="9">
        <v>1</v>
      </c>
      <c r="K313" s="9">
        <v>1</v>
      </c>
      <c r="L313" s="11" t="s">
        <v>61</v>
      </c>
      <c r="M313" s="11" t="s">
        <v>39</v>
      </c>
      <c r="N313" s="12" t="s">
        <v>76</v>
      </c>
      <c r="O313" s="9">
        <v>0</v>
      </c>
      <c r="P313" s="8" t="s">
        <v>2706</v>
      </c>
      <c r="Q313" s="8" t="s">
        <v>42</v>
      </c>
      <c r="R313" s="12" t="s">
        <v>43</v>
      </c>
      <c r="S313" s="13" t="s">
        <v>48</v>
      </c>
      <c r="T313" s="8" t="s">
        <v>45</v>
      </c>
      <c r="U313" s="8" t="s">
        <v>140</v>
      </c>
      <c r="V313" s="8" t="s">
        <v>47</v>
      </c>
      <c r="W313" s="8" t="s">
        <v>64</v>
      </c>
      <c r="X313" s="8" t="s">
        <v>49</v>
      </c>
      <c r="Y313" s="8" t="s">
        <v>48</v>
      </c>
      <c r="Z313" s="8" t="s">
        <v>248</v>
      </c>
      <c r="AA313" s="8" t="s">
        <v>48</v>
      </c>
      <c r="AB313" s="8" t="s">
        <v>248</v>
      </c>
      <c r="AC313" s="9">
        <v>0</v>
      </c>
      <c r="AD313" s="14" t="s">
        <v>2707</v>
      </c>
      <c r="AE313" s="12">
        <v>4</v>
      </c>
      <c r="AF313" s="12" t="e">
        <f>INDEX(AE2:AE381, MATCH(TRUE, IF(ISNUMBER(SEARCH(H2, AD2:AD381)), TRUE, FALSE), 0))</f>
        <v>#N/A</v>
      </c>
    </row>
    <row r="314" spans="1:32">
      <c r="A314" s="36" t="s">
        <v>2708</v>
      </c>
      <c r="B314" s="8" t="s">
        <v>2709</v>
      </c>
      <c r="C314" s="9">
        <v>2017</v>
      </c>
      <c r="D314" s="8" t="s">
        <v>2710</v>
      </c>
      <c r="E314" s="9">
        <v>10</v>
      </c>
      <c r="F314" s="8" t="s">
        <v>2711</v>
      </c>
      <c r="G314" s="8" t="s">
        <v>2712</v>
      </c>
      <c r="H314" s="8" t="s">
        <v>2713</v>
      </c>
      <c r="I314" s="10">
        <v>6</v>
      </c>
      <c r="J314" s="9">
        <v>1</v>
      </c>
      <c r="K314" s="9">
        <v>1</v>
      </c>
      <c r="L314" s="11" t="s">
        <v>61</v>
      </c>
      <c r="M314" s="11" t="s">
        <v>39</v>
      </c>
      <c r="N314" s="12" t="s">
        <v>76</v>
      </c>
      <c r="O314" s="9">
        <v>0</v>
      </c>
      <c r="P314" s="8" t="s">
        <v>2714</v>
      </c>
      <c r="Q314" s="8" t="s">
        <v>42</v>
      </c>
      <c r="R314" s="12" t="s">
        <v>43</v>
      </c>
      <c r="S314" s="13" t="s">
        <v>48</v>
      </c>
      <c r="T314" s="8" t="s">
        <v>45</v>
      </c>
      <c r="U314" s="8" t="s">
        <v>140</v>
      </c>
      <c r="V314" s="13" t="s">
        <v>48</v>
      </c>
      <c r="W314" s="8" t="s">
        <v>64</v>
      </c>
      <c r="X314" s="8" t="s">
        <v>49</v>
      </c>
      <c r="Y314" s="8" t="s">
        <v>48</v>
      </c>
      <c r="Z314" s="8" t="s">
        <v>48</v>
      </c>
      <c r="AA314" s="8" t="s">
        <v>48</v>
      </c>
      <c r="AB314" s="8" t="s">
        <v>105</v>
      </c>
      <c r="AC314" s="9">
        <v>1</v>
      </c>
      <c r="AD314" s="14" t="s">
        <v>2715</v>
      </c>
      <c r="AE314" s="12">
        <v>4</v>
      </c>
      <c r="AF314" s="12" t="e">
        <f>INDEX(AE2:AE381, MATCH(TRUE, IF(ISNUMBER(SEARCH(H2, AD2:AD381)), TRUE, FALSE), 0))</f>
        <v>#N/A</v>
      </c>
    </row>
    <row r="315" spans="1:32">
      <c r="A315" s="36" t="s">
        <v>2716</v>
      </c>
      <c r="B315" s="8" t="s">
        <v>2717</v>
      </c>
      <c r="C315" s="9">
        <v>2017</v>
      </c>
      <c r="D315" s="8" t="s">
        <v>2574</v>
      </c>
      <c r="E315" s="9">
        <v>15</v>
      </c>
      <c r="F315" s="8" t="s">
        <v>2718</v>
      </c>
      <c r="G315" s="8" t="s">
        <v>2719</v>
      </c>
      <c r="H315" s="8" t="s">
        <v>2720</v>
      </c>
      <c r="I315" s="10">
        <v>6</v>
      </c>
      <c r="J315" s="9">
        <v>1</v>
      </c>
      <c r="K315" s="9">
        <v>1</v>
      </c>
      <c r="L315" s="11" t="s">
        <v>687</v>
      </c>
      <c r="M315" s="11" t="s">
        <v>2721</v>
      </c>
      <c r="N315" s="12" t="s">
        <v>76</v>
      </c>
      <c r="O315" s="9">
        <v>0</v>
      </c>
      <c r="P315" s="8" t="s">
        <v>2722</v>
      </c>
      <c r="Q315" s="8" t="s">
        <v>42</v>
      </c>
      <c r="R315" s="12" t="s">
        <v>43</v>
      </c>
      <c r="S315" s="13" t="s">
        <v>48</v>
      </c>
      <c r="T315" s="8" t="s">
        <v>45</v>
      </c>
      <c r="U315" s="8" t="s">
        <v>78</v>
      </c>
      <c r="V315" s="8" t="s">
        <v>47</v>
      </c>
      <c r="W315" s="8" t="s">
        <v>64</v>
      </c>
      <c r="X315" s="8" t="s">
        <v>49</v>
      </c>
      <c r="Y315" s="8" t="s">
        <v>81</v>
      </c>
      <c r="Z315" s="8" t="s">
        <v>191</v>
      </c>
      <c r="AA315" s="8" t="s">
        <v>48</v>
      </c>
      <c r="AB315" s="8" t="s">
        <v>191</v>
      </c>
      <c r="AC315" s="9">
        <v>0</v>
      </c>
      <c r="AD315" s="14" t="s">
        <v>2723</v>
      </c>
      <c r="AE315" s="12">
        <v>4</v>
      </c>
      <c r="AF315" s="12" t="e">
        <f>INDEX(AE2:AE381, MATCH(TRUE, IF(ISNUMBER(SEARCH(H2, AD2:AD381)), TRUE, FALSE), 0))</f>
        <v>#N/A</v>
      </c>
    </row>
    <row r="316" spans="1:32">
      <c r="A316" s="36" t="s">
        <v>2724</v>
      </c>
      <c r="B316" s="8" t="s">
        <v>2725</v>
      </c>
      <c r="C316" s="9">
        <v>2017</v>
      </c>
      <c r="D316" s="8" t="s">
        <v>2726</v>
      </c>
      <c r="E316" s="9">
        <v>14</v>
      </c>
      <c r="F316" s="8" t="s">
        <v>2727</v>
      </c>
      <c r="G316" s="8" t="s">
        <v>2728</v>
      </c>
      <c r="H316" s="8" t="s">
        <v>2729</v>
      </c>
      <c r="I316" s="10">
        <v>6</v>
      </c>
      <c r="J316" s="9">
        <v>1</v>
      </c>
      <c r="K316" s="9">
        <v>1</v>
      </c>
      <c r="L316" s="11" t="s">
        <v>2730</v>
      </c>
      <c r="M316" s="11" t="s">
        <v>2731</v>
      </c>
      <c r="N316" s="12" t="s">
        <v>76</v>
      </c>
      <c r="O316" s="9">
        <v>0</v>
      </c>
      <c r="P316" s="8" t="s">
        <v>2732</v>
      </c>
      <c r="Q316" s="8" t="s">
        <v>382</v>
      </c>
      <c r="R316" s="12" t="s">
        <v>43</v>
      </c>
      <c r="S316" s="13" t="s">
        <v>48</v>
      </c>
      <c r="T316" s="8" t="s">
        <v>45</v>
      </c>
      <c r="U316" s="8" t="s">
        <v>78</v>
      </c>
      <c r="V316" s="8" t="s">
        <v>47</v>
      </c>
      <c r="W316" s="8" t="s">
        <v>64</v>
      </c>
      <c r="X316" s="8" t="s">
        <v>49</v>
      </c>
      <c r="Y316" s="8" t="s">
        <v>81</v>
      </c>
      <c r="Z316" s="8" t="s">
        <v>191</v>
      </c>
      <c r="AA316" s="8" t="s">
        <v>2733</v>
      </c>
      <c r="AB316" s="8" t="s">
        <v>191</v>
      </c>
      <c r="AC316" s="9">
        <v>0</v>
      </c>
      <c r="AD316" s="14" t="s">
        <v>2734</v>
      </c>
      <c r="AE316" s="12">
        <v>3</v>
      </c>
      <c r="AF316" s="12" t="e">
        <f>INDEX(AE2:AE381, MATCH(TRUE, IF(ISNUMBER(SEARCH(H2, AD2:AD381)), TRUE, FALSE), 0))</f>
        <v>#N/A</v>
      </c>
    </row>
    <row r="317" spans="1:32">
      <c r="A317" s="36" t="s">
        <v>2735</v>
      </c>
      <c r="B317" s="8" t="s">
        <v>2736</v>
      </c>
      <c r="C317" s="9">
        <v>2018</v>
      </c>
      <c r="D317" s="8" t="s">
        <v>2737</v>
      </c>
      <c r="E317" s="9">
        <v>121</v>
      </c>
      <c r="F317" s="8" t="s">
        <v>2738</v>
      </c>
      <c r="G317" s="8" t="s">
        <v>2739</v>
      </c>
      <c r="H317" s="8" t="s">
        <v>2740</v>
      </c>
      <c r="I317" s="10">
        <v>6</v>
      </c>
      <c r="J317" s="9">
        <v>1</v>
      </c>
      <c r="K317" s="9">
        <v>1</v>
      </c>
      <c r="L317" s="11" t="s">
        <v>2741</v>
      </c>
      <c r="M317" s="11" t="s">
        <v>2742</v>
      </c>
      <c r="N317" s="12" t="s">
        <v>40</v>
      </c>
      <c r="O317" s="9">
        <v>0</v>
      </c>
      <c r="P317" s="8" t="s">
        <v>2743</v>
      </c>
      <c r="Q317" s="8" t="s">
        <v>63</v>
      </c>
      <c r="R317" s="12" t="s">
        <v>43</v>
      </c>
      <c r="S317" s="13" t="s">
        <v>48</v>
      </c>
      <c r="T317" s="8" t="s">
        <v>45</v>
      </c>
      <c r="U317" s="8" t="s">
        <v>78</v>
      </c>
      <c r="V317" s="8" t="s">
        <v>47</v>
      </c>
      <c r="W317" s="8" t="s">
        <v>64</v>
      </c>
      <c r="X317" s="8" t="s">
        <v>49</v>
      </c>
      <c r="Y317" s="8" t="s">
        <v>81</v>
      </c>
      <c r="Z317" s="8" t="s">
        <v>191</v>
      </c>
      <c r="AA317" s="8" t="s">
        <v>2744</v>
      </c>
      <c r="AB317" s="8" t="s">
        <v>191</v>
      </c>
      <c r="AC317" s="9">
        <v>0</v>
      </c>
      <c r="AD317" s="14" t="s">
        <v>2745</v>
      </c>
      <c r="AE317" s="12">
        <v>3</v>
      </c>
      <c r="AF317" s="12" t="e">
        <f>INDEX(AE2:AE381, MATCH(TRUE, IF(ISNUMBER(SEARCH(H2, AD2:AD381)), TRUE, FALSE), 0))</f>
        <v>#N/A</v>
      </c>
    </row>
    <row r="318" spans="1:32">
      <c r="A318" s="36" t="s">
        <v>2746</v>
      </c>
      <c r="B318" s="8" t="s">
        <v>2747</v>
      </c>
      <c r="C318" s="9">
        <v>2018</v>
      </c>
      <c r="D318" s="8" t="s">
        <v>2748</v>
      </c>
      <c r="E318" s="9">
        <v>43</v>
      </c>
      <c r="F318" s="8" t="s">
        <v>2749</v>
      </c>
      <c r="G318" s="8" t="s">
        <v>2750</v>
      </c>
      <c r="H318" s="8" t="s">
        <v>2751</v>
      </c>
      <c r="I318" s="10">
        <v>6</v>
      </c>
      <c r="J318" s="9">
        <v>1</v>
      </c>
      <c r="K318" s="9">
        <v>1</v>
      </c>
      <c r="L318" s="37" t="s">
        <v>2752</v>
      </c>
      <c r="M318" s="11" t="s">
        <v>2753</v>
      </c>
      <c r="N318" s="12" t="s">
        <v>76</v>
      </c>
      <c r="O318" s="9">
        <v>0</v>
      </c>
      <c r="P318" s="8" t="s">
        <v>2754</v>
      </c>
      <c r="Q318" s="8" t="s">
        <v>42</v>
      </c>
      <c r="R318" s="12" t="s">
        <v>43</v>
      </c>
      <c r="S318" s="13" t="s">
        <v>48</v>
      </c>
      <c r="T318" s="8" t="s">
        <v>45</v>
      </c>
      <c r="U318" s="8" t="s">
        <v>78</v>
      </c>
      <c r="V318" s="8" t="s">
        <v>47</v>
      </c>
      <c r="W318" s="8" t="s">
        <v>64</v>
      </c>
      <c r="X318" s="8" t="s">
        <v>49</v>
      </c>
      <c r="Y318" s="8" t="s">
        <v>81</v>
      </c>
      <c r="Z318" s="8" t="s">
        <v>179</v>
      </c>
      <c r="AA318" s="8" t="s">
        <v>48</v>
      </c>
      <c r="AB318" s="8" t="s">
        <v>179</v>
      </c>
      <c r="AC318" s="9">
        <v>0</v>
      </c>
      <c r="AD318" s="14" t="s">
        <v>2755</v>
      </c>
      <c r="AE318" s="12">
        <v>6</v>
      </c>
      <c r="AF318" s="12" t="e">
        <f>INDEX(AE2:AE381, MATCH(TRUE, IF(ISNUMBER(SEARCH(H2, AD2:AD381)), TRUE, FALSE), 0))</f>
        <v>#N/A</v>
      </c>
    </row>
    <row r="319" spans="1:32">
      <c r="A319" s="36" t="s">
        <v>2756</v>
      </c>
      <c r="B319" s="8" t="s">
        <v>2757</v>
      </c>
      <c r="C319" s="9">
        <v>2018</v>
      </c>
      <c r="D319" s="8" t="s">
        <v>2532</v>
      </c>
      <c r="E319" s="9">
        <v>38</v>
      </c>
      <c r="F319" s="8" t="s">
        <v>2758</v>
      </c>
      <c r="G319" s="8" t="s">
        <v>2759</v>
      </c>
      <c r="H319" s="8" t="s">
        <v>2760</v>
      </c>
      <c r="I319" s="10">
        <v>6</v>
      </c>
      <c r="J319" s="9">
        <v>1</v>
      </c>
      <c r="K319" s="9">
        <v>1</v>
      </c>
      <c r="L319" s="11" t="s">
        <v>187</v>
      </c>
      <c r="M319" s="11" t="s">
        <v>697</v>
      </c>
      <c r="N319" s="12" t="s">
        <v>76</v>
      </c>
      <c r="O319" s="9">
        <v>0</v>
      </c>
      <c r="P319" s="8" t="s">
        <v>2761</v>
      </c>
      <c r="Q319" s="8" t="s">
        <v>42</v>
      </c>
      <c r="R319" s="12" t="s">
        <v>43</v>
      </c>
      <c r="S319" s="8" t="s">
        <v>2590</v>
      </c>
      <c r="T319" s="8" t="s">
        <v>103</v>
      </c>
      <c r="U319" s="8" t="s">
        <v>78</v>
      </c>
      <c r="V319" s="8" t="s">
        <v>47</v>
      </c>
      <c r="W319" s="8" t="s">
        <v>64</v>
      </c>
      <c r="X319" s="8" t="s">
        <v>49</v>
      </c>
      <c r="Y319" s="8" t="s">
        <v>81</v>
      </c>
      <c r="Z319" s="8" t="s">
        <v>129</v>
      </c>
      <c r="AA319" s="8" t="s">
        <v>48</v>
      </c>
      <c r="AB319" s="8" t="s">
        <v>129</v>
      </c>
      <c r="AC319" s="9">
        <v>0</v>
      </c>
      <c r="AD319" s="14" t="s">
        <v>2762</v>
      </c>
      <c r="AE319" s="12">
        <v>3</v>
      </c>
      <c r="AF319" s="12" t="e">
        <f>INDEX(AE2:AE381, MATCH(TRUE, IF(ISNUMBER(SEARCH(H2, AD2:AD381)), TRUE, FALSE), 0))</f>
        <v>#N/A</v>
      </c>
    </row>
    <row r="320" spans="1:32">
      <c r="A320" s="36" t="s">
        <v>2763</v>
      </c>
      <c r="B320" s="8" t="s">
        <v>2764</v>
      </c>
      <c r="C320" s="9">
        <v>2018</v>
      </c>
      <c r="D320" s="8" t="s">
        <v>2765</v>
      </c>
      <c r="E320" s="9">
        <v>22</v>
      </c>
      <c r="F320" s="8" t="s">
        <v>2766</v>
      </c>
      <c r="G320" s="8" t="s">
        <v>2767</v>
      </c>
      <c r="H320" s="8" t="s">
        <v>2768</v>
      </c>
      <c r="I320" s="10">
        <v>6</v>
      </c>
      <c r="J320" s="9">
        <v>1</v>
      </c>
      <c r="K320" s="9">
        <v>1</v>
      </c>
      <c r="L320" s="11" t="s">
        <v>156</v>
      </c>
      <c r="M320" s="11" t="s">
        <v>2769</v>
      </c>
      <c r="N320" s="12" t="s">
        <v>40</v>
      </c>
      <c r="O320" s="9">
        <v>0</v>
      </c>
      <c r="P320" s="8" t="s">
        <v>2770</v>
      </c>
      <c r="Q320" s="8" t="s">
        <v>158</v>
      </c>
      <c r="R320" s="12" t="s">
        <v>43</v>
      </c>
      <c r="S320" s="13" t="s">
        <v>48</v>
      </c>
      <c r="T320" s="8" t="s">
        <v>45</v>
      </c>
      <c r="U320" s="8" t="s">
        <v>78</v>
      </c>
      <c r="V320" s="8" t="s">
        <v>47</v>
      </c>
      <c r="W320" s="8" t="s">
        <v>64</v>
      </c>
      <c r="X320" s="8" t="s">
        <v>65</v>
      </c>
      <c r="Y320" s="8" t="s">
        <v>81</v>
      </c>
      <c r="Z320" s="8" t="s">
        <v>82</v>
      </c>
      <c r="AA320" s="8" t="s">
        <v>2771</v>
      </c>
      <c r="AB320" s="8" t="s">
        <v>159</v>
      </c>
      <c r="AC320" s="9">
        <v>0</v>
      </c>
      <c r="AD320" s="14" t="s">
        <v>2772</v>
      </c>
      <c r="AE320" s="12">
        <v>6</v>
      </c>
      <c r="AF320" s="12" t="e">
        <f>INDEX(AE2:AE381, MATCH(TRUE, IF(ISNUMBER(SEARCH(H2, AD2:AD381)), TRUE, FALSE), 0))</f>
        <v>#N/A</v>
      </c>
    </row>
    <row r="321" spans="1:32">
      <c r="A321" s="36" t="s">
        <v>2773</v>
      </c>
      <c r="B321" s="8" t="s">
        <v>2774</v>
      </c>
      <c r="C321" s="9">
        <v>2018</v>
      </c>
      <c r="D321" s="8" t="s">
        <v>828</v>
      </c>
      <c r="E321" s="9">
        <v>13</v>
      </c>
      <c r="F321" s="8" t="s">
        <v>2775</v>
      </c>
      <c r="G321" s="8" t="s">
        <v>2776</v>
      </c>
      <c r="H321" s="8" t="s">
        <v>2777</v>
      </c>
      <c r="I321" s="10">
        <v>6</v>
      </c>
      <c r="J321" s="9">
        <v>1</v>
      </c>
      <c r="K321" s="9">
        <v>1</v>
      </c>
      <c r="L321" s="11" t="s">
        <v>687</v>
      </c>
      <c r="M321" s="11" t="s">
        <v>2778</v>
      </c>
      <c r="N321" s="12" t="s">
        <v>76</v>
      </c>
      <c r="O321" s="9">
        <v>0</v>
      </c>
      <c r="P321" s="8" t="s">
        <v>2779</v>
      </c>
      <c r="Q321" s="8" t="s">
        <v>42</v>
      </c>
      <c r="R321" s="12" t="s">
        <v>43</v>
      </c>
      <c r="S321" s="13" t="s">
        <v>48</v>
      </c>
      <c r="T321" s="8" t="s">
        <v>45</v>
      </c>
      <c r="U321" s="8" t="s">
        <v>78</v>
      </c>
      <c r="V321" s="8" t="s">
        <v>190</v>
      </c>
      <c r="W321" s="8" t="s">
        <v>64</v>
      </c>
      <c r="X321" s="8" t="s">
        <v>49</v>
      </c>
      <c r="Y321" s="8" t="s">
        <v>81</v>
      </c>
      <c r="Z321" s="8" t="s">
        <v>48</v>
      </c>
      <c r="AA321" s="8" t="s">
        <v>2780</v>
      </c>
      <c r="AB321" s="8" t="s">
        <v>116</v>
      </c>
      <c r="AC321" s="9">
        <v>0</v>
      </c>
      <c r="AD321" s="14" t="s">
        <v>2781</v>
      </c>
      <c r="AE321" s="12">
        <v>6</v>
      </c>
      <c r="AF321" s="12" t="e">
        <f>INDEX(AE2:AE381, MATCH(TRUE, IF(ISNUMBER(SEARCH(H2, AD2:AD381)), TRUE, FALSE), 0))</f>
        <v>#N/A</v>
      </c>
    </row>
    <row r="322" spans="1:32">
      <c r="A322" s="36" t="s">
        <v>2782</v>
      </c>
      <c r="B322" s="8" t="s">
        <v>2783</v>
      </c>
      <c r="C322" s="9">
        <v>2018</v>
      </c>
      <c r="D322" s="8" t="s">
        <v>2784</v>
      </c>
      <c r="E322" s="9">
        <v>13</v>
      </c>
      <c r="F322" s="8" t="s">
        <v>2785</v>
      </c>
      <c r="G322" s="8" t="s">
        <v>2786</v>
      </c>
      <c r="H322" s="8" t="s">
        <v>2787</v>
      </c>
      <c r="I322" s="10">
        <v>6</v>
      </c>
      <c r="J322" s="9">
        <v>1</v>
      </c>
      <c r="K322" s="9">
        <v>1</v>
      </c>
      <c r="L322" s="11" t="s">
        <v>187</v>
      </c>
      <c r="M322" s="11" t="s">
        <v>697</v>
      </c>
      <c r="N322" s="12" t="s">
        <v>76</v>
      </c>
      <c r="O322" s="9">
        <v>0</v>
      </c>
      <c r="P322" s="8" t="s">
        <v>2788</v>
      </c>
      <c r="Q322" s="8" t="s">
        <v>382</v>
      </c>
      <c r="R322" s="12" t="s">
        <v>43</v>
      </c>
      <c r="S322" s="13" t="s">
        <v>48</v>
      </c>
      <c r="T322" s="8" t="s">
        <v>45</v>
      </c>
      <c r="U322" s="8" t="s">
        <v>78</v>
      </c>
      <c r="V322" s="8" t="s">
        <v>47</v>
      </c>
      <c r="W322" s="8" t="s">
        <v>64</v>
      </c>
      <c r="X322" s="8" t="s">
        <v>49</v>
      </c>
      <c r="Y322" s="8" t="s">
        <v>81</v>
      </c>
      <c r="Z322" s="8" t="s">
        <v>129</v>
      </c>
      <c r="AA322" s="8" t="s">
        <v>2789</v>
      </c>
      <c r="AB322" s="8" t="s">
        <v>129</v>
      </c>
      <c r="AC322" s="9">
        <v>0</v>
      </c>
      <c r="AD322" s="14" t="s">
        <v>2790</v>
      </c>
      <c r="AE322" s="12">
        <v>6</v>
      </c>
      <c r="AF322" s="12" t="e">
        <f>INDEX(AE2:AE381, MATCH(TRUE, IF(ISNUMBER(SEARCH(H2, AD2:AD381)), TRUE, FALSE), 0))</f>
        <v>#N/A</v>
      </c>
    </row>
    <row r="323" spans="1:32">
      <c r="A323" s="36" t="s">
        <v>2791</v>
      </c>
      <c r="B323" s="8" t="s">
        <v>2792</v>
      </c>
      <c r="C323" s="9">
        <v>2018</v>
      </c>
      <c r="D323" s="8" t="s">
        <v>2748</v>
      </c>
      <c r="E323" s="9">
        <v>11</v>
      </c>
      <c r="F323" s="8" t="s">
        <v>2793</v>
      </c>
      <c r="G323" s="8" t="s">
        <v>2794</v>
      </c>
      <c r="H323" s="8" t="s">
        <v>2795</v>
      </c>
      <c r="I323" s="10">
        <v>6</v>
      </c>
      <c r="J323" s="9">
        <v>1</v>
      </c>
      <c r="K323" s="9">
        <v>1</v>
      </c>
      <c r="L323" s="11" t="s">
        <v>156</v>
      </c>
      <c r="M323" s="11" t="s">
        <v>2796</v>
      </c>
      <c r="N323" s="12" t="s">
        <v>40</v>
      </c>
      <c r="O323" s="9">
        <v>0</v>
      </c>
      <c r="P323" s="8" t="s">
        <v>2797</v>
      </c>
      <c r="Q323" s="8" t="s">
        <v>158</v>
      </c>
      <c r="R323" s="12" t="s">
        <v>43</v>
      </c>
      <c r="S323" s="13" t="s">
        <v>48</v>
      </c>
      <c r="T323" s="8" t="s">
        <v>45</v>
      </c>
      <c r="U323" s="8" t="s">
        <v>78</v>
      </c>
      <c r="V323" s="8" t="s">
        <v>190</v>
      </c>
      <c r="W323" s="8" t="s">
        <v>64</v>
      </c>
      <c r="X323" s="8" t="s">
        <v>49</v>
      </c>
      <c r="Y323" s="8" t="s">
        <v>81</v>
      </c>
      <c r="Z323" s="8" t="s">
        <v>159</v>
      </c>
      <c r="AA323" s="8" t="s">
        <v>2798</v>
      </c>
      <c r="AB323" s="8" t="s">
        <v>159</v>
      </c>
      <c r="AC323" s="9">
        <v>0</v>
      </c>
      <c r="AD323" s="14" t="s">
        <v>2799</v>
      </c>
      <c r="AE323" s="12">
        <v>6</v>
      </c>
      <c r="AF323" s="12" t="e">
        <f>INDEX(AE2:AE381, MATCH(TRUE, IF(ISNUMBER(SEARCH(H2, AD2:AD381)), TRUE, FALSE), 0))</f>
        <v>#N/A</v>
      </c>
    </row>
    <row r="324" spans="1:32">
      <c r="A324" s="36" t="s">
        <v>2800</v>
      </c>
      <c r="B324" s="8" t="s">
        <v>2801</v>
      </c>
      <c r="C324" s="9">
        <v>2019</v>
      </c>
      <c r="D324" s="8" t="s">
        <v>2802</v>
      </c>
      <c r="E324" s="9">
        <v>83</v>
      </c>
      <c r="F324" s="8" t="s">
        <v>2803</v>
      </c>
      <c r="G324" s="8" t="s">
        <v>2804</v>
      </c>
      <c r="H324" s="8" t="s">
        <v>2805</v>
      </c>
      <c r="I324" s="10">
        <v>6</v>
      </c>
      <c r="J324" s="9">
        <v>1</v>
      </c>
      <c r="K324" s="9">
        <v>1</v>
      </c>
      <c r="L324" s="11" t="s">
        <v>2555</v>
      </c>
      <c r="M324" s="11" t="s">
        <v>2806</v>
      </c>
      <c r="N324" s="12" t="s">
        <v>40</v>
      </c>
      <c r="O324" s="9">
        <v>0</v>
      </c>
      <c r="P324" s="8" t="s">
        <v>2807</v>
      </c>
      <c r="Q324" s="8" t="s">
        <v>382</v>
      </c>
      <c r="R324" s="12" t="s">
        <v>43</v>
      </c>
      <c r="S324" s="13" t="s">
        <v>48</v>
      </c>
      <c r="T324" s="8" t="s">
        <v>45</v>
      </c>
      <c r="U324" s="8" t="s">
        <v>78</v>
      </c>
      <c r="V324" s="8" t="s">
        <v>47</v>
      </c>
      <c r="W324" s="8" t="s">
        <v>64</v>
      </c>
      <c r="X324" s="8" t="s">
        <v>49</v>
      </c>
      <c r="Y324" s="8" t="s">
        <v>81</v>
      </c>
      <c r="Z324" s="8" t="s">
        <v>105</v>
      </c>
      <c r="AA324" s="8" t="s">
        <v>48</v>
      </c>
      <c r="AB324" s="8" t="s">
        <v>2808</v>
      </c>
      <c r="AC324" s="9">
        <v>0</v>
      </c>
      <c r="AD324" s="14" t="s">
        <v>2809</v>
      </c>
      <c r="AE324" s="12">
        <v>3</v>
      </c>
      <c r="AF324" s="12" t="e">
        <f>INDEX(AE2:AE381, MATCH(TRUE, IF(ISNUMBER(SEARCH(H2, AD2:AD381)), TRUE, FALSE), 0))</f>
        <v>#N/A</v>
      </c>
    </row>
    <row r="325" spans="1:32">
      <c r="A325" s="36" t="s">
        <v>2810</v>
      </c>
      <c r="B325" s="8" t="s">
        <v>2811</v>
      </c>
      <c r="C325" s="9">
        <v>2019</v>
      </c>
      <c r="D325" s="8" t="s">
        <v>2574</v>
      </c>
      <c r="E325" s="9">
        <v>52</v>
      </c>
      <c r="F325" s="8" t="s">
        <v>2812</v>
      </c>
      <c r="G325" s="8" t="s">
        <v>2813</v>
      </c>
      <c r="H325" s="8" t="s">
        <v>2814</v>
      </c>
      <c r="I325" s="10">
        <v>6</v>
      </c>
      <c r="J325" s="9">
        <v>1</v>
      </c>
      <c r="K325" s="9">
        <v>1</v>
      </c>
      <c r="L325" s="11" t="s">
        <v>619</v>
      </c>
      <c r="M325" s="11" t="s">
        <v>2815</v>
      </c>
      <c r="N325" s="12" t="s">
        <v>76</v>
      </c>
      <c r="O325" s="9">
        <v>0</v>
      </c>
      <c r="P325" s="8" t="s">
        <v>2816</v>
      </c>
      <c r="Q325" s="8" t="s">
        <v>158</v>
      </c>
      <c r="R325" s="12" t="s">
        <v>43</v>
      </c>
      <c r="S325" s="13" t="s">
        <v>48</v>
      </c>
      <c r="T325" s="8" t="s">
        <v>45</v>
      </c>
      <c r="U325" s="8" t="s">
        <v>78</v>
      </c>
      <c r="V325" s="8" t="s">
        <v>47</v>
      </c>
      <c r="W325" s="8" t="s">
        <v>64</v>
      </c>
      <c r="X325" s="8" t="s">
        <v>65</v>
      </c>
      <c r="Y325" s="8" t="s">
        <v>81</v>
      </c>
      <c r="Z325" s="8" t="s">
        <v>105</v>
      </c>
      <c r="AA325" s="8" t="s">
        <v>2817</v>
      </c>
      <c r="AB325" s="8" t="s">
        <v>191</v>
      </c>
      <c r="AC325" s="9">
        <v>0</v>
      </c>
      <c r="AD325" s="14" t="s">
        <v>2818</v>
      </c>
      <c r="AE325" s="12">
        <v>6</v>
      </c>
      <c r="AF325" s="12" t="e">
        <f>INDEX(AE2:AE381, MATCH(TRUE, IF(ISNUMBER(SEARCH(H2, AD2:AD381)), TRUE, FALSE), 0))</f>
        <v>#N/A</v>
      </c>
    </row>
    <row r="326" spans="1:32">
      <c r="A326" s="36" t="s">
        <v>2819</v>
      </c>
      <c r="B326" s="8" t="s">
        <v>2820</v>
      </c>
      <c r="C326" s="9">
        <v>2019</v>
      </c>
      <c r="D326" s="8" t="s">
        <v>1450</v>
      </c>
      <c r="E326" s="9">
        <v>51</v>
      </c>
      <c r="F326" s="8" t="s">
        <v>2821</v>
      </c>
      <c r="G326" s="8" t="s">
        <v>2822</v>
      </c>
      <c r="H326" s="8" t="s">
        <v>2823</v>
      </c>
      <c r="I326" s="10">
        <v>6</v>
      </c>
      <c r="J326" s="9">
        <v>1</v>
      </c>
      <c r="K326" s="9">
        <v>1</v>
      </c>
      <c r="L326" s="11" t="s">
        <v>619</v>
      </c>
      <c r="M326" s="11" t="s">
        <v>2824</v>
      </c>
      <c r="N326" s="12" t="s">
        <v>40</v>
      </c>
      <c r="O326" s="9">
        <v>0</v>
      </c>
      <c r="P326" s="8" t="s">
        <v>2825</v>
      </c>
      <c r="Q326" s="8" t="s">
        <v>42</v>
      </c>
      <c r="R326" s="12" t="s">
        <v>43</v>
      </c>
      <c r="S326" s="13" t="s">
        <v>48</v>
      </c>
      <c r="T326" s="8" t="s">
        <v>45</v>
      </c>
      <c r="U326" s="8" t="s">
        <v>78</v>
      </c>
      <c r="V326" s="8" t="s">
        <v>190</v>
      </c>
      <c r="W326" s="8" t="s">
        <v>64</v>
      </c>
      <c r="X326" s="8" t="s">
        <v>49</v>
      </c>
      <c r="Y326" s="8" t="s">
        <v>81</v>
      </c>
      <c r="Z326" s="8" t="s">
        <v>740</v>
      </c>
      <c r="AA326" s="8" t="s">
        <v>2826</v>
      </c>
      <c r="AB326" s="8" t="s">
        <v>740</v>
      </c>
      <c r="AC326" s="9">
        <v>0</v>
      </c>
      <c r="AD326" s="14" t="s">
        <v>2827</v>
      </c>
      <c r="AE326" s="12">
        <v>3</v>
      </c>
      <c r="AF326" s="12" t="e">
        <f>INDEX(AE2:AE381, MATCH(TRUE, IF(ISNUMBER(SEARCH(H2, AD2:AD381)), TRUE, FALSE), 0))</f>
        <v>#N/A</v>
      </c>
    </row>
    <row r="327" spans="1:32">
      <c r="A327" s="36" t="s">
        <v>2828</v>
      </c>
      <c r="B327" s="8" t="s">
        <v>2829</v>
      </c>
      <c r="C327" s="9">
        <v>2019</v>
      </c>
      <c r="D327" s="8" t="s">
        <v>2830</v>
      </c>
      <c r="E327" s="9">
        <v>12</v>
      </c>
      <c r="F327" s="8" t="s">
        <v>2831</v>
      </c>
      <c r="G327" s="8" t="s">
        <v>2832</v>
      </c>
      <c r="H327" s="8" t="s">
        <v>2833</v>
      </c>
      <c r="I327" s="10">
        <v>6</v>
      </c>
      <c r="J327" s="9">
        <v>1</v>
      </c>
      <c r="K327" s="9">
        <v>1</v>
      </c>
      <c r="L327" s="11" t="s">
        <v>156</v>
      </c>
      <c r="M327" s="11" t="s">
        <v>374</v>
      </c>
      <c r="N327" s="12" t="s">
        <v>40</v>
      </c>
      <c r="O327" s="9">
        <v>0</v>
      </c>
      <c r="P327" s="8" t="s">
        <v>2834</v>
      </c>
      <c r="Q327" s="8" t="s">
        <v>382</v>
      </c>
      <c r="R327" s="12" t="s">
        <v>43</v>
      </c>
      <c r="S327" s="13" t="s">
        <v>44</v>
      </c>
      <c r="T327" s="8" t="s">
        <v>103</v>
      </c>
      <c r="U327" s="8" t="s">
        <v>46</v>
      </c>
      <c r="V327" s="13" t="s">
        <v>48</v>
      </c>
      <c r="W327" s="8" t="s">
        <v>64</v>
      </c>
      <c r="X327" s="8" t="s">
        <v>49</v>
      </c>
      <c r="Y327" s="8" t="s">
        <v>48</v>
      </c>
      <c r="Z327" s="8" t="s">
        <v>48</v>
      </c>
      <c r="AA327" s="8" t="s">
        <v>48</v>
      </c>
      <c r="AB327" s="8" t="s">
        <v>67</v>
      </c>
      <c r="AC327" s="9">
        <v>1</v>
      </c>
      <c r="AD327" s="14" t="s">
        <v>2835</v>
      </c>
      <c r="AE327" s="12">
        <v>3</v>
      </c>
      <c r="AF327" s="12" t="e">
        <f>INDEX(AE2:AE381, MATCH(TRUE, IF(ISNUMBER(SEARCH(H2, AD2:AD381)), TRUE, FALSE), 0))</f>
        <v>#N/A</v>
      </c>
    </row>
    <row r="328" spans="1:32">
      <c r="A328" s="36" t="s">
        <v>2836</v>
      </c>
      <c r="B328" s="8" t="s">
        <v>2837</v>
      </c>
      <c r="C328" s="9">
        <v>2020</v>
      </c>
      <c r="D328" s="8" t="s">
        <v>533</v>
      </c>
      <c r="E328" s="9">
        <v>124</v>
      </c>
      <c r="F328" s="8" t="s">
        <v>2838</v>
      </c>
      <c r="G328" s="8" t="s">
        <v>2839</v>
      </c>
      <c r="H328" s="8" t="s">
        <v>2840</v>
      </c>
      <c r="I328" s="10">
        <v>6</v>
      </c>
      <c r="J328" s="9">
        <v>1</v>
      </c>
      <c r="K328" s="9">
        <v>1</v>
      </c>
      <c r="L328" s="11" t="s">
        <v>61</v>
      </c>
      <c r="M328" s="11" t="s">
        <v>39</v>
      </c>
      <c r="N328" s="12" t="s">
        <v>40</v>
      </c>
      <c r="O328" s="9">
        <v>0</v>
      </c>
      <c r="P328" s="8" t="s">
        <v>2841</v>
      </c>
      <c r="Q328" s="8" t="s">
        <v>42</v>
      </c>
      <c r="R328" s="12" t="s">
        <v>43</v>
      </c>
      <c r="S328" s="13" t="s">
        <v>48</v>
      </c>
      <c r="T328" s="8" t="s">
        <v>45</v>
      </c>
      <c r="U328" s="8" t="s">
        <v>140</v>
      </c>
      <c r="V328" s="8" t="s">
        <v>47</v>
      </c>
      <c r="W328" s="8" t="s">
        <v>64</v>
      </c>
      <c r="X328" s="8" t="s">
        <v>49</v>
      </c>
      <c r="Y328" s="8" t="s">
        <v>48</v>
      </c>
      <c r="Z328" s="8" t="s">
        <v>48</v>
      </c>
      <c r="AA328" s="8" t="s">
        <v>48</v>
      </c>
      <c r="AB328" s="8" t="s">
        <v>1430</v>
      </c>
      <c r="AC328" s="9">
        <v>0</v>
      </c>
      <c r="AD328" s="14" t="s">
        <v>2842</v>
      </c>
      <c r="AE328" s="12">
        <v>4</v>
      </c>
      <c r="AF328" s="12" t="e">
        <f>INDEX(AE2:AE381, MATCH(TRUE, IF(ISNUMBER(SEARCH(H2, AD2:AD381)), TRUE, FALSE), 0))</f>
        <v>#N/A</v>
      </c>
    </row>
    <row r="329" spans="1:32">
      <c r="A329" s="36" t="s">
        <v>2843</v>
      </c>
      <c r="B329" s="8" t="s">
        <v>2844</v>
      </c>
      <c r="C329" s="9">
        <v>2020</v>
      </c>
      <c r="D329" s="8" t="s">
        <v>2532</v>
      </c>
      <c r="E329" s="9">
        <v>331</v>
      </c>
      <c r="F329" s="8" t="s">
        <v>2845</v>
      </c>
      <c r="G329" s="8" t="s">
        <v>2846</v>
      </c>
      <c r="H329" s="8" t="s">
        <v>2847</v>
      </c>
      <c r="I329" s="10">
        <v>6</v>
      </c>
      <c r="J329" s="9">
        <v>1</v>
      </c>
      <c r="K329" s="9">
        <v>1</v>
      </c>
      <c r="L329" s="11" t="s">
        <v>61</v>
      </c>
      <c r="M329" s="11" t="s">
        <v>39</v>
      </c>
      <c r="N329" s="12" t="s">
        <v>40</v>
      </c>
      <c r="O329" s="9">
        <v>0</v>
      </c>
      <c r="P329" s="8" t="s">
        <v>2848</v>
      </c>
      <c r="Q329" s="8" t="s">
        <v>382</v>
      </c>
      <c r="R329" s="12" t="s">
        <v>43</v>
      </c>
      <c r="S329" s="13" t="s">
        <v>48</v>
      </c>
      <c r="T329" s="8" t="s">
        <v>45</v>
      </c>
      <c r="U329" s="8" t="s">
        <v>46</v>
      </c>
      <c r="V329" s="13" t="s">
        <v>48</v>
      </c>
      <c r="W329" s="8" t="s">
        <v>80</v>
      </c>
      <c r="X329" s="8" t="s">
        <v>49</v>
      </c>
      <c r="Y329" s="8" t="s">
        <v>48</v>
      </c>
      <c r="Z329" s="8" t="s">
        <v>48</v>
      </c>
      <c r="AA329" s="8" t="s">
        <v>48</v>
      </c>
      <c r="AB329" s="8" t="s">
        <v>1430</v>
      </c>
      <c r="AC329" s="9">
        <v>0</v>
      </c>
      <c r="AD329" s="14" t="s">
        <v>2849</v>
      </c>
      <c r="AE329" s="12">
        <v>6</v>
      </c>
      <c r="AF329" s="12" t="e">
        <f>INDEX(AE2:AE381, MATCH(TRUE, IF(ISNUMBER(SEARCH(H2, AD2:AD381)), TRUE, FALSE), 0))</f>
        <v>#N/A</v>
      </c>
    </row>
    <row r="330" spans="1:32">
      <c r="A330" s="36" t="s">
        <v>2850</v>
      </c>
      <c r="B330" s="8" t="s">
        <v>2851</v>
      </c>
      <c r="C330" s="9">
        <v>2020</v>
      </c>
      <c r="D330" s="8" t="s">
        <v>1450</v>
      </c>
      <c r="E330" s="9">
        <v>60</v>
      </c>
      <c r="F330" s="8" t="s">
        <v>2852</v>
      </c>
      <c r="G330" s="8" t="s">
        <v>2853</v>
      </c>
      <c r="H330" s="8" t="s">
        <v>2854</v>
      </c>
      <c r="I330" s="10">
        <v>6</v>
      </c>
      <c r="J330" s="9">
        <v>1</v>
      </c>
      <c r="K330" s="9">
        <v>1</v>
      </c>
      <c r="L330" s="11" t="s">
        <v>2855</v>
      </c>
      <c r="M330" s="11" t="s">
        <v>2856</v>
      </c>
      <c r="N330" s="12" t="s">
        <v>40</v>
      </c>
      <c r="O330" s="9">
        <v>0</v>
      </c>
      <c r="P330" s="8" t="s">
        <v>2857</v>
      </c>
      <c r="Q330" s="8" t="s">
        <v>42</v>
      </c>
      <c r="R330" s="12" t="s">
        <v>43</v>
      </c>
      <c r="S330" s="13" t="s">
        <v>48</v>
      </c>
      <c r="T330" s="8" t="s">
        <v>45</v>
      </c>
      <c r="U330" s="8" t="s">
        <v>78</v>
      </c>
      <c r="V330" s="8" t="s">
        <v>47</v>
      </c>
      <c r="W330" s="8" t="s">
        <v>64</v>
      </c>
      <c r="X330" s="8" t="s">
        <v>49</v>
      </c>
      <c r="Y330" s="8" t="s">
        <v>81</v>
      </c>
      <c r="Z330" s="8" t="s">
        <v>129</v>
      </c>
      <c r="AA330" s="8" t="s">
        <v>2858</v>
      </c>
      <c r="AB330" s="8" t="s">
        <v>436</v>
      </c>
      <c r="AC330" s="9">
        <v>0</v>
      </c>
      <c r="AD330" s="14" t="s">
        <v>2859</v>
      </c>
      <c r="AE330" s="12">
        <v>6</v>
      </c>
      <c r="AF330" s="12" t="e">
        <f>INDEX(AE2:AE381, MATCH(TRUE, IF(ISNUMBER(SEARCH(H2, AD2:AD381)), TRUE, FALSE), 0))</f>
        <v>#N/A</v>
      </c>
    </row>
    <row r="331" spans="1:32">
      <c r="A331" s="36" t="s">
        <v>2860</v>
      </c>
      <c r="B331" s="8" t="s">
        <v>2861</v>
      </c>
      <c r="C331" s="9">
        <v>2020</v>
      </c>
      <c r="D331" s="8" t="s">
        <v>160</v>
      </c>
      <c r="E331" s="9">
        <v>59</v>
      </c>
      <c r="F331" s="8" t="s">
        <v>2862</v>
      </c>
      <c r="G331" s="8" t="s">
        <v>2863</v>
      </c>
      <c r="H331" s="8" t="s">
        <v>2864</v>
      </c>
      <c r="I331" s="10">
        <v>6</v>
      </c>
      <c r="J331" s="9">
        <v>1</v>
      </c>
      <c r="K331" s="9">
        <v>1</v>
      </c>
      <c r="L331" s="38" t="s">
        <v>2752</v>
      </c>
      <c r="M331" s="11" t="s">
        <v>1381</v>
      </c>
      <c r="N331" s="12" t="s">
        <v>76</v>
      </c>
      <c r="O331" s="9">
        <v>0</v>
      </c>
      <c r="P331" s="8" t="s">
        <v>2865</v>
      </c>
      <c r="Q331" s="8" t="s">
        <v>63</v>
      </c>
      <c r="R331" s="12" t="s">
        <v>43</v>
      </c>
      <c r="S331" s="13" t="s">
        <v>48</v>
      </c>
      <c r="T331" s="8" t="s">
        <v>45</v>
      </c>
      <c r="U331" s="8" t="s">
        <v>78</v>
      </c>
      <c r="V331" s="8" t="s">
        <v>47</v>
      </c>
      <c r="W331" s="8" t="s">
        <v>64</v>
      </c>
      <c r="X331" s="8" t="s">
        <v>49</v>
      </c>
      <c r="Y331" s="8" t="s">
        <v>81</v>
      </c>
      <c r="Z331" s="8" t="s">
        <v>191</v>
      </c>
      <c r="AA331" s="8" t="s">
        <v>2866</v>
      </c>
      <c r="AB331" s="8" t="s">
        <v>191</v>
      </c>
      <c r="AC331" s="9">
        <v>0</v>
      </c>
      <c r="AD331" s="14" t="s">
        <v>2867</v>
      </c>
      <c r="AE331" s="12">
        <v>3</v>
      </c>
      <c r="AF331" s="12" t="e">
        <f>INDEX(AE2:AE381, MATCH(TRUE, IF(ISNUMBER(SEARCH(H2, AD2:AD381)), TRUE, FALSE), 0))</f>
        <v>#N/A</v>
      </c>
    </row>
    <row r="332" spans="1:32">
      <c r="A332" s="36" t="s">
        <v>2868</v>
      </c>
      <c r="B332" s="8" t="s">
        <v>2869</v>
      </c>
      <c r="C332" s="9">
        <v>2020</v>
      </c>
      <c r="D332" s="8" t="s">
        <v>57</v>
      </c>
      <c r="E332" s="9">
        <v>51</v>
      </c>
      <c r="F332" s="8" t="s">
        <v>2870</v>
      </c>
      <c r="G332" s="8" t="s">
        <v>2871</v>
      </c>
      <c r="H332" s="8" t="s">
        <v>2872</v>
      </c>
      <c r="I332" s="10">
        <v>6</v>
      </c>
      <c r="J332" s="9">
        <v>1</v>
      </c>
      <c r="K332" s="9">
        <v>1</v>
      </c>
      <c r="L332" s="11" t="s">
        <v>1059</v>
      </c>
      <c r="M332" s="11" t="s">
        <v>2536</v>
      </c>
      <c r="N332" s="12" t="s">
        <v>40</v>
      </c>
      <c r="O332" s="9">
        <v>0</v>
      </c>
      <c r="P332" s="8" t="s">
        <v>2873</v>
      </c>
      <c r="Q332" s="8" t="s">
        <v>158</v>
      </c>
      <c r="R332" s="12" t="s">
        <v>43</v>
      </c>
      <c r="S332" s="8" t="s">
        <v>2590</v>
      </c>
      <c r="T332" s="8" t="s">
        <v>103</v>
      </c>
      <c r="U332" s="8" t="s">
        <v>78</v>
      </c>
      <c r="V332" s="8" t="s">
        <v>47</v>
      </c>
      <c r="W332" s="8" t="s">
        <v>64</v>
      </c>
      <c r="X332" s="8" t="s">
        <v>65</v>
      </c>
      <c r="Y332" s="8" t="s">
        <v>81</v>
      </c>
      <c r="Z332" s="8" t="s">
        <v>129</v>
      </c>
      <c r="AA332" s="8" t="s">
        <v>2874</v>
      </c>
      <c r="AB332" s="8" t="s">
        <v>129</v>
      </c>
      <c r="AC332" s="9">
        <v>0</v>
      </c>
      <c r="AD332" s="14" t="s">
        <v>2875</v>
      </c>
      <c r="AE332" s="12">
        <v>4</v>
      </c>
      <c r="AF332" s="12" t="e">
        <f>INDEX(AE2:AE381, MATCH(TRUE, IF(ISNUMBER(SEARCH(H2, AD2:AD381)), TRUE, FALSE), 0))</f>
        <v>#N/A</v>
      </c>
    </row>
    <row r="333" spans="1:32">
      <c r="A333" s="36" t="s">
        <v>2876</v>
      </c>
      <c r="B333" s="8" t="s">
        <v>2877</v>
      </c>
      <c r="C333" s="9">
        <v>2020</v>
      </c>
      <c r="D333" s="8" t="s">
        <v>57</v>
      </c>
      <c r="E333" s="9">
        <v>47</v>
      </c>
      <c r="F333" s="8" t="s">
        <v>2878</v>
      </c>
      <c r="G333" s="8" t="s">
        <v>2879</v>
      </c>
      <c r="H333" s="8" t="s">
        <v>2880</v>
      </c>
      <c r="I333" s="10">
        <v>6</v>
      </c>
      <c r="J333" s="9">
        <v>1</v>
      </c>
      <c r="K333" s="9">
        <v>1</v>
      </c>
      <c r="L333" s="11" t="s">
        <v>2881</v>
      </c>
      <c r="M333" s="11" t="s">
        <v>2882</v>
      </c>
      <c r="N333" s="12" t="s">
        <v>40</v>
      </c>
      <c r="O333" s="9">
        <v>0</v>
      </c>
      <c r="P333" s="8" t="s">
        <v>2883</v>
      </c>
      <c r="Q333" s="8" t="s">
        <v>158</v>
      </c>
      <c r="R333" s="12" t="s">
        <v>43</v>
      </c>
      <c r="S333" s="13" t="s">
        <v>48</v>
      </c>
      <c r="T333" s="8" t="s">
        <v>45</v>
      </c>
      <c r="U333" s="8" t="s">
        <v>78</v>
      </c>
      <c r="V333" s="8" t="s">
        <v>47</v>
      </c>
      <c r="W333" s="8" t="s">
        <v>64</v>
      </c>
      <c r="X333" s="8" t="s">
        <v>49</v>
      </c>
      <c r="Y333" s="8" t="s">
        <v>81</v>
      </c>
      <c r="Z333" s="8" t="s">
        <v>581</v>
      </c>
      <c r="AA333" s="8" t="s">
        <v>2884</v>
      </c>
      <c r="AB333" s="8" t="s">
        <v>581</v>
      </c>
      <c r="AC333" s="9">
        <v>0</v>
      </c>
      <c r="AD333" s="14" t="s">
        <v>2885</v>
      </c>
      <c r="AE333" s="12">
        <v>3</v>
      </c>
      <c r="AF333" s="12" t="e">
        <f>INDEX(AE2:AE381, MATCH(TRUE, IF(ISNUMBER(SEARCH(H2, AD2:AD381)), TRUE, FALSE), 0))</f>
        <v>#N/A</v>
      </c>
    </row>
    <row r="334" spans="1:32">
      <c r="A334" s="36" t="s">
        <v>2886</v>
      </c>
      <c r="B334" s="8" t="s">
        <v>2887</v>
      </c>
      <c r="C334" s="9">
        <v>2020</v>
      </c>
      <c r="D334" s="8" t="s">
        <v>431</v>
      </c>
      <c r="E334" s="9">
        <v>37</v>
      </c>
      <c r="F334" s="8" t="s">
        <v>2888</v>
      </c>
      <c r="G334" s="8" t="s">
        <v>2889</v>
      </c>
      <c r="H334" s="8" t="s">
        <v>2890</v>
      </c>
      <c r="I334" s="10">
        <v>6</v>
      </c>
      <c r="J334" s="9">
        <v>1</v>
      </c>
      <c r="K334" s="9">
        <v>1</v>
      </c>
      <c r="L334" s="11" t="s">
        <v>156</v>
      </c>
      <c r="M334" s="11" t="s">
        <v>2891</v>
      </c>
      <c r="N334" s="12" t="s">
        <v>76</v>
      </c>
      <c r="O334" s="9">
        <v>0</v>
      </c>
      <c r="P334" s="8" t="s">
        <v>2892</v>
      </c>
      <c r="Q334" s="8" t="s">
        <v>158</v>
      </c>
      <c r="R334" s="12" t="s">
        <v>43</v>
      </c>
      <c r="S334" s="13" t="s">
        <v>48</v>
      </c>
      <c r="T334" s="8" t="s">
        <v>45</v>
      </c>
      <c r="U334" s="8" t="s">
        <v>78</v>
      </c>
      <c r="V334" s="8" t="s">
        <v>47</v>
      </c>
      <c r="W334" s="8" t="s">
        <v>64</v>
      </c>
      <c r="X334" s="8" t="s">
        <v>49</v>
      </c>
      <c r="Y334" s="8" t="s">
        <v>81</v>
      </c>
      <c r="Z334" s="8" t="s">
        <v>581</v>
      </c>
      <c r="AA334" s="8" t="s">
        <v>2893</v>
      </c>
      <c r="AB334" s="8" t="s">
        <v>581</v>
      </c>
      <c r="AC334" s="9">
        <v>0</v>
      </c>
      <c r="AD334" s="14" t="s">
        <v>2894</v>
      </c>
      <c r="AE334" s="12">
        <v>6</v>
      </c>
      <c r="AF334" s="12" t="e">
        <f>INDEX(AE2:AE381, MATCH(TRUE, IF(ISNUMBER(SEARCH(H2, AD2:AD381)), TRUE, FALSE), 0))</f>
        <v>#N/A</v>
      </c>
    </row>
    <row r="335" spans="1:32">
      <c r="A335" s="36" t="s">
        <v>2895</v>
      </c>
      <c r="B335" s="8" t="s">
        <v>2896</v>
      </c>
      <c r="C335" s="9">
        <v>2020</v>
      </c>
      <c r="D335" s="8" t="s">
        <v>2897</v>
      </c>
      <c r="E335" s="9">
        <v>34</v>
      </c>
      <c r="F335" s="8" t="s">
        <v>2898</v>
      </c>
      <c r="G335" s="8" t="s">
        <v>2899</v>
      </c>
      <c r="H335" s="8" t="s">
        <v>2900</v>
      </c>
      <c r="I335" s="10">
        <v>6</v>
      </c>
      <c r="J335" s="9">
        <v>1</v>
      </c>
      <c r="K335" s="9">
        <v>1</v>
      </c>
      <c r="L335" s="11" t="s">
        <v>619</v>
      </c>
      <c r="M335" s="11" t="s">
        <v>2901</v>
      </c>
      <c r="N335" s="12" t="s">
        <v>40</v>
      </c>
      <c r="O335" s="9">
        <v>0</v>
      </c>
      <c r="P335" s="8" t="s">
        <v>2902</v>
      </c>
      <c r="Q335" s="8" t="s">
        <v>158</v>
      </c>
      <c r="R335" s="12" t="s">
        <v>43</v>
      </c>
      <c r="S335" s="13" t="s">
        <v>48</v>
      </c>
      <c r="T335" s="8" t="s">
        <v>45</v>
      </c>
      <c r="U335" s="8" t="s">
        <v>78</v>
      </c>
      <c r="V335" s="8" t="s">
        <v>47</v>
      </c>
      <c r="W335" s="8" t="s">
        <v>64</v>
      </c>
      <c r="X335" s="8" t="s">
        <v>65</v>
      </c>
      <c r="Y335" s="8" t="s">
        <v>81</v>
      </c>
      <c r="Z335" s="8" t="s">
        <v>84</v>
      </c>
      <c r="AA335" s="8" t="s">
        <v>2903</v>
      </c>
      <c r="AB335" s="8" t="s">
        <v>1430</v>
      </c>
      <c r="AC335" s="9">
        <v>0</v>
      </c>
      <c r="AD335" s="14" t="s">
        <v>2904</v>
      </c>
      <c r="AE335" s="12">
        <v>4</v>
      </c>
      <c r="AF335" s="12" t="e">
        <f>INDEX(AE2:AE381, MATCH(TRUE, IF(ISNUMBER(SEARCH(H2, AD2:AD381)), TRUE, FALSE), 0))</f>
        <v>#N/A</v>
      </c>
    </row>
    <row r="336" spans="1:32">
      <c r="A336" s="36" t="s">
        <v>2905</v>
      </c>
      <c r="B336" s="8" t="s">
        <v>2906</v>
      </c>
      <c r="C336" s="9">
        <v>2020</v>
      </c>
      <c r="D336" s="8" t="s">
        <v>2907</v>
      </c>
      <c r="E336" s="9">
        <v>21</v>
      </c>
      <c r="F336" s="8" t="s">
        <v>2908</v>
      </c>
      <c r="G336" s="8" t="s">
        <v>2909</v>
      </c>
      <c r="H336" s="8" t="s">
        <v>2910</v>
      </c>
      <c r="I336" s="10">
        <v>6</v>
      </c>
      <c r="J336" s="9">
        <v>1</v>
      </c>
      <c r="K336" s="9">
        <v>1</v>
      </c>
      <c r="L336" s="11" t="s">
        <v>687</v>
      </c>
      <c r="M336" s="11" t="s">
        <v>2911</v>
      </c>
      <c r="N336" s="12" t="s">
        <v>76</v>
      </c>
      <c r="O336" s="9">
        <v>0</v>
      </c>
      <c r="P336" s="8" t="s">
        <v>2912</v>
      </c>
      <c r="Q336" s="8" t="s">
        <v>42</v>
      </c>
      <c r="R336" s="12" t="s">
        <v>43</v>
      </c>
      <c r="S336" s="13" t="s">
        <v>48</v>
      </c>
      <c r="T336" s="8" t="s">
        <v>45</v>
      </c>
      <c r="U336" s="8" t="s">
        <v>78</v>
      </c>
      <c r="V336" s="13" t="s">
        <v>48</v>
      </c>
      <c r="W336" s="8" t="s">
        <v>64</v>
      </c>
      <c r="X336" s="8" t="s">
        <v>49</v>
      </c>
      <c r="Y336" s="8" t="s">
        <v>81</v>
      </c>
      <c r="Z336" s="8" t="s">
        <v>48</v>
      </c>
      <c r="AA336" s="8" t="s">
        <v>48</v>
      </c>
      <c r="AB336" s="8" t="s">
        <v>67</v>
      </c>
      <c r="AC336" s="9">
        <v>0</v>
      </c>
      <c r="AD336" s="14" t="s">
        <v>2913</v>
      </c>
      <c r="AE336" s="12">
        <v>6</v>
      </c>
      <c r="AF336" s="12" t="e">
        <f>INDEX(AE2:AE381, MATCH(TRUE, IF(ISNUMBER(SEARCH(H2, AD2:AD381)), TRUE, FALSE), 0))</f>
        <v>#N/A</v>
      </c>
    </row>
    <row r="337" spans="1:32">
      <c r="A337" s="36" t="s">
        <v>2914</v>
      </c>
      <c r="B337" s="8" t="s">
        <v>2915</v>
      </c>
      <c r="C337" s="9">
        <v>2020</v>
      </c>
      <c r="D337" s="8" t="s">
        <v>2916</v>
      </c>
      <c r="E337" s="9">
        <v>46</v>
      </c>
      <c r="F337" s="8" t="s">
        <v>2917</v>
      </c>
      <c r="G337" s="8" t="s">
        <v>2918</v>
      </c>
      <c r="H337" s="8" t="s">
        <v>2919</v>
      </c>
      <c r="I337" s="10">
        <v>6</v>
      </c>
      <c r="J337" s="9">
        <v>1</v>
      </c>
      <c r="K337" s="9">
        <v>1</v>
      </c>
      <c r="L337" s="11" t="s">
        <v>2920</v>
      </c>
      <c r="M337" s="11" t="s">
        <v>39</v>
      </c>
      <c r="N337" s="12" t="s">
        <v>40</v>
      </c>
      <c r="O337" s="9">
        <v>0</v>
      </c>
      <c r="P337" s="8" t="s">
        <v>2921</v>
      </c>
      <c r="Q337" s="8" t="s">
        <v>42</v>
      </c>
      <c r="R337" s="12" t="s">
        <v>43</v>
      </c>
      <c r="S337" s="8" t="s">
        <v>2590</v>
      </c>
      <c r="T337" s="8" t="s">
        <v>103</v>
      </c>
      <c r="U337" s="8" t="s">
        <v>140</v>
      </c>
      <c r="V337" s="13" t="s">
        <v>48</v>
      </c>
      <c r="W337" s="8" t="s">
        <v>64</v>
      </c>
      <c r="X337" s="8" t="s">
        <v>49</v>
      </c>
      <c r="Y337" s="8" t="s">
        <v>48</v>
      </c>
      <c r="Z337" s="8" t="s">
        <v>48</v>
      </c>
      <c r="AA337" s="8" t="s">
        <v>48</v>
      </c>
      <c r="AB337" s="8" t="s">
        <v>105</v>
      </c>
      <c r="AC337" s="9">
        <v>0</v>
      </c>
      <c r="AD337" s="14" t="s">
        <v>2922</v>
      </c>
      <c r="AE337" s="12">
        <v>3</v>
      </c>
      <c r="AF337" s="12" t="e">
        <f>INDEX(AE2:AE381, MATCH(TRUE, IF(ISNUMBER(SEARCH(H2, AD2:AD381)), TRUE, FALSE), 0))</f>
        <v>#N/A</v>
      </c>
    </row>
    <row r="338" spans="1:32">
      <c r="A338" s="36" t="s">
        <v>2923</v>
      </c>
      <c r="B338" s="8" t="s">
        <v>2924</v>
      </c>
      <c r="C338" s="9">
        <v>2021</v>
      </c>
      <c r="D338" s="8" t="s">
        <v>2925</v>
      </c>
      <c r="E338" s="9">
        <v>197</v>
      </c>
      <c r="F338" s="8" t="s">
        <v>2926</v>
      </c>
      <c r="G338" s="8" t="s">
        <v>2927</v>
      </c>
      <c r="H338" s="8" t="s">
        <v>2928</v>
      </c>
      <c r="I338" s="10">
        <v>6</v>
      </c>
      <c r="J338" s="9">
        <v>1</v>
      </c>
      <c r="K338" s="9">
        <v>1</v>
      </c>
      <c r="L338" s="11" t="s">
        <v>61</v>
      </c>
      <c r="M338" s="11" t="s">
        <v>39</v>
      </c>
      <c r="N338" s="12" t="s">
        <v>40</v>
      </c>
      <c r="O338" s="9">
        <v>0</v>
      </c>
      <c r="P338" s="8" t="s">
        <v>2929</v>
      </c>
      <c r="Q338" s="8" t="s">
        <v>42</v>
      </c>
      <c r="R338" s="12" t="s">
        <v>43</v>
      </c>
      <c r="S338" s="13" t="s">
        <v>48</v>
      </c>
      <c r="T338" s="8" t="s">
        <v>45</v>
      </c>
      <c r="U338" s="8" t="s">
        <v>140</v>
      </c>
      <c r="V338" s="13" t="s">
        <v>48</v>
      </c>
      <c r="W338" s="8" t="s">
        <v>64</v>
      </c>
      <c r="X338" s="8" t="s">
        <v>49</v>
      </c>
      <c r="Y338" s="8" t="s">
        <v>48</v>
      </c>
      <c r="Z338" s="8" t="s">
        <v>48</v>
      </c>
      <c r="AA338" s="8" t="s">
        <v>48</v>
      </c>
      <c r="AB338" s="8" t="s">
        <v>159</v>
      </c>
      <c r="AC338" s="9">
        <v>0</v>
      </c>
      <c r="AD338" s="14" t="s">
        <v>2930</v>
      </c>
      <c r="AE338" s="12">
        <v>3</v>
      </c>
      <c r="AF338" s="12" t="e">
        <f>INDEX(AE2:AE381, MATCH(TRUE, IF(ISNUMBER(SEARCH(H2, AD2:AD381)), TRUE, FALSE), 0))</f>
        <v>#N/A</v>
      </c>
    </row>
    <row r="339" spans="1:32">
      <c r="A339" s="36" t="s">
        <v>2931</v>
      </c>
      <c r="B339" s="8" t="s">
        <v>2932</v>
      </c>
      <c r="C339" s="9">
        <v>2021</v>
      </c>
      <c r="D339" s="8" t="s">
        <v>2933</v>
      </c>
      <c r="E339" s="9">
        <v>47</v>
      </c>
      <c r="F339" s="8" t="s">
        <v>2934</v>
      </c>
      <c r="G339" s="8" t="s">
        <v>2935</v>
      </c>
      <c r="H339" s="8" t="s">
        <v>2936</v>
      </c>
      <c r="I339" s="10">
        <v>6</v>
      </c>
      <c r="J339" s="9">
        <v>1</v>
      </c>
      <c r="K339" s="9">
        <v>1</v>
      </c>
      <c r="L339" s="11" t="s">
        <v>61</v>
      </c>
      <c r="M339" s="11" t="s">
        <v>124</v>
      </c>
      <c r="N339" s="12" t="s">
        <v>40</v>
      </c>
      <c r="O339" s="9">
        <v>0</v>
      </c>
      <c r="P339" s="8" t="s">
        <v>2937</v>
      </c>
      <c r="Q339" s="8" t="s">
        <v>42</v>
      </c>
      <c r="R339" s="12" t="s">
        <v>43</v>
      </c>
      <c r="S339" s="8" t="s">
        <v>2590</v>
      </c>
      <c r="T339" s="8" t="s">
        <v>103</v>
      </c>
      <c r="U339" s="8" t="s">
        <v>46</v>
      </c>
      <c r="V339" s="13" t="s">
        <v>48</v>
      </c>
      <c r="W339" s="8" t="s">
        <v>64</v>
      </c>
      <c r="X339" s="8" t="s">
        <v>49</v>
      </c>
      <c r="Y339" s="8" t="s">
        <v>48</v>
      </c>
      <c r="Z339" s="8" t="s">
        <v>48</v>
      </c>
      <c r="AA339" s="8" t="s">
        <v>48</v>
      </c>
      <c r="AB339" s="8" t="s">
        <v>981</v>
      </c>
      <c r="AC339" s="9">
        <v>0</v>
      </c>
      <c r="AD339" s="14" t="s">
        <v>2938</v>
      </c>
      <c r="AE339" s="12">
        <v>7</v>
      </c>
      <c r="AF339" s="12" t="e">
        <f>INDEX(AE2:AE381, MATCH(TRUE, IF(ISNUMBER(SEARCH(H2, AD2:AD381)), TRUE, FALSE), 0))</f>
        <v>#N/A</v>
      </c>
    </row>
    <row r="340" spans="1:32">
      <c r="A340" s="36" t="s">
        <v>2939</v>
      </c>
      <c r="B340" s="8" t="s">
        <v>2940</v>
      </c>
      <c r="C340" s="9">
        <v>2021</v>
      </c>
      <c r="D340" s="8" t="s">
        <v>2941</v>
      </c>
      <c r="E340" s="9">
        <v>20</v>
      </c>
      <c r="F340" s="8" t="s">
        <v>2942</v>
      </c>
      <c r="G340" s="8" t="s">
        <v>2943</v>
      </c>
      <c r="H340" s="8" t="s">
        <v>2944</v>
      </c>
      <c r="I340" s="10">
        <v>6</v>
      </c>
      <c r="J340" s="9">
        <v>1</v>
      </c>
      <c r="K340" s="9">
        <v>1</v>
      </c>
      <c r="L340" s="11" t="s">
        <v>61</v>
      </c>
      <c r="M340" s="11" t="s">
        <v>39</v>
      </c>
      <c r="N340" s="12" t="s">
        <v>40</v>
      </c>
      <c r="O340" s="9">
        <v>0</v>
      </c>
      <c r="P340" s="8" t="s">
        <v>2945</v>
      </c>
      <c r="Q340" s="8" t="s">
        <v>42</v>
      </c>
      <c r="R340" s="12" t="s">
        <v>43</v>
      </c>
      <c r="S340" s="13" t="s">
        <v>48</v>
      </c>
      <c r="T340" s="8" t="s">
        <v>45</v>
      </c>
      <c r="U340" s="8" t="s">
        <v>140</v>
      </c>
      <c r="V340" s="8" t="s">
        <v>47</v>
      </c>
      <c r="W340" s="8" t="s">
        <v>64</v>
      </c>
      <c r="X340" s="8" t="s">
        <v>49</v>
      </c>
      <c r="Y340" s="8" t="s">
        <v>48</v>
      </c>
      <c r="Z340" s="8" t="s">
        <v>159</v>
      </c>
      <c r="AA340" s="8" t="s">
        <v>48</v>
      </c>
      <c r="AB340" s="8" t="s">
        <v>159</v>
      </c>
      <c r="AC340" s="9">
        <v>0</v>
      </c>
      <c r="AD340" s="14" t="s">
        <v>2946</v>
      </c>
      <c r="AE340" s="12">
        <v>3</v>
      </c>
      <c r="AF340" s="12" t="e">
        <f>INDEX(AE2:AE381, MATCH(TRUE, IF(ISNUMBER(SEARCH(H2, AD2:AD381)), TRUE, FALSE), 0))</f>
        <v>#N/A</v>
      </c>
    </row>
    <row r="341" spans="1:32">
      <c r="A341" s="36" t="s">
        <v>2947</v>
      </c>
      <c r="B341" s="8" t="s">
        <v>2948</v>
      </c>
      <c r="C341" s="9">
        <v>2021</v>
      </c>
      <c r="D341" s="8" t="s">
        <v>2949</v>
      </c>
      <c r="E341" s="9">
        <v>16</v>
      </c>
      <c r="F341" s="8" t="s">
        <v>2950</v>
      </c>
      <c r="G341" s="8" t="s">
        <v>2951</v>
      </c>
      <c r="H341" s="8" t="s">
        <v>2952</v>
      </c>
      <c r="I341" s="10">
        <v>6</v>
      </c>
      <c r="J341" s="9">
        <v>1</v>
      </c>
      <c r="K341" s="9">
        <v>1</v>
      </c>
      <c r="L341" s="11" t="s">
        <v>687</v>
      </c>
      <c r="M341" s="11" t="s">
        <v>124</v>
      </c>
      <c r="N341" s="12" t="s">
        <v>76</v>
      </c>
      <c r="O341" s="9">
        <v>0</v>
      </c>
      <c r="P341" s="8" t="s">
        <v>2953</v>
      </c>
      <c r="Q341" s="8" t="s">
        <v>228</v>
      </c>
      <c r="R341" s="12" t="s">
        <v>43</v>
      </c>
      <c r="S341" s="13" t="s">
        <v>48</v>
      </c>
      <c r="T341" s="8" t="s">
        <v>45</v>
      </c>
      <c r="U341" s="8" t="s">
        <v>140</v>
      </c>
      <c r="V341" s="8" t="s">
        <v>190</v>
      </c>
      <c r="W341" s="8" t="s">
        <v>64</v>
      </c>
      <c r="X341" s="8" t="s">
        <v>49</v>
      </c>
      <c r="Y341" s="8" t="s">
        <v>48</v>
      </c>
      <c r="Z341" s="8" t="s">
        <v>48</v>
      </c>
      <c r="AA341" s="8" t="s">
        <v>48</v>
      </c>
      <c r="AB341" s="8" t="s">
        <v>116</v>
      </c>
      <c r="AC341" s="9">
        <v>0</v>
      </c>
      <c r="AD341" s="14" t="s">
        <v>2954</v>
      </c>
      <c r="AE341" s="12">
        <v>3</v>
      </c>
      <c r="AF341" s="12" t="e">
        <f>INDEX(AE2:AE381, MATCH(TRUE, IF(ISNUMBER(SEARCH(H2, AD2:AD381)), TRUE, FALSE), 0))</f>
        <v>#N/A</v>
      </c>
    </row>
    <row r="342" spans="1:32">
      <c r="A342" s="36" t="s">
        <v>2955</v>
      </c>
      <c r="B342" s="8" t="s">
        <v>2956</v>
      </c>
      <c r="C342" s="9">
        <v>2021</v>
      </c>
      <c r="D342" s="8" t="s">
        <v>2957</v>
      </c>
      <c r="E342" s="9">
        <v>109</v>
      </c>
      <c r="F342" s="8" t="s">
        <v>2958</v>
      </c>
      <c r="G342" s="8" t="s">
        <v>2959</v>
      </c>
      <c r="H342" s="8" t="s">
        <v>2960</v>
      </c>
      <c r="I342" s="10">
        <v>6</v>
      </c>
      <c r="J342" s="9">
        <v>1</v>
      </c>
      <c r="K342" s="9">
        <v>1</v>
      </c>
      <c r="L342" s="11" t="s">
        <v>619</v>
      </c>
      <c r="M342" s="11" t="s">
        <v>2961</v>
      </c>
      <c r="N342" s="12" t="s">
        <v>40</v>
      </c>
      <c r="O342" s="9">
        <v>0</v>
      </c>
      <c r="P342" s="8" t="s">
        <v>2962</v>
      </c>
      <c r="Q342" s="8" t="s">
        <v>158</v>
      </c>
      <c r="R342" s="12" t="s">
        <v>43</v>
      </c>
      <c r="S342" s="13" t="s">
        <v>48</v>
      </c>
      <c r="T342" s="8" t="s">
        <v>45</v>
      </c>
      <c r="U342" s="8" t="s">
        <v>78</v>
      </c>
      <c r="V342" s="8" t="s">
        <v>47</v>
      </c>
      <c r="W342" s="8" t="s">
        <v>64</v>
      </c>
      <c r="X342" s="8" t="s">
        <v>65</v>
      </c>
      <c r="Y342" s="8" t="s">
        <v>81</v>
      </c>
      <c r="Z342" s="8" t="s">
        <v>2963</v>
      </c>
      <c r="AA342" s="8" t="s">
        <v>2964</v>
      </c>
      <c r="AB342" s="8" t="s">
        <v>2963</v>
      </c>
      <c r="AC342" s="9">
        <v>0</v>
      </c>
      <c r="AD342" s="14" t="s">
        <v>2965</v>
      </c>
      <c r="AE342" s="12">
        <v>6</v>
      </c>
      <c r="AF342" s="12" t="e">
        <f>INDEX(AE2:AE381, MATCH(TRUE, IF(ISNUMBER(SEARCH(H2, AD2:AD381)), TRUE, FALSE), 0))</f>
        <v>#N/A</v>
      </c>
    </row>
    <row r="343" spans="1:32">
      <c r="A343" s="36" t="s">
        <v>2966</v>
      </c>
      <c r="B343" s="8" t="s">
        <v>2967</v>
      </c>
      <c r="C343" s="9">
        <v>2021</v>
      </c>
      <c r="D343" s="8" t="s">
        <v>1217</v>
      </c>
      <c r="E343" s="9">
        <v>96</v>
      </c>
      <c r="F343" s="8" t="s">
        <v>2968</v>
      </c>
      <c r="G343" s="8" t="s">
        <v>2969</v>
      </c>
      <c r="H343" s="8" t="s">
        <v>2970</v>
      </c>
      <c r="I343" s="10">
        <v>6</v>
      </c>
      <c r="J343" s="9">
        <v>1</v>
      </c>
      <c r="K343" s="9">
        <v>1</v>
      </c>
      <c r="L343" s="39" t="s">
        <v>1784</v>
      </c>
      <c r="M343" s="11" t="s">
        <v>2971</v>
      </c>
      <c r="N343" s="12" t="s">
        <v>40</v>
      </c>
      <c r="O343" s="9">
        <v>0</v>
      </c>
      <c r="P343" s="8" t="s">
        <v>2972</v>
      </c>
      <c r="Q343" s="8" t="s">
        <v>158</v>
      </c>
      <c r="R343" s="12" t="s">
        <v>43</v>
      </c>
      <c r="S343" s="13" t="s">
        <v>48</v>
      </c>
      <c r="T343" s="8" t="s">
        <v>45</v>
      </c>
      <c r="U343" s="8" t="s">
        <v>78</v>
      </c>
      <c r="V343" s="8" t="s">
        <v>47</v>
      </c>
      <c r="W343" s="8" t="s">
        <v>64</v>
      </c>
      <c r="X343" s="8" t="s">
        <v>65</v>
      </c>
      <c r="Y343" s="8" t="s">
        <v>81</v>
      </c>
      <c r="Z343" s="8" t="s">
        <v>159</v>
      </c>
      <c r="AA343" s="8" t="s">
        <v>2973</v>
      </c>
      <c r="AB343" s="8" t="s">
        <v>159</v>
      </c>
      <c r="AC343" s="9">
        <v>0</v>
      </c>
      <c r="AD343" s="14" t="s">
        <v>2974</v>
      </c>
      <c r="AE343" s="12">
        <v>2</v>
      </c>
      <c r="AF343" s="12" t="e">
        <f>INDEX(AE2:AE381, MATCH(TRUE, IF(ISNUMBER(SEARCH(H2, AD2:AD381)), TRUE, FALSE), 0))</f>
        <v>#N/A</v>
      </c>
    </row>
    <row r="344" spans="1:32">
      <c r="A344" s="36" t="s">
        <v>2975</v>
      </c>
      <c r="B344" s="8" t="s">
        <v>2976</v>
      </c>
      <c r="C344" s="9">
        <v>2021</v>
      </c>
      <c r="D344" s="8" t="s">
        <v>57</v>
      </c>
      <c r="E344" s="9">
        <v>81</v>
      </c>
      <c r="F344" s="8" t="s">
        <v>2977</v>
      </c>
      <c r="G344" s="8" t="s">
        <v>2978</v>
      </c>
      <c r="H344" s="8" t="s">
        <v>2979</v>
      </c>
      <c r="I344" s="10">
        <v>6</v>
      </c>
      <c r="J344" s="9">
        <v>1</v>
      </c>
      <c r="K344" s="9">
        <v>1</v>
      </c>
      <c r="L344" s="11" t="s">
        <v>156</v>
      </c>
      <c r="M344" s="11" t="s">
        <v>2980</v>
      </c>
      <c r="N344" s="12" t="s">
        <v>40</v>
      </c>
      <c r="O344" s="9">
        <v>0</v>
      </c>
      <c r="P344" s="8" t="s">
        <v>2981</v>
      </c>
      <c r="Q344" s="8" t="s">
        <v>42</v>
      </c>
      <c r="R344" s="12" t="s">
        <v>43</v>
      </c>
      <c r="S344" s="13" t="s">
        <v>48</v>
      </c>
      <c r="T344" s="8" t="s">
        <v>45</v>
      </c>
      <c r="U344" s="8" t="s">
        <v>78</v>
      </c>
      <c r="V344" s="8" t="s">
        <v>79</v>
      </c>
      <c r="W344" s="8" t="s">
        <v>64</v>
      </c>
      <c r="X344" s="8" t="s">
        <v>49</v>
      </c>
      <c r="Y344" s="8" t="s">
        <v>81</v>
      </c>
      <c r="Z344" s="8" t="s">
        <v>129</v>
      </c>
      <c r="AA344" s="8" t="s">
        <v>2982</v>
      </c>
      <c r="AB344" s="8" t="s">
        <v>567</v>
      </c>
      <c r="AC344" s="9">
        <v>0</v>
      </c>
      <c r="AD344" s="14" t="s">
        <v>2983</v>
      </c>
      <c r="AE344" s="12">
        <v>1</v>
      </c>
      <c r="AF344" s="12" t="e">
        <f>INDEX(AE2:AE381, MATCH(TRUE, IF(ISNUMBER(SEARCH(H2, AD2:AD381)), TRUE, FALSE), 0))</f>
        <v>#N/A</v>
      </c>
    </row>
    <row r="345" spans="1:32">
      <c r="A345" s="36" t="s">
        <v>2843</v>
      </c>
      <c r="B345" s="8" t="s">
        <v>2984</v>
      </c>
      <c r="C345" s="9">
        <v>2021</v>
      </c>
      <c r="D345" s="8" t="s">
        <v>2985</v>
      </c>
      <c r="E345" s="9">
        <v>32</v>
      </c>
      <c r="F345" s="8" t="s">
        <v>2986</v>
      </c>
      <c r="G345" s="8" t="s">
        <v>2987</v>
      </c>
      <c r="H345" s="8" t="s">
        <v>2988</v>
      </c>
      <c r="I345" s="10">
        <v>6</v>
      </c>
      <c r="J345" s="9">
        <v>1</v>
      </c>
      <c r="K345" s="9">
        <v>1</v>
      </c>
      <c r="L345" s="11" t="s">
        <v>38</v>
      </c>
      <c r="M345" s="11" t="s">
        <v>2989</v>
      </c>
      <c r="N345" s="12" t="s">
        <v>40</v>
      </c>
      <c r="O345" s="9">
        <v>0</v>
      </c>
      <c r="P345" s="8" t="s">
        <v>2990</v>
      </c>
      <c r="Q345" s="8" t="s">
        <v>158</v>
      </c>
      <c r="R345" s="12" t="s">
        <v>43</v>
      </c>
      <c r="S345" s="13" t="s">
        <v>48</v>
      </c>
      <c r="T345" s="8" t="s">
        <v>45</v>
      </c>
      <c r="U345" s="8" t="s">
        <v>78</v>
      </c>
      <c r="V345" s="8" t="s">
        <v>47</v>
      </c>
      <c r="W345" s="8" t="s">
        <v>64</v>
      </c>
      <c r="X345" s="8" t="s">
        <v>65</v>
      </c>
      <c r="Y345" s="8" t="s">
        <v>81</v>
      </c>
      <c r="Z345" s="8" t="s">
        <v>740</v>
      </c>
      <c r="AA345" s="8" t="s">
        <v>2991</v>
      </c>
      <c r="AB345" s="8" t="s">
        <v>1430</v>
      </c>
      <c r="AC345" s="9">
        <v>0</v>
      </c>
      <c r="AD345" s="14" t="s">
        <v>2992</v>
      </c>
      <c r="AE345" s="12">
        <v>7</v>
      </c>
      <c r="AF345" s="12" t="e">
        <f>INDEX(AE2:AE381, MATCH(TRUE, IF(ISNUMBER(SEARCH(H2, AD2:AD381)), TRUE, FALSE), 0))</f>
        <v>#N/A</v>
      </c>
    </row>
    <row r="346" spans="1:32">
      <c r="A346" s="36" t="s">
        <v>2993</v>
      </c>
      <c r="B346" s="8" t="s">
        <v>2994</v>
      </c>
      <c r="C346" s="9">
        <v>2021</v>
      </c>
      <c r="D346" s="8" t="s">
        <v>2995</v>
      </c>
      <c r="E346" s="9">
        <v>32</v>
      </c>
      <c r="F346" s="8" t="s">
        <v>2996</v>
      </c>
      <c r="G346" s="8" t="s">
        <v>2997</v>
      </c>
      <c r="H346" s="8" t="s">
        <v>2998</v>
      </c>
      <c r="I346" s="10">
        <v>6</v>
      </c>
      <c r="J346" s="9">
        <v>1</v>
      </c>
      <c r="K346" s="9">
        <v>1</v>
      </c>
      <c r="L346" s="11" t="s">
        <v>156</v>
      </c>
      <c r="M346" s="11" t="s">
        <v>2999</v>
      </c>
      <c r="N346" s="12" t="s">
        <v>40</v>
      </c>
      <c r="O346" s="9">
        <v>0</v>
      </c>
      <c r="P346" s="8" t="s">
        <v>3000</v>
      </c>
      <c r="Q346" s="8" t="s">
        <v>63</v>
      </c>
      <c r="R346" s="12" t="s">
        <v>43</v>
      </c>
      <c r="S346" s="13" t="s">
        <v>48</v>
      </c>
      <c r="T346" s="8" t="s">
        <v>45</v>
      </c>
      <c r="U346" s="8" t="s">
        <v>78</v>
      </c>
      <c r="V346" s="8" t="s">
        <v>47</v>
      </c>
      <c r="W346" s="8" t="s">
        <v>64</v>
      </c>
      <c r="X346" s="8" t="s">
        <v>49</v>
      </c>
      <c r="Y346" s="8" t="s">
        <v>81</v>
      </c>
      <c r="Z346" s="8" t="s">
        <v>129</v>
      </c>
      <c r="AA346" s="8" t="s">
        <v>3001</v>
      </c>
      <c r="AB346" s="8" t="s">
        <v>129</v>
      </c>
      <c r="AC346" s="9">
        <v>0</v>
      </c>
      <c r="AD346" s="14" t="s">
        <v>3002</v>
      </c>
      <c r="AE346" s="12">
        <v>7</v>
      </c>
      <c r="AF346" s="12" t="e">
        <f>INDEX(AE2:AE381, MATCH(TRUE, IF(ISNUMBER(SEARCH(H2, AD2:AD381)), TRUE, FALSE), 0))</f>
        <v>#N/A</v>
      </c>
    </row>
    <row r="347" spans="1:32">
      <c r="A347" s="36" t="s">
        <v>3003</v>
      </c>
      <c r="B347" s="8" t="s">
        <v>3004</v>
      </c>
      <c r="C347" s="9">
        <v>2021</v>
      </c>
      <c r="D347" s="8" t="s">
        <v>3005</v>
      </c>
      <c r="E347" s="9">
        <v>31</v>
      </c>
      <c r="F347" s="8" t="s">
        <v>3006</v>
      </c>
      <c r="G347" s="8" t="s">
        <v>3007</v>
      </c>
      <c r="H347" s="8" t="s">
        <v>3008</v>
      </c>
      <c r="I347" s="10">
        <v>6</v>
      </c>
      <c r="J347" s="9">
        <v>1</v>
      </c>
      <c r="K347" s="9">
        <v>1</v>
      </c>
      <c r="L347" s="11" t="s">
        <v>3009</v>
      </c>
      <c r="M347" s="11" t="s">
        <v>3010</v>
      </c>
      <c r="N347" s="12" t="s">
        <v>76</v>
      </c>
      <c r="O347" s="9">
        <v>0</v>
      </c>
      <c r="P347" s="8" t="s">
        <v>3011</v>
      </c>
      <c r="Q347" s="8" t="s">
        <v>42</v>
      </c>
      <c r="R347" s="12" t="s">
        <v>43</v>
      </c>
      <c r="S347" s="13" t="s">
        <v>44</v>
      </c>
      <c r="T347" s="8" t="s">
        <v>103</v>
      </c>
      <c r="U347" s="8" t="s">
        <v>78</v>
      </c>
      <c r="V347" s="8" t="s">
        <v>190</v>
      </c>
      <c r="W347" s="8" t="s">
        <v>64</v>
      </c>
      <c r="X347" s="8" t="s">
        <v>49</v>
      </c>
      <c r="Y347" s="8" t="s">
        <v>81</v>
      </c>
      <c r="Z347" s="8" t="s">
        <v>466</v>
      </c>
      <c r="AA347" s="8" t="s">
        <v>3012</v>
      </c>
      <c r="AB347" s="8" t="s">
        <v>466</v>
      </c>
      <c r="AC347" s="9">
        <v>0</v>
      </c>
      <c r="AD347" s="14" t="s">
        <v>3013</v>
      </c>
      <c r="AE347" s="12">
        <v>8</v>
      </c>
      <c r="AF347" s="12" t="e">
        <f>INDEX(AE2:AE381, MATCH(TRUE, IF(ISNUMBER(SEARCH(H2, AD2:AD381)), TRUE, FALSE), 0))</f>
        <v>#N/A</v>
      </c>
    </row>
    <row r="348" spans="1:32">
      <c r="A348" s="36" t="s">
        <v>3014</v>
      </c>
      <c r="B348" s="8" t="s">
        <v>3015</v>
      </c>
      <c r="C348" s="9">
        <v>2021</v>
      </c>
      <c r="D348" s="8" t="s">
        <v>828</v>
      </c>
      <c r="E348" s="9">
        <v>29</v>
      </c>
      <c r="F348" s="8" t="s">
        <v>3016</v>
      </c>
      <c r="G348" s="8" t="s">
        <v>3017</v>
      </c>
      <c r="H348" s="8" t="s">
        <v>3018</v>
      </c>
      <c r="I348" s="10">
        <v>6</v>
      </c>
      <c r="J348" s="9">
        <v>1</v>
      </c>
      <c r="K348" s="9">
        <v>1</v>
      </c>
      <c r="L348" s="11" t="s">
        <v>2855</v>
      </c>
      <c r="M348" s="11" t="s">
        <v>3019</v>
      </c>
      <c r="N348" s="12" t="s">
        <v>40</v>
      </c>
      <c r="O348" s="9">
        <v>0</v>
      </c>
      <c r="P348" s="8" t="s">
        <v>3020</v>
      </c>
      <c r="Q348" s="8" t="s">
        <v>158</v>
      </c>
      <c r="R348" s="12" t="s">
        <v>43</v>
      </c>
      <c r="S348" s="13" t="s">
        <v>48</v>
      </c>
      <c r="T348" s="8" t="s">
        <v>45</v>
      </c>
      <c r="U348" s="8" t="s">
        <v>78</v>
      </c>
      <c r="V348" s="8" t="s">
        <v>79</v>
      </c>
      <c r="W348" s="8" t="s">
        <v>64</v>
      </c>
      <c r="X348" s="8" t="s">
        <v>65</v>
      </c>
      <c r="Y348" s="8" t="s">
        <v>81</v>
      </c>
      <c r="Z348" s="8" t="s">
        <v>129</v>
      </c>
      <c r="AA348" s="8" t="s">
        <v>3021</v>
      </c>
      <c r="AB348" s="8" t="s">
        <v>129</v>
      </c>
      <c r="AC348" s="9">
        <v>0</v>
      </c>
      <c r="AD348" s="14" t="s">
        <v>3022</v>
      </c>
      <c r="AE348" s="12">
        <v>1</v>
      </c>
      <c r="AF348" s="12" t="e">
        <f>INDEX(AE2:AE381, MATCH(TRUE, IF(ISNUMBER(SEARCH(H2, AD2:AD381)), TRUE, FALSE), 0))</f>
        <v>#N/A</v>
      </c>
    </row>
    <row r="349" spans="1:32">
      <c r="A349" s="36" t="s">
        <v>3023</v>
      </c>
      <c r="B349" s="8" t="s">
        <v>3024</v>
      </c>
      <c r="C349" s="9">
        <v>2021</v>
      </c>
      <c r="D349" s="8" t="s">
        <v>3025</v>
      </c>
      <c r="E349" s="9">
        <v>29</v>
      </c>
      <c r="F349" s="8" t="s">
        <v>3026</v>
      </c>
      <c r="G349" s="8" t="s">
        <v>3027</v>
      </c>
      <c r="H349" s="8" t="s">
        <v>3028</v>
      </c>
      <c r="I349" s="10">
        <v>6</v>
      </c>
      <c r="J349" s="9">
        <v>1</v>
      </c>
      <c r="K349" s="9">
        <v>1</v>
      </c>
      <c r="L349" s="11" t="s">
        <v>619</v>
      </c>
      <c r="M349" s="11" t="s">
        <v>3029</v>
      </c>
      <c r="N349" s="12" t="s">
        <v>40</v>
      </c>
      <c r="O349" s="9">
        <v>0</v>
      </c>
      <c r="P349" s="8" t="s">
        <v>3030</v>
      </c>
      <c r="Q349" s="8" t="s">
        <v>158</v>
      </c>
      <c r="R349" s="12" t="s">
        <v>43</v>
      </c>
      <c r="S349" s="13" t="s">
        <v>48</v>
      </c>
      <c r="T349" s="8" t="s">
        <v>45</v>
      </c>
      <c r="U349" s="8" t="s">
        <v>78</v>
      </c>
      <c r="V349" s="8" t="s">
        <v>47</v>
      </c>
      <c r="W349" s="8" t="s">
        <v>64</v>
      </c>
      <c r="X349" s="8" t="s">
        <v>65</v>
      </c>
      <c r="Y349" s="8" t="s">
        <v>81</v>
      </c>
      <c r="Z349" s="8" t="s">
        <v>191</v>
      </c>
      <c r="AA349" s="8" t="s">
        <v>3031</v>
      </c>
      <c r="AB349" s="8" t="s">
        <v>191</v>
      </c>
      <c r="AC349" s="9">
        <v>0</v>
      </c>
      <c r="AD349" s="14" t="s">
        <v>3032</v>
      </c>
      <c r="AE349" s="12">
        <v>7</v>
      </c>
      <c r="AF349" s="12" t="e">
        <f>INDEX(AE2:AE381, MATCH(TRUE, IF(ISNUMBER(SEARCH(H2, AD2:AD381)), TRUE, FALSE), 0))</f>
        <v>#N/A</v>
      </c>
    </row>
    <row r="350" spans="1:32">
      <c r="A350" s="36" t="s">
        <v>3033</v>
      </c>
      <c r="B350" s="8" t="s">
        <v>3034</v>
      </c>
      <c r="C350" s="9">
        <v>2021</v>
      </c>
      <c r="D350" s="8" t="s">
        <v>57</v>
      </c>
      <c r="E350" s="9">
        <v>24</v>
      </c>
      <c r="F350" s="8" t="s">
        <v>3035</v>
      </c>
      <c r="G350" s="8" t="s">
        <v>3036</v>
      </c>
      <c r="H350" s="8" t="s">
        <v>3037</v>
      </c>
      <c r="I350" s="10">
        <v>6</v>
      </c>
      <c r="J350" s="9">
        <v>1</v>
      </c>
      <c r="K350" s="9">
        <v>1</v>
      </c>
      <c r="L350" s="11" t="s">
        <v>1410</v>
      </c>
      <c r="M350" s="11" t="s">
        <v>3038</v>
      </c>
      <c r="N350" s="12" t="s">
        <v>40</v>
      </c>
      <c r="O350" s="9">
        <v>0</v>
      </c>
      <c r="P350" s="8" t="s">
        <v>3039</v>
      </c>
      <c r="Q350" s="8" t="s">
        <v>382</v>
      </c>
      <c r="R350" s="12" t="s">
        <v>43</v>
      </c>
      <c r="S350" s="13" t="s">
        <v>48</v>
      </c>
      <c r="T350" s="8" t="s">
        <v>45</v>
      </c>
      <c r="U350" s="8" t="s">
        <v>78</v>
      </c>
      <c r="V350" s="8" t="s">
        <v>47</v>
      </c>
      <c r="W350" s="8" t="s">
        <v>64</v>
      </c>
      <c r="X350" s="8" t="s">
        <v>49</v>
      </c>
      <c r="Y350" s="8" t="s">
        <v>81</v>
      </c>
      <c r="Z350" s="8" t="s">
        <v>82</v>
      </c>
      <c r="AA350" s="8" t="s">
        <v>3040</v>
      </c>
      <c r="AB350" s="8" t="s">
        <v>82</v>
      </c>
      <c r="AC350" s="9">
        <v>0</v>
      </c>
      <c r="AD350" s="14" t="s">
        <v>3041</v>
      </c>
      <c r="AE350" s="12">
        <v>6</v>
      </c>
      <c r="AF350" s="12" t="e">
        <f>INDEX(AE2:AE381, MATCH(TRUE, IF(ISNUMBER(SEARCH(H2, AD2:AD381)), TRUE, FALSE), 0))</f>
        <v>#N/A</v>
      </c>
    </row>
    <row r="351" spans="1:32">
      <c r="A351" s="36" t="s">
        <v>3042</v>
      </c>
      <c r="B351" s="8" t="s">
        <v>3043</v>
      </c>
      <c r="C351" s="9">
        <v>2021</v>
      </c>
      <c r="D351" s="8" t="s">
        <v>3044</v>
      </c>
      <c r="E351" s="9">
        <v>23</v>
      </c>
      <c r="F351" s="8" t="s">
        <v>3045</v>
      </c>
      <c r="G351" s="8" t="s">
        <v>3046</v>
      </c>
      <c r="H351" s="8" t="s">
        <v>3047</v>
      </c>
      <c r="I351" s="10">
        <v>6</v>
      </c>
      <c r="J351" s="9">
        <v>1</v>
      </c>
      <c r="K351" s="9">
        <v>1</v>
      </c>
      <c r="L351" s="11" t="s">
        <v>38</v>
      </c>
      <c r="M351" s="11" t="s">
        <v>3048</v>
      </c>
      <c r="N351" s="12" t="s">
        <v>40</v>
      </c>
      <c r="O351" s="9">
        <v>0</v>
      </c>
      <c r="P351" s="8" t="s">
        <v>3049</v>
      </c>
      <c r="Q351" s="8" t="s">
        <v>63</v>
      </c>
      <c r="R351" s="12" t="s">
        <v>43</v>
      </c>
      <c r="S351" s="13" t="s">
        <v>48</v>
      </c>
      <c r="T351" s="8" t="s">
        <v>45</v>
      </c>
      <c r="U351" s="8" t="s">
        <v>78</v>
      </c>
      <c r="V351" s="8" t="s">
        <v>47</v>
      </c>
      <c r="W351" s="8" t="s">
        <v>64</v>
      </c>
      <c r="X351" s="8" t="s">
        <v>49</v>
      </c>
      <c r="Y351" s="8" t="s">
        <v>81</v>
      </c>
      <c r="Z351" s="8" t="s">
        <v>1430</v>
      </c>
      <c r="AA351" s="8" t="s">
        <v>3050</v>
      </c>
      <c r="AB351" s="8" t="s">
        <v>1430</v>
      </c>
      <c r="AC351" s="9">
        <v>0</v>
      </c>
      <c r="AD351" s="14" t="s">
        <v>3051</v>
      </c>
      <c r="AE351" s="12">
        <v>7</v>
      </c>
      <c r="AF351" s="12" t="e">
        <f>INDEX(AE2:AE381, MATCH(TRUE, IF(ISNUMBER(SEARCH(H2, AD2:AD381)), TRUE, FALSE), 0))</f>
        <v>#N/A</v>
      </c>
    </row>
    <row r="352" spans="1:32">
      <c r="A352" s="36" t="s">
        <v>3052</v>
      </c>
      <c r="B352" s="8" t="s">
        <v>3053</v>
      </c>
      <c r="C352" s="9">
        <v>2021</v>
      </c>
      <c r="D352" s="8" t="s">
        <v>1347</v>
      </c>
      <c r="E352" s="9">
        <v>23</v>
      </c>
      <c r="F352" s="8" t="s">
        <v>3054</v>
      </c>
      <c r="G352" s="8" t="s">
        <v>3055</v>
      </c>
      <c r="H352" s="8" t="s">
        <v>3056</v>
      </c>
      <c r="I352" s="10">
        <v>6</v>
      </c>
      <c r="J352" s="9">
        <v>1</v>
      </c>
      <c r="K352" s="9">
        <v>1</v>
      </c>
      <c r="L352" s="11" t="s">
        <v>156</v>
      </c>
      <c r="M352" s="11" t="s">
        <v>3057</v>
      </c>
      <c r="N352" s="12" t="s">
        <v>76</v>
      </c>
      <c r="O352" s="9">
        <v>0</v>
      </c>
      <c r="P352" s="8" t="s">
        <v>3058</v>
      </c>
      <c r="Q352" s="8" t="s">
        <v>42</v>
      </c>
      <c r="R352" s="12" t="s">
        <v>43</v>
      </c>
      <c r="S352" s="8" t="s">
        <v>2590</v>
      </c>
      <c r="T352" s="8" t="s">
        <v>103</v>
      </c>
      <c r="U352" s="8" t="s">
        <v>78</v>
      </c>
      <c r="V352" s="8" t="s">
        <v>190</v>
      </c>
      <c r="W352" s="8" t="s">
        <v>64</v>
      </c>
      <c r="X352" s="8" t="s">
        <v>49</v>
      </c>
      <c r="Y352" s="8" t="s">
        <v>81</v>
      </c>
      <c r="Z352" s="8" t="s">
        <v>48</v>
      </c>
      <c r="AA352" s="8" t="s">
        <v>48</v>
      </c>
      <c r="AB352" s="8" t="s">
        <v>567</v>
      </c>
      <c r="AC352" s="9">
        <v>0</v>
      </c>
      <c r="AD352" s="14" t="s">
        <v>3059</v>
      </c>
      <c r="AE352" s="12">
        <v>7</v>
      </c>
      <c r="AF352" s="12" t="e">
        <f>INDEX(AE2:AE381, MATCH(TRUE, IF(ISNUMBER(SEARCH(H2, AD2:AD381)), TRUE, FALSE), 0))</f>
        <v>#N/A</v>
      </c>
    </row>
    <row r="353" spans="1:32">
      <c r="A353" s="36" t="s">
        <v>3060</v>
      </c>
      <c r="B353" s="8" t="s">
        <v>3061</v>
      </c>
      <c r="C353" s="9">
        <v>2021</v>
      </c>
      <c r="D353" s="8" t="s">
        <v>1055</v>
      </c>
      <c r="E353" s="9">
        <v>20</v>
      </c>
      <c r="F353" s="8" t="s">
        <v>3062</v>
      </c>
      <c r="G353" s="8" t="s">
        <v>3063</v>
      </c>
      <c r="H353" s="8" t="s">
        <v>3064</v>
      </c>
      <c r="I353" s="10">
        <v>6</v>
      </c>
      <c r="J353" s="9">
        <v>1</v>
      </c>
      <c r="K353" s="9">
        <v>1</v>
      </c>
      <c r="L353" s="11" t="s">
        <v>156</v>
      </c>
      <c r="M353" s="11" t="s">
        <v>3065</v>
      </c>
      <c r="N353" s="12" t="s">
        <v>40</v>
      </c>
      <c r="O353" s="9">
        <v>0</v>
      </c>
      <c r="P353" s="8" t="s">
        <v>3066</v>
      </c>
      <c r="Q353" s="8" t="s">
        <v>382</v>
      </c>
      <c r="R353" s="12" t="s">
        <v>43</v>
      </c>
      <c r="S353" s="13" t="s">
        <v>48</v>
      </c>
      <c r="T353" s="8" t="s">
        <v>45</v>
      </c>
      <c r="U353" s="8" t="s">
        <v>78</v>
      </c>
      <c r="V353" s="8" t="s">
        <v>47</v>
      </c>
      <c r="W353" s="8" t="s">
        <v>64</v>
      </c>
      <c r="X353" s="8" t="s">
        <v>49</v>
      </c>
      <c r="Y353" s="8" t="s">
        <v>81</v>
      </c>
      <c r="Z353" s="8" t="s">
        <v>67</v>
      </c>
      <c r="AA353" s="8" t="s">
        <v>3067</v>
      </c>
      <c r="AB353" s="8" t="s">
        <v>67</v>
      </c>
      <c r="AC353" s="9">
        <v>0</v>
      </c>
      <c r="AD353" s="14" t="s">
        <v>3068</v>
      </c>
      <c r="AE353" s="12">
        <v>7</v>
      </c>
      <c r="AF353" s="12" t="e">
        <f>INDEX(AE2:AE381, MATCH(TRUE, IF(ISNUMBER(SEARCH(H2, AD2:AD381)), TRUE, FALSE), 0))</f>
        <v>#N/A</v>
      </c>
    </row>
    <row r="354" spans="1:32">
      <c r="A354" s="36" t="s">
        <v>3069</v>
      </c>
      <c r="B354" s="8" t="s">
        <v>3070</v>
      </c>
      <c r="C354" s="9">
        <v>2021</v>
      </c>
      <c r="D354" s="8" t="s">
        <v>3071</v>
      </c>
      <c r="E354" s="9">
        <v>16</v>
      </c>
      <c r="F354" s="8" t="s">
        <v>3072</v>
      </c>
      <c r="G354" s="8" t="s">
        <v>3073</v>
      </c>
      <c r="H354" s="8" t="s">
        <v>3074</v>
      </c>
      <c r="I354" s="10">
        <v>6</v>
      </c>
      <c r="J354" s="9">
        <v>1</v>
      </c>
      <c r="K354" s="9">
        <v>1</v>
      </c>
      <c r="L354" s="11" t="s">
        <v>1185</v>
      </c>
      <c r="M354" s="11" t="s">
        <v>3075</v>
      </c>
      <c r="N354" s="12" t="s">
        <v>40</v>
      </c>
      <c r="O354" s="9">
        <v>0</v>
      </c>
      <c r="P354" s="8" t="s">
        <v>3076</v>
      </c>
      <c r="Q354" s="8" t="s">
        <v>158</v>
      </c>
      <c r="R354" s="12" t="s">
        <v>43</v>
      </c>
      <c r="S354" s="13" t="s">
        <v>48</v>
      </c>
      <c r="T354" s="8" t="s">
        <v>45</v>
      </c>
      <c r="U354" s="8" t="s">
        <v>78</v>
      </c>
      <c r="V354" s="8" t="s">
        <v>47</v>
      </c>
      <c r="W354" s="8" t="s">
        <v>64</v>
      </c>
      <c r="X354" s="8" t="s">
        <v>65</v>
      </c>
      <c r="Y354" s="8" t="s">
        <v>81</v>
      </c>
      <c r="Z354" s="8" t="s">
        <v>84</v>
      </c>
      <c r="AA354" s="8" t="s">
        <v>3077</v>
      </c>
      <c r="AB354" s="8" t="s">
        <v>3078</v>
      </c>
      <c r="AC354" s="9">
        <v>0</v>
      </c>
      <c r="AD354" s="14" t="s">
        <v>3079</v>
      </c>
      <c r="AE354" s="12">
        <v>7</v>
      </c>
      <c r="AF354" s="12" t="e">
        <f>INDEX(AE2:AE381, MATCH(TRUE, IF(ISNUMBER(SEARCH(H2, AD2:AD381)), TRUE, FALSE), 0))</f>
        <v>#N/A</v>
      </c>
    </row>
    <row r="355" spans="1:32">
      <c r="A355" s="36" t="s">
        <v>3080</v>
      </c>
      <c r="B355" s="8" t="s">
        <v>3081</v>
      </c>
      <c r="C355" s="9">
        <v>2021</v>
      </c>
      <c r="D355" s="8" t="s">
        <v>386</v>
      </c>
      <c r="E355" s="9">
        <v>16</v>
      </c>
      <c r="F355" s="8" t="s">
        <v>3082</v>
      </c>
      <c r="G355" s="8" t="s">
        <v>3083</v>
      </c>
      <c r="H355" s="8" t="s">
        <v>3084</v>
      </c>
      <c r="I355" s="10">
        <v>6</v>
      </c>
      <c r="J355" s="9">
        <v>1</v>
      </c>
      <c r="K355" s="9">
        <v>1</v>
      </c>
      <c r="L355" s="11" t="s">
        <v>619</v>
      </c>
      <c r="M355" s="11" t="s">
        <v>566</v>
      </c>
      <c r="N355" s="12" t="s">
        <v>76</v>
      </c>
      <c r="O355" s="9">
        <v>0</v>
      </c>
      <c r="P355" s="8" t="s">
        <v>3085</v>
      </c>
      <c r="Q355" s="8" t="s">
        <v>382</v>
      </c>
      <c r="R355" s="12" t="s">
        <v>43</v>
      </c>
      <c r="S355" s="13" t="s">
        <v>48</v>
      </c>
      <c r="T355" s="8" t="s">
        <v>45</v>
      </c>
      <c r="U355" s="8" t="s">
        <v>78</v>
      </c>
      <c r="V355" s="8" t="s">
        <v>190</v>
      </c>
      <c r="W355" s="8" t="s">
        <v>64</v>
      </c>
      <c r="X355" s="8" t="s">
        <v>49</v>
      </c>
      <c r="Y355" s="8" t="s">
        <v>81</v>
      </c>
      <c r="Z355" s="8" t="s">
        <v>48</v>
      </c>
      <c r="AA355" s="8" t="s">
        <v>48</v>
      </c>
      <c r="AB355" s="8" t="s">
        <v>956</v>
      </c>
      <c r="AC355" s="9">
        <v>0</v>
      </c>
      <c r="AD355" s="14" t="s">
        <v>3086</v>
      </c>
      <c r="AE355" s="12">
        <v>1</v>
      </c>
      <c r="AF355" s="12" t="e">
        <f>INDEX(AE2:AE381, MATCH(TRUE, IF(ISNUMBER(SEARCH(H2, AD2:AD381)), TRUE, FALSE), 0))</f>
        <v>#N/A</v>
      </c>
    </row>
    <row r="356" spans="1:32">
      <c r="A356" s="36" t="s">
        <v>3087</v>
      </c>
      <c r="B356" s="8" t="s">
        <v>3088</v>
      </c>
      <c r="C356" s="9">
        <v>2021</v>
      </c>
      <c r="D356" s="8" t="s">
        <v>3089</v>
      </c>
      <c r="E356" s="9">
        <v>14</v>
      </c>
      <c r="F356" s="8" t="s">
        <v>3090</v>
      </c>
      <c r="G356" s="8" t="s">
        <v>3091</v>
      </c>
      <c r="H356" s="8" t="s">
        <v>3092</v>
      </c>
      <c r="I356" s="10">
        <v>6</v>
      </c>
      <c r="J356" s="9">
        <v>1</v>
      </c>
      <c r="K356" s="9">
        <v>1</v>
      </c>
      <c r="L356" s="11" t="s">
        <v>619</v>
      </c>
      <c r="M356" s="11" t="s">
        <v>1310</v>
      </c>
      <c r="N356" s="14" t="s">
        <v>76</v>
      </c>
      <c r="O356" s="9">
        <v>0</v>
      </c>
      <c r="P356" s="8" t="s">
        <v>3093</v>
      </c>
      <c r="Q356" s="8" t="s">
        <v>158</v>
      </c>
      <c r="R356" s="12" t="s">
        <v>43</v>
      </c>
      <c r="S356" s="13" t="s">
        <v>48</v>
      </c>
      <c r="T356" s="8" t="s">
        <v>45</v>
      </c>
      <c r="U356" s="8" t="s">
        <v>78</v>
      </c>
      <c r="V356" s="8" t="s">
        <v>47</v>
      </c>
      <c r="W356" s="8" t="s">
        <v>64</v>
      </c>
      <c r="X356" s="8" t="s">
        <v>65</v>
      </c>
      <c r="Y356" s="8" t="s">
        <v>81</v>
      </c>
      <c r="Z356" s="8" t="s">
        <v>191</v>
      </c>
      <c r="AA356" s="8" t="s">
        <v>3094</v>
      </c>
      <c r="AB356" s="8" t="s">
        <v>191</v>
      </c>
      <c r="AC356" s="9">
        <v>0</v>
      </c>
      <c r="AD356" s="14" t="s">
        <v>3095</v>
      </c>
      <c r="AE356" s="12">
        <v>7</v>
      </c>
      <c r="AF356" s="12" t="e">
        <f>INDEX(AE2:AE381, MATCH(TRUE, IF(ISNUMBER(SEARCH(H2, AD2:AD381)), TRUE, FALSE), 0))</f>
        <v>#N/A</v>
      </c>
    </row>
    <row r="357" spans="1:32">
      <c r="A357" s="36" t="s">
        <v>3096</v>
      </c>
      <c r="B357" s="8" t="s">
        <v>3097</v>
      </c>
      <c r="C357" s="9">
        <v>2022</v>
      </c>
      <c r="D357" s="8" t="s">
        <v>828</v>
      </c>
      <c r="E357" s="9">
        <v>44</v>
      </c>
      <c r="F357" s="8" t="s">
        <v>3098</v>
      </c>
      <c r="G357" s="8" t="s">
        <v>3099</v>
      </c>
      <c r="H357" s="8" t="s">
        <v>3100</v>
      </c>
      <c r="I357" s="10">
        <v>6</v>
      </c>
      <c r="J357" s="9">
        <v>1</v>
      </c>
      <c r="K357" s="9">
        <v>1</v>
      </c>
      <c r="L357" s="11" t="s">
        <v>3101</v>
      </c>
      <c r="M357" s="11" t="s">
        <v>124</v>
      </c>
      <c r="N357" s="12" t="s">
        <v>40</v>
      </c>
      <c r="O357" s="9">
        <v>0</v>
      </c>
      <c r="P357" s="8" t="s">
        <v>3102</v>
      </c>
      <c r="Q357" s="8" t="s">
        <v>42</v>
      </c>
      <c r="R357" s="12" t="s">
        <v>43</v>
      </c>
      <c r="S357" s="13" t="s">
        <v>48</v>
      </c>
      <c r="T357" s="8" t="s">
        <v>45</v>
      </c>
      <c r="U357" s="8" t="s">
        <v>46</v>
      </c>
      <c r="V357" s="13" t="s">
        <v>51</v>
      </c>
      <c r="W357" s="8" t="s">
        <v>64</v>
      </c>
      <c r="X357" s="8" t="s">
        <v>49</v>
      </c>
      <c r="Y357" s="8" t="s">
        <v>81</v>
      </c>
      <c r="Z357" s="8" t="s">
        <v>48</v>
      </c>
      <c r="AA357" s="8" t="s">
        <v>48</v>
      </c>
      <c r="AB357" s="8" t="s">
        <v>116</v>
      </c>
      <c r="AC357" s="9">
        <v>0</v>
      </c>
      <c r="AD357" s="14" t="s">
        <v>3103</v>
      </c>
      <c r="AE357" s="12">
        <v>7</v>
      </c>
      <c r="AF357" s="12" t="e">
        <f>INDEX(AE2:AE381, MATCH(TRUE, IF(ISNUMBER(SEARCH(H2, AD2:AD381)), TRUE, FALSE), 0))</f>
        <v>#N/A</v>
      </c>
    </row>
    <row r="358" spans="1:32">
      <c r="A358" s="36" t="s">
        <v>3104</v>
      </c>
      <c r="B358" s="8" t="s">
        <v>3105</v>
      </c>
      <c r="C358" s="9">
        <v>2021</v>
      </c>
      <c r="D358" s="8" t="s">
        <v>533</v>
      </c>
      <c r="E358" s="9">
        <v>12</v>
      </c>
      <c r="F358" s="8" t="s">
        <v>3106</v>
      </c>
      <c r="G358" s="8" t="s">
        <v>3107</v>
      </c>
      <c r="H358" s="8" t="s">
        <v>3108</v>
      </c>
      <c r="I358" s="10">
        <v>6</v>
      </c>
      <c r="J358" s="9">
        <v>1</v>
      </c>
      <c r="K358" s="9">
        <v>1</v>
      </c>
      <c r="L358" s="11" t="s">
        <v>3109</v>
      </c>
      <c r="M358" s="11" t="s">
        <v>3110</v>
      </c>
      <c r="N358" s="12" t="s">
        <v>76</v>
      </c>
      <c r="O358" s="9">
        <v>0</v>
      </c>
      <c r="P358" s="8" t="s">
        <v>3111</v>
      </c>
      <c r="Q358" s="8" t="s">
        <v>158</v>
      </c>
      <c r="R358" s="12" t="s">
        <v>43</v>
      </c>
      <c r="S358" s="13" t="s">
        <v>48</v>
      </c>
      <c r="T358" s="8" t="s">
        <v>45</v>
      </c>
      <c r="U358" s="8" t="s">
        <v>78</v>
      </c>
      <c r="V358" s="8" t="s">
        <v>47</v>
      </c>
      <c r="W358" s="8" t="s">
        <v>80</v>
      </c>
      <c r="X358" s="8" t="s">
        <v>65</v>
      </c>
      <c r="Y358" s="8" t="s">
        <v>81</v>
      </c>
      <c r="Z358" s="8" t="s">
        <v>2558</v>
      </c>
      <c r="AA358" s="8" t="s">
        <v>3112</v>
      </c>
      <c r="AB358" s="8" t="s">
        <v>2558</v>
      </c>
      <c r="AC358" s="9">
        <v>0</v>
      </c>
      <c r="AD358" s="14" t="s">
        <v>3113</v>
      </c>
      <c r="AE358" s="12">
        <v>7</v>
      </c>
      <c r="AF358" s="12" t="e">
        <f>INDEX(AE2:AE381, MATCH(TRUE, IF(ISNUMBER(SEARCH(H2, AD2:AD381)), TRUE, FALSE), 0))</f>
        <v>#N/A</v>
      </c>
    </row>
    <row r="359" spans="1:32">
      <c r="A359" s="36" t="s">
        <v>3114</v>
      </c>
      <c r="B359" s="8" t="s">
        <v>3115</v>
      </c>
      <c r="C359" s="9">
        <v>2021</v>
      </c>
      <c r="D359" s="8" t="s">
        <v>3116</v>
      </c>
      <c r="E359" s="9">
        <v>10</v>
      </c>
      <c r="F359" s="8" t="s">
        <v>3117</v>
      </c>
      <c r="G359" s="8" t="s">
        <v>3118</v>
      </c>
      <c r="H359" s="8" t="s">
        <v>3119</v>
      </c>
      <c r="I359" s="10">
        <v>6</v>
      </c>
      <c r="J359" s="9">
        <v>1</v>
      </c>
      <c r="K359" s="9">
        <v>1</v>
      </c>
      <c r="L359" s="11" t="s">
        <v>156</v>
      </c>
      <c r="M359" s="11" t="s">
        <v>566</v>
      </c>
      <c r="N359" s="12" t="s">
        <v>76</v>
      </c>
      <c r="O359" s="9">
        <v>0</v>
      </c>
      <c r="P359" s="8" t="s">
        <v>3120</v>
      </c>
      <c r="Q359" s="8" t="s">
        <v>42</v>
      </c>
      <c r="R359" s="12" t="s">
        <v>43</v>
      </c>
      <c r="S359" s="13" t="s">
        <v>48</v>
      </c>
      <c r="T359" s="8" t="s">
        <v>45</v>
      </c>
      <c r="U359" s="8" t="s">
        <v>140</v>
      </c>
      <c r="V359" s="8" t="s">
        <v>190</v>
      </c>
      <c r="W359" s="8" t="s">
        <v>64</v>
      </c>
      <c r="X359" s="8" t="s">
        <v>49</v>
      </c>
      <c r="Y359" s="8" t="s">
        <v>48</v>
      </c>
      <c r="Z359" s="8" t="s">
        <v>716</v>
      </c>
      <c r="AA359" s="8" t="s">
        <v>3121</v>
      </c>
      <c r="AB359" s="8" t="s">
        <v>716</v>
      </c>
      <c r="AC359" s="9">
        <v>0</v>
      </c>
      <c r="AD359" s="14" t="s">
        <v>3122</v>
      </c>
      <c r="AE359" s="12">
        <v>3</v>
      </c>
      <c r="AF359" s="12" t="e">
        <f>INDEX(AE2:AE381, MATCH(TRUE, IF(ISNUMBER(SEARCH(H2, AD2:AD381)), TRUE, FALSE), 0))</f>
        <v>#N/A</v>
      </c>
    </row>
    <row r="360" spans="1:32">
      <c r="A360" s="36" t="s">
        <v>3123</v>
      </c>
      <c r="B360" s="8" t="s">
        <v>3124</v>
      </c>
      <c r="C360" s="9">
        <v>2022</v>
      </c>
      <c r="D360" s="8" t="s">
        <v>3125</v>
      </c>
      <c r="E360" s="9">
        <v>23</v>
      </c>
      <c r="F360" s="8" t="s">
        <v>3126</v>
      </c>
      <c r="G360" s="8" t="s">
        <v>3127</v>
      </c>
      <c r="H360" s="8" t="s">
        <v>3128</v>
      </c>
      <c r="I360" s="10">
        <v>6</v>
      </c>
      <c r="J360" s="9">
        <v>1</v>
      </c>
      <c r="K360" s="9">
        <v>1</v>
      </c>
      <c r="L360" s="11" t="s">
        <v>61</v>
      </c>
      <c r="M360" s="11" t="s">
        <v>39</v>
      </c>
      <c r="N360" s="12" t="s">
        <v>40</v>
      </c>
      <c r="O360" s="9">
        <v>0</v>
      </c>
      <c r="P360" s="8" t="s">
        <v>3129</v>
      </c>
      <c r="Q360" s="8" t="s">
        <v>42</v>
      </c>
      <c r="R360" s="12" t="s">
        <v>43</v>
      </c>
      <c r="S360" s="13" t="s">
        <v>44</v>
      </c>
      <c r="T360" s="8" t="s">
        <v>103</v>
      </c>
      <c r="U360" s="8" t="s">
        <v>46</v>
      </c>
      <c r="V360" s="13" t="s">
        <v>48</v>
      </c>
      <c r="W360" s="8" t="s">
        <v>64</v>
      </c>
      <c r="X360" s="8" t="s">
        <v>49</v>
      </c>
      <c r="Y360" s="8" t="s">
        <v>48</v>
      </c>
      <c r="Z360" s="8" t="s">
        <v>48</v>
      </c>
      <c r="AA360" s="8" t="s">
        <v>48</v>
      </c>
      <c r="AB360" s="8" t="s">
        <v>271</v>
      </c>
      <c r="AC360" s="9">
        <v>0</v>
      </c>
      <c r="AD360" s="14" t="s">
        <v>3130</v>
      </c>
      <c r="AE360" s="12">
        <v>7</v>
      </c>
      <c r="AF360" s="12" t="e">
        <f>INDEX(AE2:AE381, MATCH(TRUE, IF(ISNUMBER(SEARCH(H2, AD2:AD381)), TRUE, FALSE), 0))</f>
        <v>#N/A</v>
      </c>
    </row>
    <row r="361" spans="1:32">
      <c r="A361" s="36" t="s">
        <v>3131</v>
      </c>
      <c r="B361" s="8" t="s">
        <v>3132</v>
      </c>
      <c r="C361" s="9">
        <v>2022</v>
      </c>
      <c r="D361" s="8" t="s">
        <v>3133</v>
      </c>
      <c r="E361" s="9">
        <v>43</v>
      </c>
      <c r="F361" s="8" t="s">
        <v>3134</v>
      </c>
      <c r="G361" s="8" t="s">
        <v>3135</v>
      </c>
      <c r="H361" s="8" t="s">
        <v>3136</v>
      </c>
      <c r="I361" s="10">
        <v>6</v>
      </c>
      <c r="J361" s="9">
        <v>1</v>
      </c>
      <c r="K361" s="9">
        <v>1</v>
      </c>
      <c r="L361" s="11" t="s">
        <v>156</v>
      </c>
      <c r="M361" s="11" t="s">
        <v>374</v>
      </c>
      <c r="N361" s="12" t="s">
        <v>76</v>
      </c>
      <c r="O361" s="9">
        <v>0</v>
      </c>
      <c r="P361" s="8" t="s">
        <v>3137</v>
      </c>
      <c r="Q361" s="8" t="s">
        <v>42</v>
      </c>
      <c r="R361" s="12" t="s">
        <v>43</v>
      </c>
      <c r="S361" s="13" t="s">
        <v>48</v>
      </c>
      <c r="T361" s="8" t="s">
        <v>45</v>
      </c>
      <c r="U361" s="8" t="s">
        <v>46</v>
      </c>
      <c r="V361" s="13" t="s">
        <v>48</v>
      </c>
      <c r="W361" s="8" t="s">
        <v>64</v>
      </c>
      <c r="X361" s="8" t="s">
        <v>49</v>
      </c>
      <c r="Y361" s="8" t="s">
        <v>48</v>
      </c>
      <c r="Z361" s="8" t="s">
        <v>48</v>
      </c>
      <c r="AA361" s="8" t="s">
        <v>48</v>
      </c>
      <c r="AB361" s="8" t="s">
        <v>129</v>
      </c>
      <c r="AC361" s="9">
        <v>0</v>
      </c>
      <c r="AD361" s="14" t="s">
        <v>3138</v>
      </c>
      <c r="AE361" s="12">
        <v>7</v>
      </c>
      <c r="AF361" s="12" t="e">
        <f>INDEX(AE2:AE381, MATCH(TRUE, IF(ISNUMBER(SEARCH(H2, AD2:AD381)), TRUE, FALSE), 0))</f>
        <v>#N/A</v>
      </c>
    </row>
    <row r="362" spans="1:32">
      <c r="A362" s="36" t="s">
        <v>3139</v>
      </c>
      <c r="B362" s="8" t="s">
        <v>3140</v>
      </c>
      <c r="C362" s="9">
        <v>2022</v>
      </c>
      <c r="D362" s="8" t="s">
        <v>2574</v>
      </c>
      <c r="E362" s="9">
        <v>28</v>
      </c>
      <c r="F362" s="8" t="s">
        <v>3141</v>
      </c>
      <c r="G362" s="8" t="s">
        <v>3142</v>
      </c>
      <c r="H362" s="8" t="s">
        <v>3143</v>
      </c>
      <c r="I362" s="10">
        <v>6</v>
      </c>
      <c r="J362" s="9">
        <v>1</v>
      </c>
      <c r="K362" s="9">
        <v>1</v>
      </c>
      <c r="L362" s="11" t="s">
        <v>2555</v>
      </c>
      <c r="M362" s="11" t="s">
        <v>3144</v>
      </c>
      <c r="N362" s="12" t="s">
        <v>40</v>
      </c>
      <c r="O362" s="9">
        <v>0</v>
      </c>
      <c r="P362" s="8" t="s">
        <v>3145</v>
      </c>
      <c r="Q362" s="8" t="s">
        <v>537</v>
      </c>
      <c r="R362" s="12" t="s">
        <v>43</v>
      </c>
      <c r="S362" s="13" t="s">
        <v>48</v>
      </c>
      <c r="T362" s="8" t="s">
        <v>45</v>
      </c>
      <c r="U362" s="8" t="s">
        <v>78</v>
      </c>
      <c r="V362" s="8" t="s">
        <v>47</v>
      </c>
      <c r="W362" s="8" t="s">
        <v>64</v>
      </c>
      <c r="X362" s="8" t="s">
        <v>49</v>
      </c>
      <c r="Y362" s="8" t="s">
        <v>81</v>
      </c>
      <c r="Z362" s="8" t="s">
        <v>191</v>
      </c>
      <c r="AA362" s="8" t="s">
        <v>3146</v>
      </c>
      <c r="AB362" s="8" t="s">
        <v>191</v>
      </c>
      <c r="AC362" s="9">
        <v>0</v>
      </c>
      <c r="AD362" s="14" t="s">
        <v>3147</v>
      </c>
      <c r="AE362" s="12">
        <v>3</v>
      </c>
      <c r="AF362" s="12" t="e">
        <f>INDEX(AE2:AE381, MATCH(TRUE, IF(ISNUMBER(SEARCH(H2, AD2:AD381)), TRUE, FALSE), 0))</f>
        <v>#N/A</v>
      </c>
    </row>
    <row r="363" spans="1:32">
      <c r="A363" s="36" t="s">
        <v>3148</v>
      </c>
      <c r="B363" s="8" t="s">
        <v>3149</v>
      </c>
      <c r="C363" s="9">
        <v>2022</v>
      </c>
      <c r="D363" s="8" t="s">
        <v>3150</v>
      </c>
      <c r="E363" s="9">
        <v>22</v>
      </c>
      <c r="F363" s="8" t="s">
        <v>3151</v>
      </c>
      <c r="G363" s="8" t="s">
        <v>3152</v>
      </c>
      <c r="H363" s="8" t="s">
        <v>3153</v>
      </c>
      <c r="I363" s="10">
        <v>6</v>
      </c>
      <c r="J363" s="9">
        <v>1</v>
      </c>
      <c r="K363" s="9">
        <v>1</v>
      </c>
      <c r="L363" s="11" t="s">
        <v>3154</v>
      </c>
      <c r="M363" s="11" t="s">
        <v>3155</v>
      </c>
      <c r="N363" s="12" t="s">
        <v>76</v>
      </c>
      <c r="O363" s="9">
        <v>0</v>
      </c>
      <c r="P363" s="8" t="s">
        <v>3156</v>
      </c>
      <c r="Q363" s="8" t="s">
        <v>382</v>
      </c>
      <c r="R363" s="12" t="s">
        <v>43</v>
      </c>
      <c r="S363" s="13" t="s">
        <v>44</v>
      </c>
      <c r="T363" s="8" t="s">
        <v>103</v>
      </c>
      <c r="U363" s="8" t="s">
        <v>78</v>
      </c>
      <c r="V363" s="8" t="s">
        <v>47</v>
      </c>
      <c r="W363" s="8" t="s">
        <v>64</v>
      </c>
      <c r="X363" s="8" t="s">
        <v>49</v>
      </c>
      <c r="Y363" s="8" t="s">
        <v>81</v>
      </c>
      <c r="Z363" s="8" t="s">
        <v>567</v>
      </c>
      <c r="AA363" s="8" t="s">
        <v>3157</v>
      </c>
      <c r="AB363" s="8" t="s">
        <v>567</v>
      </c>
      <c r="AC363" s="9">
        <v>0</v>
      </c>
      <c r="AD363" s="14" t="s">
        <v>3158</v>
      </c>
      <c r="AE363" s="12">
        <v>7</v>
      </c>
      <c r="AF363" s="12" t="e">
        <f>INDEX(AE2:AE381, MATCH(TRUE, IF(ISNUMBER(SEARCH(H2, AD2:AD381)), TRUE, FALSE), 0))</f>
        <v>#N/A</v>
      </c>
    </row>
    <row r="364" spans="1:32">
      <c r="A364" s="36" t="s">
        <v>3159</v>
      </c>
      <c r="B364" s="8" t="s">
        <v>3160</v>
      </c>
      <c r="C364" s="9">
        <v>2022</v>
      </c>
      <c r="D364" s="8" t="s">
        <v>3161</v>
      </c>
      <c r="E364" s="9">
        <v>18</v>
      </c>
      <c r="F364" s="8" t="s">
        <v>3162</v>
      </c>
      <c r="G364" s="8" t="s">
        <v>3163</v>
      </c>
      <c r="H364" s="8" t="s">
        <v>3164</v>
      </c>
      <c r="I364" s="10">
        <v>6</v>
      </c>
      <c r="J364" s="9">
        <v>1</v>
      </c>
      <c r="K364" s="9">
        <v>1</v>
      </c>
      <c r="L364" s="11" t="s">
        <v>619</v>
      </c>
      <c r="M364" s="11" t="s">
        <v>3165</v>
      </c>
      <c r="N364" s="12" t="s">
        <v>40</v>
      </c>
      <c r="O364" s="9">
        <v>0</v>
      </c>
      <c r="P364" s="8" t="s">
        <v>3166</v>
      </c>
      <c r="Q364" s="8" t="s">
        <v>382</v>
      </c>
      <c r="R364" s="12" t="s">
        <v>43</v>
      </c>
      <c r="S364" s="13" t="s">
        <v>48</v>
      </c>
      <c r="T364" s="8" t="s">
        <v>45</v>
      </c>
      <c r="U364" s="8" t="s">
        <v>78</v>
      </c>
      <c r="V364" s="8" t="s">
        <v>190</v>
      </c>
      <c r="W364" s="8" t="s">
        <v>64</v>
      </c>
      <c r="X364" s="8" t="s">
        <v>49</v>
      </c>
      <c r="Y364" s="8" t="s">
        <v>81</v>
      </c>
      <c r="Z364" s="8" t="s">
        <v>436</v>
      </c>
      <c r="AA364" s="8" t="s">
        <v>48</v>
      </c>
      <c r="AB364" s="8" t="s">
        <v>436</v>
      </c>
      <c r="AC364" s="9">
        <v>0</v>
      </c>
      <c r="AD364" s="14" t="s">
        <v>3167</v>
      </c>
      <c r="AE364" s="12">
        <v>7</v>
      </c>
      <c r="AF364" s="12" t="e">
        <f>INDEX(AE2:AE381, MATCH(TRUE, IF(ISNUMBER(SEARCH(H2, AD2:AD381)), TRUE, FALSE), 0))</f>
        <v>#N/A</v>
      </c>
    </row>
    <row r="365" spans="1:32">
      <c r="A365" s="36" t="s">
        <v>3168</v>
      </c>
      <c r="B365" s="8" t="s">
        <v>3169</v>
      </c>
      <c r="C365" s="9">
        <v>2022</v>
      </c>
      <c r="D365" s="8" t="s">
        <v>2574</v>
      </c>
      <c r="E365" s="9">
        <v>17</v>
      </c>
      <c r="F365" s="8" t="s">
        <v>3170</v>
      </c>
      <c r="G365" s="8" t="s">
        <v>3171</v>
      </c>
      <c r="H365" s="8" t="s">
        <v>3172</v>
      </c>
      <c r="I365" s="10">
        <v>6</v>
      </c>
      <c r="J365" s="9">
        <v>1</v>
      </c>
      <c r="K365" s="9">
        <v>1</v>
      </c>
      <c r="L365" s="11" t="s">
        <v>2881</v>
      </c>
      <c r="M365" s="11" t="s">
        <v>3173</v>
      </c>
      <c r="N365" s="12" t="s">
        <v>40</v>
      </c>
      <c r="O365" s="9">
        <v>0</v>
      </c>
      <c r="P365" s="8" t="s">
        <v>3174</v>
      </c>
      <c r="Q365" s="8" t="s">
        <v>63</v>
      </c>
      <c r="R365" s="12" t="s">
        <v>43</v>
      </c>
      <c r="S365" s="13" t="s">
        <v>48</v>
      </c>
      <c r="T365" s="8" t="s">
        <v>45</v>
      </c>
      <c r="U365" s="8" t="s">
        <v>78</v>
      </c>
      <c r="V365" s="8" t="s">
        <v>47</v>
      </c>
      <c r="W365" s="8" t="s">
        <v>64</v>
      </c>
      <c r="X365" s="8" t="s">
        <v>65</v>
      </c>
      <c r="Y365" s="8" t="s">
        <v>81</v>
      </c>
      <c r="Z365" s="8" t="s">
        <v>191</v>
      </c>
      <c r="AA365" s="8" t="s">
        <v>3175</v>
      </c>
      <c r="AB365" s="8" t="s">
        <v>191</v>
      </c>
      <c r="AC365" s="9">
        <v>0</v>
      </c>
      <c r="AD365" s="14" t="s">
        <v>3176</v>
      </c>
      <c r="AE365" s="12">
        <v>7</v>
      </c>
      <c r="AF365" s="12" t="e">
        <f>INDEX(AE2:AE381, MATCH(TRUE, IF(ISNUMBER(SEARCH(H2, AD2:AD381)), TRUE, FALSE), 0))</f>
        <v>#N/A</v>
      </c>
    </row>
    <row r="366" spans="1:32">
      <c r="A366" s="36" t="s">
        <v>3177</v>
      </c>
      <c r="B366" s="8" t="s">
        <v>3178</v>
      </c>
      <c r="C366" s="9">
        <v>2022</v>
      </c>
      <c r="D366" s="8" t="s">
        <v>3179</v>
      </c>
      <c r="E366" s="9">
        <v>15</v>
      </c>
      <c r="F366" s="8" t="s">
        <v>3180</v>
      </c>
      <c r="G366" s="8" t="s">
        <v>3181</v>
      </c>
      <c r="H366" s="8" t="s">
        <v>3182</v>
      </c>
      <c r="I366" s="10">
        <v>6</v>
      </c>
      <c r="J366" s="9">
        <v>1</v>
      </c>
      <c r="K366" s="9">
        <v>1</v>
      </c>
      <c r="L366" s="11" t="s">
        <v>156</v>
      </c>
      <c r="M366" s="11" t="s">
        <v>3183</v>
      </c>
      <c r="N366" s="12" t="s">
        <v>76</v>
      </c>
      <c r="O366" s="9">
        <v>0</v>
      </c>
      <c r="P366" s="8" t="s">
        <v>3184</v>
      </c>
      <c r="Q366" s="8" t="s">
        <v>42</v>
      </c>
      <c r="R366" s="12" t="s">
        <v>43</v>
      </c>
      <c r="S366" s="13" t="s">
        <v>48</v>
      </c>
      <c r="T366" s="8" t="s">
        <v>45</v>
      </c>
      <c r="U366" s="8" t="s">
        <v>78</v>
      </c>
      <c r="V366" s="8" t="s">
        <v>47</v>
      </c>
      <c r="W366" s="8" t="s">
        <v>64</v>
      </c>
      <c r="X366" s="8" t="s">
        <v>49</v>
      </c>
      <c r="Y366" s="8" t="s">
        <v>81</v>
      </c>
      <c r="Z366" s="8" t="s">
        <v>436</v>
      </c>
      <c r="AA366" s="8" t="s">
        <v>48</v>
      </c>
      <c r="AB366" s="8" t="s">
        <v>436</v>
      </c>
      <c r="AC366" s="9">
        <v>0</v>
      </c>
      <c r="AD366" s="14" t="s">
        <v>3185</v>
      </c>
      <c r="AE366" s="12">
        <v>6</v>
      </c>
      <c r="AF366" s="12" t="e">
        <f>INDEX(AE2:AE381, MATCH(TRUE, IF(ISNUMBER(SEARCH(H2, AD2:AD381)), TRUE, FALSE), 0))</f>
        <v>#N/A</v>
      </c>
    </row>
    <row r="367" spans="1:32">
      <c r="A367" s="36" t="s">
        <v>3186</v>
      </c>
      <c r="B367" s="8" t="s">
        <v>3187</v>
      </c>
      <c r="C367" s="9">
        <v>2022</v>
      </c>
      <c r="D367" s="8" t="s">
        <v>1450</v>
      </c>
      <c r="E367" s="9">
        <v>14</v>
      </c>
      <c r="F367" s="8" t="s">
        <v>3188</v>
      </c>
      <c r="G367" s="8" t="s">
        <v>3189</v>
      </c>
      <c r="H367" s="8" t="s">
        <v>3190</v>
      </c>
      <c r="I367" s="10">
        <v>6</v>
      </c>
      <c r="J367" s="9">
        <v>1</v>
      </c>
      <c r="K367" s="9">
        <v>1</v>
      </c>
      <c r="L367" s="11" t="s">
        <v>1059</v>
      </c>
      <c r="M367" s="11" t="s">
        <v>3191</v>
      </c>
      <c r="N367" s="12" t="s">
        <v>40</v>
      </c>
      <c r="O367" s="9">
        <v>0</v>
      </c>
      <c r="P367" s="8" t="s">
        <v>3192</v>
      </c>
      <c r="Q367" s="8" t="s">
        <v>42</v>
      </c>
      <c r="R367" s="12" t="s">
        <v>43</v>
      </c>
      <c r="S367" s="13" t="s">
        <v>48</v>
      </c>
      <c r="T367" s="8" t="s">
        <v>45</v>
      </c>
      <c r="U367" s="8" t="s">
        <v>78</v>
      </c>
      <c r="V367" s="8" t="s">
        <v>47</v>
      </c>
      <c r="W367" s="8" t="s">
        <v>64</v>
      </c>
      <c r="X367" s="8" t="s">
        <v>49</v>
      </c>
      <c r="Y367" s="8" t="s">
        <v>81</v>
      </c>
      <c r="Z367" s="8" t="s">
        <v>191</v>
      </c>
      <c r="AA367" s="8" t="s">
        <v>3193</v>
      </c>
      <c r="AB367" s="8" t="s">
        <v>191</v>
      </c>
      <c r="AC367" s="9">
        <v>0</v>
      </c>
      <c r="AD367" s="14" t="s">
        <v>3194</v>
      </c>
      <c r="AE367" s="12">
        <v>1</v>
      </c>
      <c r="AF367" s="12" t="e">
        <f>INDEX(AE2:AE381, MATCH(TRUE, IF(ISNUMBER(SEARCH(H2, AD2:AD381)), TRUE, FALSE), 0))</f>
        <v>#N/A</v>
      </c>
    </row>
    <row r="368" spans="1:32">
      <c r="A368" s="36" t="s">
        <v>3195</v>
      </c>
      <c r="B368" s="8" t="s">
        <v>3196</v>
      </c>
      <c r="C368" s="9">
        <v>2022</v>
      </c>
      <c r="D368" s="8" t="s">
        <v>3197</v>
      </c>
      <c r="E368" s="9">
        <v>12</v>
      </c>
      <c r="F368" s="8" t="s">
        <v>3198</v>
      </c>
      <c r="G368" s="8" t="s">
        <v>3199</v>
      </c>
      <c r="H368" s="8" t="s">
        <v>3200</v>
      </c>
      <c r="I368" s="10">
        <v>6</v>
      </c>
      <c r="J368" s="9">
        <v>1</v>
      </c>
      <c r="K368" s="9">
        <v>1</v>
      </c>
      <c r="L368" s="11" t="s">
        <v>38</v>
      </c>
      <c r="M368" s="11" t="s">
        <v>3201</v>
      </c>
      <c r="N368" s="12" t="s">
        <v>40</v>
      </c>
      <c r="O368" s="9">
        <v>0</v>
      </c>
      <c r="P368" s="8" t="s">
        <v>3202</v>
      </c>
      <c r="Q368" s="8" t="s">
        <v>228</v>
      </c>
      <c r="R368" s="12" t="s">
        <v>43</v>
      </c>
      <c r="S368" s="13" t="s">
        <v>48</v>
      </c>
      <c r="T368" s="8" t="s">
        <v>45</v>
      </c>
      <c r="U368" s="8" t="s">
        <v>78</v>
      </c>
      <c r="V368" s="8" t="s">
        <v>190</v>
      </c>
      <c r="W368" s="8" t="s">
        <v>64</v>
      </c>
      <c r="X368" s="8" t="s">
        <v>49</v>
      </c>
      <c r="Y368" s="8" t="s">
        <v>81</v>
      </c>
      <c r="Z368" s="8" t="s">
        <v>48</v>
      </c>
      <c r="AA368" s="8" t="s">
        <v>3203</v>
      </c>
      <c r="AB368" s="8" t="s">
        <v>105</v>
      </c>
      <c r="AC368" s="9">
        <v>0</v>
      </c>
      <c r="AD368" s="14" t="s">
        <v>3204</v>
      </c>
      <c r="AE368" s="12">
        <v>7</v>
      </c>
      <c r="AF368" s="12" t="e">
        <f>INDEX(AE2:AE381, MATCH(TRUE, IF(ISNUMBER(SEARCH(H2, AD2:AD381)), TRUE, FALSE), 0))</f>
        <v>#N/A</v>
      </c>
    </row>
    <row r="369" spans="1:32">
      <c r="A369" s="36" t="s">
        <v>3205</v>
      </c>
      <c r="B369" s="8" t="s">
        <v>3206</v>
      </c>
      <c r="C369" s="9">
        <v>2022</v>
      </c>
      <c r="D369" s="8" t="s">
        <v>3207</v>
      </c>
      <c r="E369" s="9">
        <v>12</v>
      </c>
      <c r="F369" s="8" t="s">
        <v>3208</v>
      </c>
      <c r="G369" s="8" t="s">
        <v>3209</v>
      </c>
      <c r="H369" s="8" t="s">
        <v>3210</v>
      </c>
      <c r="I369" s="10">
        <v>6</v>
      </c>
      <c r="J369" s="9">
        <v>1</v>
      </c>
      <c r="K369" s="9">
        <v>1</v>
      </c>
      <c r="L369" s="11" t="s">
        <v>38</v>
      </c>
      <c r="M369" s="11" t="s">
        <v>3211</v>
      </c>
      <c r="N369" s="12" t="s">
        <v>40</v>
      </c>
      <c r="O369" s="9">
        <v>0</v>
      </c>
      <c r="P369" s="8" t="s">
        <v>3212</v>
      </c>
      <c r="Q369" s="8" t="s">
        <v>63</v>
      </c>
      <c r="R369" s="12" t="s">
        <v>43</v>
      </c>
      <c r="S369" s="13" t="s">
        <v>48</v>
      </c>
      <c r="T369" s="8" t="s">
        <v>45</v>
      </c>
      <c r="U369" s="8" t="s">
        <v>78</v>
      </c>
      <c r="V369" s="8" t="s">
        <v>365</v>
      </c>
      <c r="W369" s="8" t="s">
        <v>64</v>
      </c>
      <c r="X369" s="8" t="s">
        <v>49</v>
      </c>
      <c r="Y369" s="8" t="s">
        <v>81</v>
      </c>
      <c r="Z369" s="8" t="s">
        <v>435</v>
      </c>
      <c r="AA369" s="8" t="s">
        <v>3213</v>
      </c>
      <c r="AB369" s="8" t="s">
        <v>116</v>
      </c>
      <c r="AC369" s="9">
        <v>0</v>
      </c>
      <c r="AD369" s="14" t="s">
        <v>3214</v>
      </c>
      <c r="AE369" s="12">
        <v>6</v>
      </c>
      <c r="AF369" s="12" t="e">
        <f>INDEX(AE2:AE381, MATCH(TRUE, IF(ISNUMBER(SEARCH(H2, AD2:AD381)), TRUE, FALSE), 0))</f>
        <v>#N/A</v>
      </c>
    </row>
    <row r="370" spans="1:32">
      <c r="A370" s="36" t="s">
        <v>3215</v>
      </c>
      <c r="B370" s="8" t="s">
        <v>3216</v>
      </c>
      <c r="C370" s="9">
        <v>2022</v>
      </c>
      <c r="D370" s="8" t="s">
        <v>3217</v>
      </c>
      <c r="E370" s="9">
        <v>11</v>
      </c>
      <c r="F370" s="8" t="s">
        <v>3218</v>
      </c>
      <c r="G370" s="8" t="s">
        <v>3219</v>
      </c>
      <c r="H370" s="8" t="s">
        <v>3220</v>
      </c>
      <c r="I370" s="10">
        <v>6</v>
      </c>
      <c r="J370" s="9">
        <v>1</v>
      </c>
      <c r="K370" s="9">
        <v>1</v>
      </c>
      <c r="L370" s="11" t="s">
        <v>619</v>
      </c>
      <c r="M370" s="11" t="s">
        <v>39</v>
      </c>
      <c r="N370" s="12" t="s">
        <v>40</v>
      </c>
      <c r="O370" s="9">
        <v>0</v>
      </c>
      <c r="P370" s="8" t="s">
        <v>3221</v>
      </c>
      <c r="Q370" s="8" t="s">
        <v>42</v>
      </c>
      <c r="R370" s="12" t="s">
        <v>43</v>
      </c>
      <c r="S370" s="8" t="s">
        <v>2590</v>
      </c>
      <c r="T370" s="8" t="s">
        <v>103</v>
      </c>
      <c r="U370" s="8" t="s">
        <v>46</v>
      </c>
      <c r="V370" s="13" t="s">
        <v>48</v>
      </c>
      <c r="W370" s="8" t="s">
        <v>64</v>
      </c>
      <c r="X370" s="8" t="s">
        <v>49</v>
      </c>
      <c r="Y370" s="8" t="s">
        <v>48</v>
      </c>
      <c r="Z370" s="8" t="s">
        <v>48</v>
      </c>
      <c r="AA370" s="8" t="s">
        <v>48</v>
      </c>
      <c r="AB370" s="8" t="s">
        <v>67</v>
      </c>
      <c r="AC370" s="9">
        <v>0</v>
      </c>
      <c r="AD370" s="14" t="s">
        <v>3222</v>
      </c>
      <c r="AE370" s="12">
        <v>7</v>
      </c>
      <c r="AF370" s="12" t="e">
        <f>INDEX(AE2:AE381, MATCH(TRUE, IF(ISNUMBER(SEARCH(H2, AD2:AD381)), TRUE, FALSE), 0))</f>
        <v>#N/A</v>
      </c>
    </row>
    <row r="371" spans="1:32">
      <c r="A371" s="36" t="s">
        <v>3223</v>
      </c>
      <c r="B371" s="8" t="s">
        <v>3224</v>
      </c>
      <c r="C371" s="9">
        <v>2022</v>
      </c>
      <c r="D371" s="8" t="s">
        <v>3005</v>
      </c>
      <c r="E371" s="9">
        <v>17</v>
      </c>
      <c r="F371" s="8" t="s">
        <v>3225</v>
      </c>
      <c r="G371" s="8" t="s">
        <v>3226</v>
      </c>
      <c r="H371" s="8" t="s">
        <v>3227</v>
      </c>
      <c r="I371" s="10">
        <v>6</v>
      </c>
      <c r="J371" s="9">
        <v>1</v>
      </c>
      <c r="K371" s="9">
        <v>1</v>
      </c>
      <c r="L371" s="11" t="s">
        <v>504</v>
      </c>
      <c r="M371" s="11" t="s">
        <v>3228</v>
      </c>
      <c r="N371" s="12" t="s">
        <v>76</v>
      </c>
      <c r="O371" s="9">
        <v>0</v>
      </c>
      <c r="P371" s="8" t="s">
        <v>3229</v>
      </c>
      <c r="Q371" s="8" t="s">
        <v>537</v>
      </c>
      <c r="R371" s="12" t="s">
        <v>43</v>
      </c>
      <c r="S371" s="13" t="s">
        <v>44</v>
      </c>
      <c r="T371" s="8" t="s">
        <v>103</v>
      </c>
      <c r="U371" s="8" t="s">
        <v>140</v>
      </c>
      <c r="V371" s="13" t="s">
        <v>48</v>
      </c>
      <c r="W371" s="8" t="s">
        <v>64</v>
      </c>
      <c r="X371" s="8" t="s">
        <v>49</v>
      </c>
      <c r="Y371" s="8" t="s">
        <v>48</v>
      </c>
      <c r="Z371" s="8" t="s">
        <v>48</v>
      </c>
      <c r="AA371" s="8" t="s">
        <v>48</v>
      </c>
      <c r="AB371" s="8" t="s">
        <v>191</v>
      </c>
      <c r="AC371" s="9">
        <v>0</v>
      </c>
      <c r="AD371" s="14" t="s">
        <v>3230</v>
      </c>
      <c r="AE371" s="12">
        <v>8</v>
      </c>
      <c r="AF371" s="12" t="e">
        <f>INDEX(AE2:AE381, MATCH(TRUE, IF(ISNUMBER(SEARCH(H2, AD2:AD381)), TRUE, FALSE), 0))</f>
        <v>#N/A</v>
      </c>
    </row>
    <row r="372" spans="1:32">
      <c r="A372" s="36" t="s">
        <v>3231</v>
      </c>
      <c r="B372" s="8" t="s">
        <v>3232</v>
      </c>
      <c r="C372" s="9">
        <v>2022</v>
      </c>
      <c r="D372" s="8" t="s">
        <v>431</v>
      </c>
      <c r="E372" s="9">
        <v>10</v>
      </c>
      <c r="F372" s="8" t="s">
        <v>3233</v>
      </c>
      <c r="G372" s="8" t="s">
        <v>3234</v>
      </c>
      <c r="H372" s="8" t="s">
        <v>3235</v>
      </c>
      <c r="I372" s="10">
        <v>6</v>
      </c>
      <c r="J372" s="9">
        <v>1</v>
      </c>
      <c r="K372" s="9">
        <v>1</v>
      </c>
      <c r="L372" s="11" t="s">
        <v>619</v>
      </c>
      <c r="M372" s="11" t="s">
        <v>39</v>
      </c>
      <c r="N372" s="12" t="s">
        <v>76</v>
      </c>
      <c r="O372" s="9">
        <v>0</v>
      </c>
      <c r="P372" s="8" t="s">
        <v>3236</v>
      </c>
      <c r="Q372" s="8" t="s">
        <v>42</v>
      </c>
      <c r="R372" s="12" t="s">
        <v>43</v>
      </c>
      <c r="S372" s="13" t="s">
        <v>44</v>
      </c>
      <c r="T372" s="8" t="s">
        <v>103</v>
      </c>
      <c r="U372" s="8" t="s">
        <v>140</v>
      </c>
      <c r="V372" s="13" t="s">
        <v>48</v>
      </c>
      <c r="W372" s="8" t="s">
        <v>64</v>
      </c>
      <c r="X372" s="8" t="s">
        <v>49</v>
      </c>
      <c r="Y372" s="8" t="s">
        <v>48</v>
      </c>
      <c r="Z372" s="8" t="s">
        <v>48</v>
      </c>
      <c r="AA372" s="8" t="s">
        <v>48</v>
      </c>
      <c r="AB372" s="8" t="s">
        <v>67</v>
      </c>
      <c r="AC372" s="9">
        <v>0</v>
      </c>
      <c r="AD372" s="14" t="s">
        <v>3237</v>
      </c>
      <c r="AE372" s="12">
        <v>7</v>
      </c>
      <c r="AF372" s="12" t="e">
        <f>INDEX(AE2:AE381, MATCH(TRUE, IF(ISNUMBER(SEARCH(H2, AD2:AD381)), TRUE, FALSE), 0))</f>
        <v>#N/A</v>
      </c>
    </row>
    <row r="373" spans="1:32">
      <c r="A373" s="36" t="s">
        <v>3238</v>
      </c>
      <c r="B373" s="8" t="s">
        <v>3239</v>
      </c>
      <c r="C373" s="9">
        <v>2022</v>
      </c>
      <c r="D373" s="8" t="s">
        <v>57</v>
      </c>
      <c r="E373" s="9">
        <v>11</v>
      </c>
      <c r="F373" s="8" t="s">
        <v>3240</v>
      </c>
      <c r="G373" s="8" t="s">
        <v>3241</v>
      </c>
      <c r="H373" s="8" t="s">
        <v>3242</v>
      </c>
      <c r="I373" s="10">
        <v>6</v>
      </c>
      <c r="J373" s="9">
        <v>1</v>
      </c>
      <c r="K373" s="9">
        <v>1</v>
      </c>
      <c r="L373" s="11" t="s">
        <v>2855</v>
      </c>
      <c r="M373" s="11" t="s">
        <v>3243</v>
      </c>
      <c r="N373" s="12" t="s">
        <v>76</v>
      </c>
      <c r="O373" s="9">
        <v>0</v>
      </c>
      <c r="P373" s="8" t="s">
        <v>3244</v>
      </c>
      <c r="Q373" s="8" t="s">
        <v>42</v>
      </c>
      <c r="R373" s="12" t="s">
        <v>43</v>
      </c>
      <c r="S373" s="13" t="s">
        <v>44</v>
      </c>
      <c r="T373" s="8" t="s">
        <v>103</v>
      </c>
      <c r="U373" s="8" t="s">
        <v>140</v>
      </c>
      <c r="V373" s="13" t="s">
        <v>48</v>
      </c>
      <c r="W373" s="8" t="s">
        <v>64</v>
      </c>
      <c r="X373" s="8" t="s">
        <v>48</v>
      </c>
      <c r="Y373" s="8" t="s">
        <v>48</v>
      </c>
      <c r="Z373" s="8" t="s">
        <v>48</v>
      </c>
      <c r="AA373" s="8" t="s">
        <v>48</v>
      </c>
      <c r="AB373" s="8" t="s">
        <v>129</v>
      </c>
      <c r="AC373" s="9">
        <v>0</v>
      </c>
      <c r="AD373" s="14" t="s">
        <v>3245</v>
      </c>
      <c r="AE373" s="12">
        <v>7</v>
      </c>
      <c r="AF373" s="12" t="e">
        <f>INDEX(AE2:AE381, MATCH(TRUE, IF(ISNUMBER(SEARCH(H2, AD2:AD381)), TRUE, FALSE), 0))</f>
        <v>#N/A</v>
      </c>
    </row>
    <row r="374" spans="1:32">
      <c r="A374" s="36" t="s">
        <v>3246</v>
      </c>
      <c r="B374" s="8" t="s">
        <v>3247</v>
      </c>
      <c r="C374" s="9">
        <v>2022</v>
      </c>
      <c r="D374" s="8" t="s">
        <v>402</v>
      </c>
      <c r="E374" s="9">
        <v>10</v>
      </c>
      <c r="F374" s="8" t="s">
        <v>3248</v>
      </c>
      <c r="G374" s="8" t="s">
        <v>3249</v>
      </c>
      <c r="H374" s="8" t="s">
        <v>3250</v>
      </c>
      <c r="I374" s="10">
        <v>6</v>
      </c>
      <c r="J374" s="9">
        <v>1</v>
      </c>
      <c r="K374" s="9">
        <v>1</v>
      </c>
      <c r="L374" s="11" t="s">
        <v>61</v>
      </c>
      <c r="M374" s="11" t="s">
        <v>39</v>
      </c>
      <c r="N374" s="12" t="s">
        <v>40</v>
      </c>
      <c r="O374" s="9">
        <v>0</v>
      </c>
      <c r="P374" s="8" t="s">
        <v>3251</v>
      </c>
      <c r="Q374" s="8" t="s">
        <v>42</v>
      </c>
      <c r="R374" s="12" t="s">
        <v>43</v>
      </c>
      <c r="S374" s="13" t="s">
        <v>48</v>
      </c>
      <c r="T374" s="8" t="s">
        <v>45</v>
      </c>
      <c r="U374" s="8" t="s">
        <v>46</v>
      </c>
      <c r="V374" s="13" t="s">
        <v>48</v>
      </c>
      <c r="W374" s="8" t="s">
        <v>48</v>
      </c>
      <c r="X374" s="8" t="s">
        <v>48</v>
      </c>
      <c r="Y374" s="8" t="s">
        <v>48</v>
      </c>
      <c r="Z374" s="8" t="s">
        <v>48</v>
      </c>
      <c r="AA374" s="8" t="s">
        <v>48</v>
      </c>
      <c r="AB374" s="8" t="s">
        <v>129</v>
      </c>
      <c r="AC374" s="9">
        <v>1</v>
      </c>
      <c r="AD374" s="14" t="s">
        <v>3252</v>
      </c>
      <c r="AE374" s="12">
        <v>7</v>
      </c>
      <c r="AF374" s="12" t="e">
        <f>INDEX(AE2:AE381, MATCH(TRUE, IF(ISNUMBER(SEARCH(H2, AD2:AD381)), TRUE, FALSE), 0))</f>
        <v>#N/A</v>
      </c>
    </row>
    <row r="375" spans="1:32">
      <c r="A375" s="36" t="s">
        <v>3253</v>
      </c>
      <c r="B375" s="8" t="s">
        <v>3254</v>
      </c>
      <c r="C375" s="9">
        <v>2022</v>
      </c>
      <c r="D375" s="8" t="s">
        <v>57</v>
      </c>
      <c r="E375" s="9">
        <v>21</v>
      </c>
      <c r="F375" s="8" t="s">
        <v>3255</v>
      </c>
      <c r="G375" s="8" t="s">
        <v>3256</v>
      </c>
      <c r="H375" s="8" t="s">
        <v>3257</v>
      </c>
      <c r="I375" s="10">
        <v>6</v>
      </c>
      <c r="J375" s="9">
        <v>1</v>
      </c>
      <c r="K375" s="9">
        <v>1</v>
      </c>
      <c r="L375" s="11" t="s">
        <v>1725</v>
      </c>
      <c r="M375" s="11" t="s">
        <v>3258</v>
      </c>
      <c r="N375" s="12" t="s">
        <v>40</v>
      </c>
      <c r="O375" s="9">
        <v>0</v>
      </c>
      <c r="P375" s="8" t="s">
        <v>3259</v>
      </c>
      <c r="Q375" s="8" t="s">
        <v>42</v>
      </c>
      <c r="R375" s="12" t="s">
        <v>43</v>
      </c>
      <c r="S375" s="13" t="s">
        <v>48</v>
      </c>
      <c r="T375" s="8" t="s">
        <v>45</v>
      </c>
      <c r="U375" s="8" t="s">
        <v>46</v>
      </c>
      <c r="V375" s="13" t="s">
        <v>48</v>
      </c>
      <c r="W375" s="8" t="s">
        <v>64</v>
      </c>
      <c r="X375" s="8" t="s">
        <v>49</v>
      </c>
      <c r="Y375" s="8" t="s">
        <v>48</v>
      </c>
      <c r="Z375" s="8" t="s">
        <v>48</v>
      </c>
      <c r="AA375" s="8" t="s">
        <v>48</v>
      </c>
      <c r="AB375" s="8" t="s">
        <v>129</v>
      </c>
      <c r="AC375" s="9">
        <v>0</v>
      </c>
      <c r="AD375" s="14" t="s">
        <v>3260</v>
      </c>
      <c r="AE375" s="12">
        <v>6</v>
      </c>
      <c r="AF375" s="12" t="e">
        <f>INDEX(AE2:AE381, MATCH(TRUE, IF(ISNUMBER(SEARCH(H2, AD2:AD381)), TRUE, FALSE), 0))</f>
        <v>#N/A</v>
      </c>
    </row>
    <row r="376" spans="1:32">
      <c r="A376" s="36" t="s">
        <v>3261</v>
      </c>
      <c r="B376" s="8" t="s">
        <v>3262</v>
      </c>
      <c r="C376" s="9">
        <v>2023</v>
      </c>
      <c r="D376" s="8" t="s">
        <v>2532</v>
      </c>
      <c r="E376" s="9">
        <v>12</v>
      </c>
      <c r="F376" s="8" t="s">
        <v>3263</v>
      </c>
      <c r="G376" s="8" t="s">
        <v>3264</v>
      </c>
      <c r="H376" s="8" t="s">
        <v>3265</v>
      </c>
      <c r="I376" s="10">
        <v>6</v>
      </c>
      <c r="J376" s="9">
        <v>1</v>
      </c>
      <c r="K376" s="9">
        <v>1</v>
      </c>
      <c r="L376" s="11" t="s">
        <v>1410</v>
      </c>
      <c r="M376" s="11" t="s">
        <v>3266</v>
      </c>
      <c r="N376" s="12" t="s">
        <v>40</v>
      </c>
      <c r="O376" s="9">
        <v>0</v>
      </c>
      <c r="P376" s="8" t="s">
        <v>3267</v>
      </c>
      <c r="Q376" s="8" t="s">
        <v>158</v>
      </c>
      <c r="R376" s="12" t="s">
        <v>43</v>
      </c>
      <c r="S376" s="13" t="s">
        <v>48</v>
      </c>
      <c r="T376" s="8" t="s">
        <v>45</v>
      </c>
      <c r="U376" s="8" t="s">
        <v>78</v>
      </c>
      <c r="V376" s="8" t="s">
        <v>47</v>
      </c>
      <c r="W376" s="8" t="s">
        <v>64</v>
      </c>
      <c r="X376" s="8" t="s">
        <v>65</v>
      </c>
      <c r="Y376" s="8" t="s">
        <v>81</v>
      </c>
      <c r="Z376" s="8" t="s">
        <v>159</v>
      </c>
      <c r="AA376" s="8" t="s">
        <v>3268</v>
      </c>
      <c r="AB376" s="8" t="s">
        <v>159</v>
      </c>
      <c r="AC376" s="9">
        <v>0</v>
      </c>
      <c r="AD376" s="14" t="s">
        <v>3269</v>
      </c>
      <c r="AE376" s="12">
        <v>7</v>
      </c>
      <c r="AF376" s="12" t="e">
        <f>INDEX(AE2:AE381, MATCH(TRUE, IF(ISNUMBER(SEARCH(H2, AD2:AD381)), TRUE, FALSE), 0))</f>
        <v>#N/A</v>
      </c>
    </row>
    <row r="377" spans="1:32">
      <c r="A377" s="36" t="s">
        <v>3270</v>
      </c>
      <c r="B377" s="8" t="s">
        <v>3271</v>
      </c>
      <c r="C377" s="9">
        <v>2023</v>
      </c>
      <c r="D377" s="8" t="s">
        <v>683</v>
      </c>
      <c r="E377" s="9">
        <v>9</v>
      </c>
      <c r="F377" s="8" t="s">
        <v>3272</v>
      </c>
      <c r="G377" s="8" t="s">
        <v>3273</v>
      </c>
      <c r="H377" s="8" t="s">
        <v>3274</v>
      </c>
      <c r="I377" s="10">
        <v>6</v>
      </c>
      <c r="J377" s="9">
        <v>1</v>
      </c>
      <c r="K377" s="9">
        <v>1</v>
      </c>
      <c r="L377" s="11" t="s">
        <v>156</v>
      </c>
      <c r="M377" s="11" t="s">
        <v>3275</v>
      </c>
      <c r="N377" s="12" t="s">
        <v>76</v>
      </c>
      <c r="O377" s="9">
        <v>0</v>
      </c>
      <c r="P377" s="8" t="s">
        <v>3192</v>
      </c>
      <c r="Q377" s="8" t="s">
        <v>382</v>
      </c>
      <c r="R377" s="12" t="s">
        <v>43</v>
      </c>
      <c r="S377" s="13" t="s">
        <v>48</v>
      </c>
      <c r="T377" s="8" t="s">
        <v>45</v>
      </c>
      <c r="U377" s="8" t="s">
        <v>78</v>
      </c>
      <c r="V377" s="8" t="s">
        <v>47</v>
      </c>
      <c r="W377" s="8" t="s">
        <v>64</v>
      </c>
      <c r="X377" s="8" t="s">
        <v>49</v>
      </c>
      <c r="Y377" s="8" t="s">
        <v>81</v>
      </c>
      <c r="Z377" s="8" t="s">
        <v>436</v>
      </c>
      <c r="AA377" s="8" t="s">
        <v>3276</v>
      </c>
      <c r="AB377" s="8" t="s">
        <v>436</v>
      </c>
      <c r="AC377" s="9">
        <v>0</v>
      </c>
      <c r="AD377" s="14" t="s">
        <v>3277</v>
      </c>
      <c r="AE377" s="12">
        <v>3</v>
      </c>
      <c r="AF377" s="12" t="e">
        <f>INDEX(AE2:AE381, MATCH(TRUE, IF(ISNUMBER(SEARCH(H2, AD2:AD381)), TRUE, FALSE), 0))</f>
        <v>#N/A</v>
      </c>
    </row>
    <row r="378" spans="1:32">
      <c r="A378" s="36" t="s">
        <v>3278</v>
      </c>
      <c r="B378" s="8" t="s">
        <v>3279</v>
      </c>
      <c r="C378" s="9">
        <v>2023</v>
      </c>
      <c r="D378" s="8" t="s">
        <v>2011</v>
      </c>
      <c r="E378" s="9">
        <v>9</v>
      </c>
      <c r="F378" s="8" t="s">
        <v>3280</v>
      </c>
      <c r="G378" s="8" t="s">
        <v>3281</v>
      </c>
      <c r="H378" s="8" t="s">
        <v>3282</v>
      </c>
      <c r="I378" s="10">
        <v>6</v>
      </c>
      <c r="J378" s="9">
        <v>1</v>
      </c>
      <c r="K378" s="9">
        <v>1</v>
      </c>
      <c r="L378" s="11" t="s">
        <v>38</v>
      </c>
      <c r="M378" s="11" t="s">
        <v>3283</v>
      </c>
      <c r="N378" s="12" t="s">
        <v>40</v>
      </c>
      <c r="O378" s="9">
        <v>0</v>
      </c>
      <c r="P378" s="8" t="s">
        <v>3284</v>
      </c>
      <c r="Q378" s="8" t="s">
        <v>42</v>
      </c>
      <c r="R378" s="12" t="s">
        <v>43</v>
      </c>
      <c r="S378" s="13" t="s">
        <v>48</v>
      </c>
      <c r="T378" s="8" t="s">
        <v>45</v>
      </c>
      <c r="U378" s="8" t="s">
        <v>78</v>
      </c>
      <c r="V378" s="8" t="s">
        <v>47</v>
      </c>
      <c r="W378" s="8" t="s">
        <v>64</v>
      </c>
      <c r="X378" s="8" t="s">
        <v>49</v>
      </c>
      <c r="Y378" s="8" t="s">
        <v>81</v>
      </c>
      <c r="Z378" s="8" t="s">
        <v>567</v>
      </c>
      <c r="AA378" s="8" t="s">
        <v>3285</v>
      </c>
      <c r="AB378" s="8" t="s">
        <v>567</v>
      </c>
      <c r="AC378" s="9">
        <v>0</v>
      </c>
      <c r="AD378" s="14" t="s">
        <v>3286</v>
      </c>
      <c r="AE378" s="12">
        <v>7</v>
      </c>
      <c r="AF378" s="12" t="e">
        <f>INDEX(AE2:AE381, MATCH(TRUE, IF(ISNUMBER(SEARCH(H2, AD2:AD381)), TRUE, FALSE), 0))</f>
        <v>#N/A</v>
      </c>
    </row>
    <row r="379" spans="1:32">
      <c r="A379" s="36" t="s">
        <v>3287</v>
      </c>
      <c r="B379" s="8" t="s">
        <v>3288</v>
      </c>
      <c r="C379" s="9">
        <v>2023</v>
      </c>
      <c r="D379" s="8" t="s">
        <v>828</v>
      </c>
      <c r="E379" s="9">
        <v>9</v>
      </c>
      <c r="F379" s="8" t="s">
        <v>3289</v>
      </c>
      <c r="G379" s="8" t="s">
        <v>3290</v>
      </c>
      <c r="H379" s="8" t="s">
        <v>3291</v>
      </c>
      <c r="I379" s="10">
        <v>6</v>
      </c>
      <c r="J379" s="9">
        <v>1</v>
      </c>
      <c r="K379" s="9">
        <v>1</v>
      </c>
      <c r="L379" s="11" t="s">
        <v>3292</v>
      </c>
      <c r="M379" s="11" t="s">
        <v>3293</v>
      </c>
      <c r="N379" s="12" t="s">
        <v>40</v>
      </c>
      <c r="O379" s="9">
        <v>0</v>
      </c>
      <c r="P379" s="8" t="s">
        <v>3294</v>
      </c>
      <c r="Q379" s="8" t="s">
        <v>537</v>
      </c>
      <c r="R379" s="12" t="s">
        <v>43</v>
      </c>
      <c r="S379" s="8" t="s">
        <v>3295</v>
      </c>
      <c r="T379" s="8" t="s">
        <v>103</v>
      </c>
      <c r="U379" s="8" t="s">
        <v>78</v>
      </c>
      <c r="V379" s="8" t="s">
        <v>47</v>
      </c>
      <c r="W379" s="8" t="s">
        <v>64</v>
      </c>
      <c r="X379" s="8" t="s">
        <v>49</v>
      </c>
      <c r="Y379" s="8" t="s">
        <v>81</v>
      </c>
      <c r="Z379" s="8" t="s">
        <v>567</v>
      </c>
      <c r="AA379" s="8" t="s">
        <v>48</v>
      </c>
      <c r="AB379" s="8" t="s">
        <v>567</v>
      </c>
      <c r="AC379" s="9">
        <v>0</v>
      </c>
      <c r="AD379" s="14" t="s">
        <v>3296</v>
      </c>
      <c r="AE379" s="12">
        <v>1</v>
      </c>
      <c r="AF379" s="12" t="e">
        <f>INDEX(AE2:AE381, MATCH(TRUE, IF(ISNUMBER(SEARCH(H2, AD2:AD381)), TRUE, FALSE), 0))</f>
        <v>#N/A</v>
      </c>
    </row>
    <row r="380" spans="1:32">
      <c r="A380" s="36" t="s">
        <v>3297</v>
      </c>
      <c r="B380" s="8" t="s">
        <v>3298</v>
      </c>
      <c r="C380" s="9">
        <v>2023</v>
      </c>
      <c r="D380" s="8" t="s">
        <v>828</v>
      </c>
      <c r="E380" s="9">
        <v>19</v>
      </c>
      <c r="F380" s="8" t="s">
        <v>3299</v>
      </c>
      <c r="G380" s="8" t="s">
        <v>3300</v>
      </c>
      <c r="H380" s="8" t="s">
        <v>3301</v>
      </c>
      <c r="I380" s="10">
        <v>6</v>
      </c>
      <c r="J380" s="9">
        <v>1</v>
      </c>
      <c r="K380" s="9">
        <v>1</v>
      </c>
      <c r="L380" s="11" t="s">
        <v>2881</v>
      </c>
      <c r="M380" s="11" t="s">
        <v>3302</v>
      </c>
      <c r="N380" s="12" t="s">
        <v>40</v>
      </c>
      <c r="O380" s="9">
        <v>0</v>
      </c>
      <c r="P380" s="8" t="s">
        <v>3303</v>
      </c>
      <c r="Q380" s="8" t="s">
        <v>42</v>
      </c>
      <c r="R380" s="12" t="s">
        <v>43</v>
      </c>
      <c r="S380" s="13" t="s">
        <v>48</v>
      </c>
      <c r="T380" s="8" t="s">
        <v>45</v>
      </c>
      <c r="U380" s="8" t="s">
        <v>46</v>
      </c>
      <c r="V380" s="13" t="s">
        <v>48</v>
      </c>
      <c r="W380" s="8" t="s">
        <v>64</v>
      </c>
      <c r="X380" s="8" t="s">
        <v>49</v>
      </c>
      <c r="Y380" s="8" t="s">
        <v>48</v>
      </c>
      <c r="Z380" s="8" t="s">
        <v>48</v>
      </c>
      <c r="AA380" s="8" t="s">
        <v>48</v>
      </c>
      <c r="AB380" s="8" t="s">
        <v>129</v>
      </c>
      <c r="AC380" s="9">
        <v>0</v>
      </c>
      <c r="AD380" s="14" t="s">
        <v>3304</v>
      </c>
      <c r="AE380" s="12">
        <v>7</v>
      </c>
      <c r="AF380" s="12" t="e">
        <f>INDEX(AE2:AE381, MATCH(TRUE, IF(ISNUMBER(SEARCH(H2, AD2:AD381)), TRUE, FALSE), 0))</f>
        <v>#N/A</v>
      </c>
    </row>
    <row r="381" spans="1:32">
      <c r="A381" s="36" t="s">
        <v>3305</v>
      </c>
      <c r="B381" s="8" t="s">
        <v>3306</v>
      </c>
      <c r="C381" s="9">
        <v>2023</v>
      </c>
      <c r="D381" s="8" t="s">
        <v>259</v>
      </c>
      <c r="E381" s="9">
        <v>9</v>
      </c>
      <c r="F381" s="8" t="s">
        <v>3307</v>
      </c>
      <c r="G381" s="8" t="s">
        <v>3308</v>
      </c>
      <c r="H381" s="8" t="s">
        <v>3309</v>
      </c>
      <c r="I381" s="10">
        <v>6</v>
      </c>
      <c r="J381" s="9">
        <v>1</v>
      </c>
      <c r="K381" s="9">
        <v>1</v>
      </c>
      <c r="L381" s="11" t="s">
        <v>3310</v>
      </c>
      <c r="M381" s="11" t="s">
        <v>2731</v>
      </c>
      <c r="N381" s="12" t="s">
        <v>40</v>
      </c>
      <c r="O381" s="9">
        <v>0</v>
      </c>
      <c r="P381" s="8" t="s">
        <v>3311</v>
      </c>
      <c r="Q381" s="8" t="s">
        <v>382</v>
      </c>
      <c r="R381" s="12" t="s">
        <v>43</v>
      </c>
      <c r="S381" s="13" t="s">
        <v>48</v>
      </c>
      <c r="T381" s="8" t="s">
        <v>45</v>
      </c>
      <c r="U381" s="8" t="s">
        <v>46</v>
      </c>
      <c r="V381" s="13" t="s">
        <v>48</v>
      </c>
      <c r="W381" s="8" t="s">
        <v>64</v>
      </c>
      <c r="X381" s="8" t="s">
        <v>49</v>
      </c>
      <c r="Y381" s="8" t="s">
        <v>48</v>
      </c>
      <c r="Z381" s="8" t="s">
        <v>48</v>
      </c>
      <c r="AA381" s="8" t="s">
        <v>3312</v>
      </c>
      <c r="AB381" s="8" t="s">
        <v>129</v>
      </c>
      <c r="AC381" s="9">
        <v>0</v>
      </c>
      <c r="AD381" s="14" t="s">
        <v>3313</v>
      </c>
      <c r="AE381" s="12">
        <v>7</v>
      </c>
      <c r="AF381" s="12" t="e">
        <f>INDEX(AE2:AE381, MATCH(TRUE, IF(ISNUMBER(SEARCH(H2, AD2:AD381)), TRUE, FALSE), 0))</f>
        <v>#N/A</v>
      </c>
    </row>
    <row r="382" spans="1:32">
      <c r="A382" s="8" t="s">
        <v>3314</v>
      </c>
      <c r="B382" s="8" t="s">
        <v>3315</v>
      </c>
      <c r="C382" s="9">
        <v>2006</v>
      </c>
      <c r="D382" s="8" t="s">
        <v>3316</v>
      </c>
      <c r="E382" s="9">
        <v>29</v>
      </c>
      <c r="F382" s="8" t="s">
        <v>3317</v>
      </c>
      <c r="G382" s="8" t="s">
        <v>3318</v>
      </c>
      <c r="H382" s="8" t="s">
        <v>3319</v>
      </c>
      <c r="I382" s="10">
        <v>7</v>
      </c>
      <c r="J382" s="9">
        <v>1</v>
      </c>
      <c r="K382" s="9">
        <v>1</v>
      </c>
      <c r="L382" s="11" t="s">
        <v>1784</v>
      </c>
      <c r="M382" s="11" t="s">
        <v>3320</v>
      </c>
      <c r="N382" s="12" t="s">
        <v>76</v>
      </c>
      <c r="O382" s="9">
        <v>0</v>
      </c>
      <c r="P382" s="8" t="s">
        <v>3321</v>
      </c>
      <c r="Q382" s="8" t="s">
        <v>42</v>
      </c>
      <c r="R382" s="12" t="s">
        <v>43</v>
      </c>
      <c r="S382" s="8" t="s">
        <v>859</v>
      </c>
      <c r="T382" s="8" t="s">
        <v>45</v>
      </c>
      <c r="U382" s="8" t="s">
        <v>78</v>
      </c>
      <c r="V382" s="8" t="s">
        <v>706</v>
      </c>
      <c r="W382" s="8" t="s">
        <v>64</v>
      </c>
      <c r="X382" s="8" t="s">
        <v>114</v>
      </c>
      <c r="Y382" s="8" t="s">
        <v>81</v>
      </c>
      <c r="Z382" s="8" t="s">
        <v>48</v>
      </c>
      <c r="AA382" s="8" t="s">
        <v>48</v>
      </c>
      <c r="AB382" s="8" t="s">
        <v>116</v>
      </c>
      <c r="AC382" s="9">
        <v>0</v>
      </c>
      <c r="AD382" s="9"/>
      <c r="AE382" s="9"/>
      <c r="AF382" s="9"/>
    </row>
    <row r="383" spans="1:32">
      <c r="A383" s="8" t="s">
        <v>3322</v>
      </c>
      <c r="B383" s="8" t="s">
        <v>3323</v>
      </c>
      <c r="C383" s="9">
        <v>2013</v>
      </c>
      <c r="D383" s="8" t="s">
        <v>3324</v>
      </c>
      <c r="E383" s="9">
        <v>41</v>
      </c>
      <c r="F383" s="8" t="s">
        <v>3325</v>
      </c>
      <c r="G383" s="8" t="s">
        <v>3326</v>
      </c>
      <c r="H383" s="8" t="s">
        <v>3327</v>
      </c>
      <c r="I383" s="10">
        <v>7</v>
      </c>
      <c r="J383" s="9">
        <v>1</v>
      </c>
      <c r="K383" s="9">
        <v>1</v>
      </c>
      <c r="L383" s="11" t="s">
        <v>1725</v>
      </c>
      <c r="M383" s="11" t="s">
        <v>124</v>
      </c>
      <c r="N383" s="12" t="s">
        <v>76</v>
      </c>
      <c r="O383" s="9">
        <v>0</v>
      </c>
      <c r="P383" s="8" t="s">
        <v>3328</v>
      </c>
      <c r="Q383" s="8" t="s">
        <v>42</v>
      </c>
      <c r="R383" s="12" t="s">
        <v>43</v>
      </c>
      <c r="S383" s="8" t="s">
        <v>3329</v>
      </c>
      <c r="T383" s="8" t="s">
        <v>45</v>
      </c>
      <c r="U383" s="8" t="s">
        <v>46</v>
      </c>
      <c r="V383" s="13" t="s">
        <v>48</v>
      </c>
      <c r="W383" s="8" t="s">
        <v>48</v>
      </c>
      <c r="X383" s="8" t="s">
        <v>48</v>
      </c>
      <c r="Y383" s="8" t="s">
        <v>48</v>
      </c>
      <c r="Z383" s="8" t="s">
        <v>48</v>
      </c>
      <c r="AA383" s="8" t="s">
        <v>48</v>
      </c>
      <c r="AB383" s="8" t="s">
        <v>159</v>
      </c>
      <c r="AC383" s="9">
        <v>0</v>
      </c>
      <c r="AD383" s="9"/>
      <c r="AE383" s="9"/>
      <c r="AF383" s="9"/>
    </row>
    <row r="384" spans="1:32">
      <c r="A384" s="8" t="s">
        <v>3330</v>
      </c>
      <c r="B384" s="8" t="s">
        <v>3331</v>
      </c>
      <c r="C384" s="9">
        <v>2014</v>
      </c>
      <c r="D384" s="8" t="s">
        <v>3332</v>
      </c>
      <c r="E384" s="9">
        <v>138</v>
      </c>
      <c r="F384" s="8" t="s">
        <v>3333</v>
      </c>
      <c r="G384" s="8" t="s">
        <v>3334</v>
      </c>
      <c r="H384" s="8" t="s">
        <v>3335</v>
      </c>
      <c r="I384" s="10">
        <v>7</v>
      </c>
      <c r="J384" s="9">
        <v>1</v>
      </c>
      <c r="K384" s="9">
        <v>1</v>
      </c>
      <c r="L384" s="30" t="s">
        <v>156</v>
      </c>
      <c r="M384" s="11" t="s">
        <v>374</v>
      </c>
      <c r="N384" s="12" t="s">
        <v>76</v>
      </c>
      <c r="O384" s="9">
        <v>0</v>
      </c>
      <c r="P384" s="8" t="s">
        <v>3336</v>
      </c>
      <c r="Q384" s="8" t="s">
        <v>158</v>
      </c>
      <c r="R384" s="12" t="s">
        <v>43</v>
      </c>
      <c r="S384" s="8" t="s">
        <v>3337</v>
      </c>
      <c r="T384" s="8" t="s">
        <v>45</v>
      </c>
      <c r="U384" s="8" t="s">
        <v>78</v>
      </c>
      <c r="V384" s="8" t="s">
        <v>79</v>
      </c>
      <c r="W384" s="8" t="s">
        <v>64</v>
      </c>
      <c r="X384" s="8" t="s">
        <v>49</v>
      </c>
      <c r="Y384" s="8" t="s">
        <v>81</v>
      </c>
      <c r="Z384" s="8" t="s">
        <v>191</v>
      </c>
      <c r="AA384" s="8" t="s">
        <v>48</v>
      </c>
      <c r="AB384" s="8" t="s">
        <v>191</v>
      </c>
      <c r="AC384" s="9">
        <v>0</v>
      </c>
      <c r="AD384" s="9"/>
      <c r="AE384" s="9"/>
      <c r="AF384" s="9"/>
    </row>
    <row r="385" spans="1:32">
      <c r="A385" s="8" t="s">
        <v>3338</v>
      </c>
      <c r="B385" s="8" t="s">
        <v>3339</v>
      </c>
      <c r="C385" s="9">
        <v>2014</v>
      </c>
      <c r="D385" s="8" t="s">
        <v>3340</v>
      </c>
      <c r="E385" s="9">
        <v>85</v>
      </c>
      <c r="F385" s="8" t="s">
        <v>3341</v>
      </c>
      <c r="G385" s="8" t="s">
        <v>3342</v>
      </c>
      <c r="H385" s="8" t="s">
        <v>3343</v>
      </c>
      <c r="I385" s="10">
        <v>7</v>
      </c>
      <c r="J385" s="9">
        <v>1</v>
      </c>
      <c r="K385" s="9">
        <v>1</v>
      </c>
      <c r="L385" s="11" t="s">
        <v>1725</v>
      </c>
      <c r="M385" s="11" t="s">
        <v>3344</v>
      </c>
      <c r="N385" s="12" t="s">
        <v>40</v>
      </c>
      <c r="O385" s="9">
        <v>0</v>
      </c>
      <c r="P385" s="8" t="s">
        <v>3345</v>
      </c>
      <c r="Q385" s="8" t="s">
        <v>158</v>
      </c>
      <c r="R385" s="12" t="s">
        <v>43</v>
      </c>
      <c r="S385" s="8" t="s">
        <v>3346</v>
      </c>
      <c r="T385" s="8" t="s">
        <v>45</v>
      </c>
      <c r="U385" s="8" t="s">
        <v>78</v>
      </c>
      <c r="V385" s="8" t="s">
        <v>190</v>
      </c>
      <c r="W385" s="8" t="s">
        <v>64</v>
      </c>
      <c r="X385" s="8" t="s">
        <v>49</v>
      </c>
      <c r="Y385" s="8" t="s">
        <v>81</v>
      </c>
      <c r="Z385" s="8" t="s">
        <v>1015</v>
      </c>
      <c r="AA385" s="8" t="s">
        <v>48</v>
      </c>
      <c r="AB385" s="8" t="s">
        <v>84</v>
      </c>
      <c r="AC385" s="9">
        <v>0</v>
      </c>
      <c r="AD385" s="9"/>
      <c r="AE385" s="9"/>
      <c r="AF385" s="9"/>
    </row>
    <row r="386" spans="1:32">
      <c r="A386" s="8" t="s">
        <v>3347</v>
      </c>
      <c r="B386" s="8" t="s">
        <v>3348</v>
      </c>
      <c r="C386" s="9">
        <v>2014</v>
      </c>
      <c r="D386" s="8" t="s">
        <v>533</v>
      </c>
      <c r="E386" s="9">
        <v>22</v>
      </c>
      <c r="F386" s="8" t="s">
        <v>3349</v>
      </c>
      <c r="G386" s="8" t="s">
        <v>3350</v>
      </c>
      <c r="H386" s="8" t="s">
        <v>3351</v>
      </c>
      <c r="I386" s="10">
        <v>7</v>
      </c>
      <c r="J386" s="9">
        <v>1</v>
      </c>
      <c r="K386" s="9">
        <v>1</v>
      </c>
      <c r="L386" s="11" t="s">
        <v>187</v>
      </c>
      <c r="M386" s="11" t="s">
        <v>3352</v>
      </c>
      <c r="N386" s="12" t="s">
        <v>76</v>
      </c>
      <c r="O386" s="9">
        <v>0</v>
      </c>
      <c r="P386" s="8" t="s">
        <v>3353</v>
      </c>
      <c r="Q386" s="8" t="s">
        <v>42</v>
      </c>
      <c r="R386" s="12" t="s">
        <v>43</v>
      </c>
      <c r="S386" s="13" t="s">
        <v>48</v>
      </c>
      <c r="T386" s="8" t="s">
        <v>45</v>
      </c>
      <c r="U386" s="8" t="s">
        <v>78</v>
      </c>
      <c r="V386" s="8" t="s">
        <v>190</v>
      </c>
      <c r="W386" s="8" t="s">
        <v>64</v>
      </c>
      <c r="X386" s="8" t="s">
        <v>49</v>
      </c>
      <c r="Y386" s="8" t="s">
        <v>81</v>
      </c>
      <c r="Z386" s="8" t="s">
        <v>590</v>
      </c>
      <c r="AA386" s="8" t="s">
        <v>3354</v>
      </c>
      <c r="AB386" s="8" t="s">
        <v>590</v>
      </c>
      <c r="AC386" s="9">
        <v>0</v>
      </c>
      <c r="AD386" s="9"/>
      <c r="AE386" s="9"/>
      <c r="AF386" s="9"/>
    </row>
    <row r="387" spans="1:32">
      <c r="A387" s="8" t="s">
        <v>3355</v>
      </c>
      <c r="B387" s="8" t="s">
        <v>3356</v>
      </c>
      <c r="C387" s="9">
        <v>2015</v>
      </c>
      <c r="D387" s="8" t="s">
        <v>3357</v>
      </c>
      <c r="E387" s="9">
        <v>143</v>
      </c>
      <c r="F387" s="8" t="s">
        <v>3358</v>
      </c>
      <c r="G387" s="8" t="s">
        <v>3359</v>
      </c>
      <c r="H387" s="8" t="s">
        <v>3360</v>
      </c>
      <c r="I387" s="10">
        <v>7</v>
      </c>
      <c r="J387" s="13">
        <v>1</v>
      </c>
      <c r="K387" s="13">
        <v>1</v>
      </c>
      <c r="L387" s="30" t="s">
        <v>1784</v>
      </c>
      <c r="M387" s="30" t="s">
        <v>374</v>
      </c>
      <c r="N387" s="40" t="s">
        <v>76</v>
      </c>
      <c r="O387" s="9">
        <v>0</v>
      </c>
      <c r="P387" s="8" t="s">
        <v>3361</v>
      </c>
      <c r="Q387" s="8" t="s">
        <v>158</v>
      </c>
      <c r="R387" s="40" t="s">
        <v>43</v>
      </c>
      <c r="S387" s="13" t="s">
        <v>3362</v>
      </c>
      <c r="T387" s="13" t="s">
        <v>45</v>
      </c>
      <c r="U387" s="13" t="s">
        <v>78</v>
      </c>
      <c r="V387" s="13" t="s">
        <v>190</v>
      </c>
      <c r="W387" s="8" t="s">
        <v>64</v>
      </c>
      <c r="X387" s="8" t="s">
        <v>49</v>
      </c>
      <c r="Y387" s="8" t="s">
        <v>81</v>
      </c>
      <c r="Z387" s="8" t="s">
        <v>116</v>
      </c>
      <c r="AA387" s="8" t="s">
        <v>48</v>
      </c>
      <c r="AB387" s="8" t="s">
        <v>116</v>
      </c>
      <c r="AC387" s="9">
        <v>0</v>
      </c>
      <c r="AD387" s="9"/>
      <c r="AE387" s="9"/>
      <c r="AF387" s="9"/>
    </row>
    <row r="388" spans="1:32">
      <c r="A388" s="8" t="s">
        <v>3363</v>
      </c>
      <c r="B388" s="8" t="s">
        <v>3364</v>
      </c>
      <c r="C388" s="9">
        <v>2016</v>
      </c>
      <c r="D388" s="8" t="s">
        <v>3332</v>
      </c>
      <c r="E388" s="9">
        <v>276</v>
      </c>
      <c r="F388" s="8" t="s">
        <v>3365</v>
      </c>
      <c r="G388" s="8" t="s">
        <v>3366</v>
      </c>
      <c r="H388" s="8" t="s">
        <v>3367</v>
      </c>
      <c r="I388" s="10">
        <v>7</v>
      </c>
      <c r="J388" s="13">
        <v>1</v>
      </c>
      <c r="K388" s="13">
        <v>1</v>
      </c>
      <c r="L388" s="11" t="s">
        <v>1725</v>
      </c>
      <c r="M388" s="11" t="s">
        <v>124</v>
      </c>
      <c r="N388" s="12" t="s">
        <v>40</v>
      </c>
      <c r="O388" s="9">
        <v>0</v>
      </c>
      <c r="P388" s="8" t="s">
        <v>3368</v>
      </c>
      <c r="Q388" s="8" t="s">
        <v>42</v>
      </c>
      <c r="R388" s="12" t="s">
        <v>43</v>
      </c>
      <c r="S388" s="8" t="s">
        <v>3337</v>
      </c>
      <c r="T388" s="8" t="s">
        <v>45</v>
      </c>
      <c r="U388" s="8" t="s">
        <v>46</v>
      </c>
      <c r="V388" s="13" t="s">
        <v>48</v>
      </c>
      <c r="W388" s="8" t="s">
        <v>48</v>
      </c>
      <c r="X388" s="8" t="s">
        <v>48</v>
      </c>
      <c r="Y388" s="8" t="s">
        <v>48</v>
      </c>
      <c r="Z388" s="8" t="s">
        <v>48</v>
      </c>
      <c r="AA388" s="8" t="s">
        <v>48</v>
      </c>
      <c r="AB388" s="8" t="s">
        <v>84</v>
      </c>
      <c r="AC388" s="9">
        <v>0</v>
      </c>
      <c r="AD388" s="9"/>
      <c r="AE388" s="9"/>
      <c r="AF388" s="9"/>
    </row>
    <row r="389" spans="1:32">
      <c r="A389" s="8" t="s">
        <v>3369</v>
      </c>
      <c r="B389" s="8" t="s">
        <v>3370</v>
      </c>
      <c r="C389" s="9">
        <v>2017</v>
      </c>
      <c r="D389" s="8" t="s">
        <v>3357</v>
      </c>
      <c r="E389" s="9">
        <v>17</v>
      </c>
      <c r="F389" s="8" t="s">
        <v>3371</v>
      </c>
      <c r="G389" s="8" t="s">
        <v>3372</v>
      </c>
      <c r="H389" s="8" t="s">
        <v>3373</v>
      </c>
      <c r="I389" s="10">
        <v>7</v>
      </c>
      <c r="J389" s="9">
        <v>1</v>
      </c>
      <c r="K389" s="9">
        <v>1</v>
      </c>
      <c r="L389" s="30" t="s">
        <v>187</v>
      </c>
      <c r="M389" s="30" t="s">
        <v>3374</v>
      </c>
      <c r="N389" s="12" t="s">
        <v>76</v>
      </c>
      <c r="O389" s="9">
        <v>0</v>
      </c>
      <c r="P389" s="8" t="s">
        <v>3375</v>
      </c>
      <c r="Q389" s="8" t="s">
        <v>42</v>
      </c>
      <c r="R389" s="12" t="s">
        <v>43</v>
      </c>
      <c r="S389" s="8" t="s">
        <v>3376</v>
      </c>
      <c r="T389" s="8" t="s">
        <v>45</v>
      </c>
      <c r="U389" s="8" t="s">
        <v>78</v>
      </c>
      <c r="V389" s="8" t="s">
        <v>706</v>
      </c>
      <c r="W389" s="8" t="s">
        <v>64</v>
      </c>
      <c r="X389" s="8" t="s">
        <v>49</v>
      </c>
      <c r="Y389" s="8" t="s">
        <v>81</v>
      </c>
      <c r="Z389" s="8" t="s">
        <v>129</v>
      </c>
      <c r="AA389" s="8" t="s">
        <v>3377</v>
      </c>
      <c r="AB389" s="8" t="s">
        <v>129</v>
      </c>
      <c r="AC389" s="9">
        <v>0</v>
      </c>
      <c r="AD389" s="9"/>
      <c r="AE389" s="9"/>
      <c r="AF389" s="9"/>
    </row>
    <row r="390" spans="1:32">
      <c r="A390" s="8" t="s">
        <v>3378</v>
      </c>
      <c r="B390" s="8" t="s">
        <v>3379</v>
      </c>
      <c r="C390" s="9">
        <v>2017</v>
      </c>
      <c r="D390" s="8" t="s">
        <v>3380</v>
      </c>
      <c r="E390" s="9">
        <v>29</v>
      </c>
      <c r="F390" s="8" t="s">
        <v>3381</v>
      </c>
      <c r="G390" s="8" t="s">
        <v>3382</v>
      </c>
      <c r="H390" s="8" t="s">
        <v>3383</v>
      </c>
      <c r="I390" s="10">
        <v>7</v>
      </c>
      <c r="J390" s="9">
        <v>1</v>
      </c>
      <c r="K390" s="9">
        <v>1</v>
      </c>
      <c r="L390" s="11" t="s">
        <v>3384</v>
      </c>
      <c r="M390" s="11" t="s">
        <v>124</v>
      </c>
      <c r="N390" s="12" t="s">
        <v>40</v>
      </c>
      <c r="O390" s="9">
        <v>0</v>
      </c>
      <c r="P390" s="8" t="s">
        <v>3385</v>
      </c>
      <c r="Q390" s="8" t="s">
        <v>42</v>
      </c>
      <c r="R390" s="12" t="s">
        <v>43</v>
      </c>
      <c r="S390" s="8" t="s">
        <v>3386</v>
      </c>
      <c r="T390" s="8" t="s">
        <v>45</v>
      </c>
      <c r="U390" s="8" t="s">
        <v>46</v>
      </c>
      <c r="V390" s="13" t="s">
        <v>48</v>
      </c>
      <c r="W390" s="8" t="s">
        <v>48</v>
      </c>
      <c r="X390" s="8" t="s">
        <v>48</v>
      </c>
      <c r="Y390" s="8" t="s">
        <v>48</v>
      </c>
      <c r="Z390" s="8" t="s">
        <v>48</v>
      </c>
      <c r="AA390" s="8" t="s">
        <v>48</v>
      </c>
      <c r="AB390" s="8" t="s">
        <v>67</v>
      </c>
      <c r="AC390" s="9">
        <v>0</v>
      </c>
      <c r="AD390" s="9"/>
      <c r="AE390" s="9"/>
      <c r="AF390" s="9"/>
    </row>
    <row r="391" spans="1:32">
      <c r="A391" s="8" t="s">
        <v>3387</v>
      </c>
      <c r="B391" s="8" t="s">
        <v>3388</v>
      </c>
      <c r="C391" s="9">
        <v>2018</v>
      </c>
      <c r="D391" s="8" t="s">
        <v>3324</v>
      </c>
      <c r="E391" s="9">
        <v>17</v>
      </c>
      <c r="F391" s="8" t="s">
        <v>3389</v>
      </c>
      <c r="G391" s="8" t="s">
        <v>3390</v>
      </c>
      <c r="H391" s="8" t="s">
        <v>3391</v>
      </c>
      <c r="I391" s="10">
        <v>7</v>
      </c>
      <c r="J391" s="9">
        <v>1</v>
      </c>
      <c r="K391" s="9">
        <v>1</v>
      </c>
      <c r="L391" s="30" t="s">
        <v>687</v>
      </c>
      <c r="M391" s="30" t="s">
        <v>3392</v>
      </c>
      <c r="N391" s="12" t="s">
        <v>76</v>
      </c>
      <c r="O391" s="9">
        <v>0</v>
      </c>
      <c r="P391" s="8" t="s">
        <v>3393</v>
      </c>
      <c r="Q391" s="8" t="s">
        <v>158</v>
      </c>
      <c r="R391" s="12" t="s">
        <v>43</v>
      </c>
      <c r="S391" s="8" t="s">
        <v>859</v>
      </c>
      <c r="T391" s="8" t="s">
        <v>45</v>
      </c>
      <c r="U391" s="8" t="s">
        <v>78</v>
      </c>
      <c r="V391" s="8" t="s">
        <v>79</v>
      </c>
      <c r="W391" s="8" t="s">
        <v>64</v>
      </c>
      <c r="X391" s="8" t="s">
        <v>3394</v>
      </c>
      <c r="Y391" s="8" t="s">
        <v>81</v>
      </c>
      <c r="Z391" s="8" t="s">
        <v>159</v>
      </c>
      <c r="AA391" s="8" t="s">
        <v>159</v>
      </c>
      <c r="AB391" s="8" t="s">
        <v>159</v>
      </c>
      <c r="AC391" s="9">
        <v>0</v>
      </c>
      <c r="AD391" s="9"/>
      <c r="AE391" s="9"/>
      <c r="AF391" s="9"/>
    </row>
    <row r="392" spans="1:32">
      <c r="A392" s="8" t="s">
        <v>3395</v>
      </c>
      <c r="B392" s="8" t="s">
        <v>3396</v>
      </c>
      <c r="C392" s="9">
        <v>2019</v>
      </c>
      <c r="D392" s="8" t="s">
        <v>3397</v>
      </c>
      <c r="E392" s="9">
        <v>35</v>
      </c>
      <c r="F392" s="8" t="s">
        <v>3398</v>
      </c>
      <c r="G392" s="8" t="s">
        <v>3399</v>
      </c>
      <c r="H392" s="8" t="s">
        <v>3400</v>
      </c>
      <c r="I392" s="10">
        <v>7</v>
      </c>
      <c r="J392" s="9">
        <v>1</v>
      </c>
      <c r="K392" s="9">
        <v>1</v>
      </c>
      <c r="L392" s="11" t="s">
        <v>61</v>
      </c>
      <c r="M392" s="11" t="s">
        <v>39</v>
      </c>
      <c r="N392" s="12" t="s">
        <v>76</v>
      </c>
      <c r="O392" s="9">
        <v>0</v>
      </c>
      <c r="P392" s="8" t="s">
        <v>3401</v>
      </c>
      <c r="Q392" s="8" t="s">
        <v>42</v>
      </c>
      <c r="R392" s="12" t="s">
        <v>43</v>
      </c>
      <c r="S392" s="8" t="s">
        <v>3402</v>
      </c>
      <c r="T392" s="8" t="s">
        <v>45</v>
      </c>
      <c r="U392" s="8" t="s">
        <v>140</v>
      </c>
      <c r="V392" s="13" t="s">
        <v>48</v>
      </c>
      <c r="W392" s="8" t="s">
        <v>48</v>
      </c>
      <c r="X392" s="8" t="s">
        <v>48</v>
      </c>
      <c r="Y392" s="8" t="s">
        <v>48</v>
      </c>
      <c r="Z392" s="8" t="s">
        <v>48</v>
      </c>
      <c r="AA392" s="8" t="s">
        <v>48</v>
      </c>
      <c r="AB392" s="8" t="s">
        <v>1788</v>
      </c>
      <c r="AC392" s="9">
        <v>0</v>
      </c>
      <c r="AD392" s="9"/>
      <c r="AE392" s="9"/>
      <c r="AF392" s="9"/>
    </row>
    <row r="393" spans="1:32">
      <c r="A393" s="8" t="s">
        <v>3403</v>
      </c>
      <c r="B393" s="8" t="s">
        <v>3404</v>
      </c>
      <c r="C393" s="9">
        <v>2019</v>
      </c>
      <c r="D393" s="8" t="s">
        <v>3405</v>
      </c>
      <c r="E393" s="9">
        <v>25</v>
      </c>
      <c r="F393" s="8" t="s">
        <v>3406</v>
      </c>
      <c r="G393" s="8" t="s">
        <v>3407</v>
      </c>
      <c r="H393" s="8" t="s">
        <v>3408</v>
      </c>
      <c r="I393" s="10">
        <v>7</v>
      </c>
      <c r="J393" s="9">
        <v>1</v>
      </c>
      <c r="K393" s="9">
        <v>1</v>
      </c>
      <c r="L393" s="11" t="s">
        <v>3409</v>
      </c>
      <c r="M393" s="11" t="s">
        <v>3410</v>
      </c>
      <c r="N393" s="12" t="s">
        <v>76</v>
      </c>
      <c r="O393" s="9">
        <v>0</v>
      </c>
      <c r="P393" s="8" t="s">
        <v>3411</v>
      </c>
      <c r="Q393" s="8" t="s">
        <v>158</v>
      </c>
      <c r="R393" s="12" t="s">
        <v>43</v>
      </c>
      <c r="S393" s="8" t="s">
        <v>859</v>
      </c>
      <c r="T393" s="8" t="s">
        <v>45</v>
      </c>
      <c r="U393" s="8" t="s">
        <v>78</v>
      </c>
      <c r="V393" s="8" t="s">
        <v>47</v>
      </c>
      <c r="W393" s="8" t="s">
        <v>64</v>
      </c>
      <c r="X393" s="8" t="s">
        <v>114</v>
      </c>
      <c r="Y393" s="8" t="s">
        <v>81</v>
      </c>
      <c r="Z393" s="8" t="s">
        <v>191</v>
      </c>
      <c r="AA393" s="8" t="s">
        <v>3412</v>
      </c>
      <c r="AB393" s="8" t="s">
        <v>191</v>
      </c>
      <c r="AC393" s="9">
        <v>0</v>
      </c>
      <c r="AD393" s="9"/>
      <c r="AE393" s="9"/>
      <c r="AF393" s="9"/>
    </row>
    <row r="394" spans="1:32">
      <c r="A394" s="8" t="s">
        <v>3413</v>
      </c>
      <c r="B394" s="8" t="s">
        <v>3414</v>
      </c>
      <c r="C394" s="9">
        <v>2019</v>
      </c>
      <c r="D394" s="8" t="s">
        <v>3415</v>
      </c>
      <c r="E394" s="9">
        <v>220</v>
      </c>
      <c r="F394" s="8" t="s">
        <v>3416</v>
      </c>
      <c r="G394" s="8" t="s">
        <v>3417</v>
      </c>
      <c r="H394" s="8" t="s">
        <v>3418</v>
      </c>
      <c r="I394" s="10">
        <v>7</v>
      </c>
      <c r="J394" s="9">
        <v>1</v>
      </c>
      <c r="K394" s="13">
        <v>1</v>
      </c>
      <c r="L394" s="30" t="s">
        <v>1784</v>
      </c>
      <c r="M394" s="30" t="s">
        <v>2578</v>
      </c>
      <c r="N394" s="40" t="s">
        <v>40</v>
      </c>
      <c r="O394" s="9">
        <v>0</v>
      </c>
      <c r="P394" s="8" t="s">
        <v>3419</v>
      </c>
      <c r="Q394" s="8" t="s">
        <v>42</v>
      </c>
      <c r="R394" s="40" t="s">
        <v>43</v>
      </c>
      <c r="S394" s="13" t="s">
        <v>3420</v>
      </c>
      <c r="T394" s="13" t="s">
        <v>45</v>
      </c>
      <c r="U394" s="13" t="s">
        <v>46</v>
      </c>
      <c r="V394" s="13" t="s">
        <v>48</v>
      </c>
      <c r="W394" s="8" t="s">
        <v>48</v>
      </c>
      <c r="X394" s="8" t="s">
        <v>48</v>
      </c>
      <c r="Y394" s="8" t="s">
        <v>48</v>
      </c>
      <c r="Z394" s="8" t="s">
        <v>48</v>
      </c>
      <c r="AA394" s="8" t="s">
        <v>48</v>
      </c>
      <c r="AB394" s="8" t="s">
        <v>169</v>
      </c>
      <c r="AC394" s="9">
        <v>0</v>
      </c>
      <c r="AD394" s="9"/>
      <c r="AE394" s="9"/>
      <c r="AF394" s="9"/>
    </row>
    <row r="395" spans="1:32">
      <c r="A395" s="8" t="s">
        <v>3421</v>
      </c>
      <c r="B395" s="8" t="s">
        <v>3422</v>
      </c>
      <c r="C395" s="9">
        <v>2020</v>
      </c>
      <c r="D395" s="8" t="s">
        <v>3415</v>
      </c>
      <c r="E395" s="9">
        <v>120</v>
      </c>
      <c r="F395" s="8" t="s">
        <v>3423</v>
      </c>
      <c r="G395" s="8" t="s">
        <v>3424</v>
      </c>
      <c r="H395" s="8" t="s">
        <v>3425</v>
      </c>
      <c r="I395" s="10">
        <v>7</v>
      </c>
      <c r="J395" s="9">
        <v>1</v>
      </c>
      <c r="K395" s="9">
        <v>1</v>
      </c>
      <c r="L395" s="11" t="s">
        <v>61</v>
      </c>
      <c r="M395" s="11" t="s">
        <v>124</v>
      </c>
      <c r="N395" s="12" t="s">
        <v>40</v>
      </c>
      <c r="O395" s="9">
        <v>0</v>
      </c>
      <c r="P395" s="8" t="s">
        <v>3426</v>
      </c>
      <c r="Q395" s="8" t="s">
        <v>42</v>
      </c>
      <c r="R395" s="12" t="s">
        <v>43</v>
      </c>
      <c r="S395" s="8" t="s">
        <v>3337</v>
      </c>
      <c r="T395" s="8" t="s">
        <v>45</v>
      </c>
      <c r="U395" s="8" t="s">
        <v>140</v>
      </c>
      <c r="V395" s="13" t="s">
        <v>48</v>
      </c>
      <c r="W395" s="8" t="s">
        <v>48</v>
      </c>
      <c r="X395" s="8" t="s">
        <v>48</v>
      </c>
      <c r="Y395" s="8" t="s">
        <v>48</v>
      </c>
      <c r="Z395" s="8" t="s">
        <v>48</v>
      </c>
      <c r="AA395" s="8" t="s">
        <v>48</v>
      </c>
      <c r="AB395" s="8" t="s">
        <v>159</v>
      </c>
      <c r="AC395" s="9">
        <v>0</v>
      </c>
      <c r="AD395" s="9"/>
      <c r="AE395" s="9"/>
      <c r="AF395" s="9"/>
    </row>
    <row r="396" spans="1:32">
      <c r="A396" s="8" t="s">
        <v>3427</v>
      </c>
      <c r="B396" s="8" t="s">
        <v>3428</v>
      </c>
      <c r="C396" s="9">
        <v>2020</v>
      </c>
      <c r="D396" s="8" t="s">
        <v>1995</v>
      </c>
      <c r="E396" s="9">
        <v>65</v>
      </c>
      <c r="F396" s="8" t="s">
        <v>3429</v>
      </c>
      <c r="G396" s="8" t="s">
        <v>3430</v>
      </c>
      <c r="H396" s="8" t="s">
        <v>3431</v>
      </c>
      <c r="I396" s="10">
        <v>7</v>
      </c>
      <c r="J396" s="9">
        <v>1</v>
      </c>
      <c r="K396" s="9">
        <v>1</v>
      </c>
      <c r="L396" s="11" t="s">
        <v>156</v>
      </c>
      <c r="M396" s="11" t="s">
        <v>2033</v>
      </c>
      <c r="N396" s="12" t="s">
        <v>76</v>
      </c>
      <c r="O396" s="9">
        <v>0</v>
      </c>
      <c r="P396" s="8" t="s">
        <v>3432</v>
      </c>
      <c r="Q396" s="8" t="s">
        <v>42</v>
      </c>
      <c r="R396" s="12" t="s">
        <v>43</v>
      </c>
      <c r="S396" s="8" t="s">
        <v>3337</v>
      </c>
      <c r="T396" s="8" t="s">
        <v>45</v>
      </c>
      <c r="U396" s="8" t="s">
        <v>140</v>
      </c>
      <c r="V396" s="13" t="s">
        <v>48</v>
      </c>
      <c r="W396" s="8" t="s">
        <v>48</v>
      </c>
      <c r="X396" s="8" t="s">
        <v>48</v>
      </c>
      <c r="Y396" s="8" t="s">
        <v>48</v>
      </c>
      <c r="Z396" s="8" t="s">
        <v>48</v>
      </c>
      <c r="AA396" s="8" t="s">
        <v>48</v>
      </c>
      <c r="AB396" s="8" t="s">
        <v>169</v>
      </c>
      <c r="AC396" s="9">
        <v>0</v>
      </c>
      <c r="AD396" s="9"/>
      <c r="AE396" s="9"/>
      <c r="AF396" s="9"/>
    </row>
    <row r="397" spans="1:32">
      <c r="A397" s="8" t="s">
        <v>3433</v>
      </c>
      <c r="B397" s="8" t="s">
        <v>3434</v>
      </c>
      <c r="C397" s="9">
        <v>2020</v>
      </c>
      <c r="D397" s="8" t="s">
        <v>3415</v>
      </c>
      <c r="E397" s="9">
        <v>47</v>
      </c>
      <c r="F397" s="8" t="s">
        <v>3435</v>
      </c>
      <c r="G397" s="8" t="s">
        <v>3436</v>
      </c>
      <c r="H397" s="8" t="s">
        <v>3437</v>
      </c>
      <c r="I397" s="10">
        <v>7</v>
      </c>
      <c r="J397" s="9">
        <v>1</v>
      </c>
      <c r="K397" s="9">
        <v>1</v>
      </c>
      <c r="L397" s="11" t="s">
        <v>687</v>
      </c>
      <c r="M397" s="11" t="s">
        <v>3438</v>
      </c>
      <c r="N397" s="12" t="s">
        <v>76</v>
      </c>
      <c r="O397" s="9">
        <v>0</v>
      </c>
      <c r="P397" s="8" t="s">
        <v>3439</v>
      </c>
      <c r="Q397" s="8" t="s">
        <v>42</v>
      </c>
      <c r="R397" s="12" t="s">
        <v>43</v>
      </c>
      <c r="S397" s="8" t="s">
        <v>3440</v>
      </c>
      <c r="T397" s="8" t="s">
        <v>45</v>
      </c>
      <c r="U397" s="8" t="s">
        <v>78</v>
      </c>
      <c r="V397" s="8" t="s">
        <v>47</v>
      </c>
      <c r="W397" s="8" t="s">
        <v>64</v>
      </c>
      <c r="X397" s="8" t="s">
        <v>114</v>
      </c>
      <c r="Y397" s="8" t="s">
        <v>81</v>
      </c>
      <c r="Z397" s="8" t="s">
        <v>1015</v>
      </c>
      <c r="AA397" s="8" t="s">
        <v>3441</v>
      </c>
      <c r="AB397" s="8" t="s">
        <v>1015</v>
      </c>
      <c r="AC397" s="9">
        <v>0</v>
      </c>
      <c r="AD397" s="9"/>
      <c r="AE397" s="9"/>
      <c r="AF397" s="9"/>
    </row>
    <row r="398" spans="1:32">
      <c r="A398" s="8" t="s">
        <v>3442</v>
      </c>
      <c r="B398" s="8" t="s">
        <v>3443</v>
      </c>
      <c r="C398" s="9">
        <v>2020</v>
      </c>
      <c r="D398" s="8" t="s">
        <v>3357</v>
      </c>
      <c r="E398" s="9">
        <v>68</v>
      </c>
      <c r="F398" s="8" t="s">
        <v>3444</v>
      </c>
      <c r="G398" s="8" t="s">
        <v>3445</v>
      </c>
      <c r="H398" s="8" t="s">
        <v>3446</v>
      </c>
      <c r="I398" s="10">
        <v>7</v>
      </c>
      <c r="J398" s="9">
        <v>1</v>
      </c>
      <c r="K398" s="9">
        <v>1</v>
      </c>
      <c r="L398" s="11" t="s">
        <v>619</v>
      </c>
      <c r="M398" s="11" t="s">
        <v>3447</v>
      </c>
      <c r="N398" s="12" t="s">
        <v>40</v>
      </c>
      <c r="O398" s="9">
        <v>0</v>
      </c>
      <c r="P398" s="8" t="s">
        <v>3448</v>
      </c>
      <c r="Q398" s="8" t="s">
        <v>63</v>
      </c>
      <c r="R398" s="12" t="s">
        <v>43</v>
      </c>
      <c r="S398" s="8" t="s">
        <v>859</v>
      </c>
      <c r="T398" s="8" t="s">
        <v>45</v>
      </c>
      <c r="U398" s="8" t="s">
        <v>78</v>
      </c>
      <c r="V398" s="8" t="s">
        <v>190</v>
      </c>
      <c r="W398" s="8" t="s">
        <v>64</v>
      </c>
      <c r="X398" s="8" t="s">
        <v>114</v>
      </c>
      <c r="Y398" s="8" t="s">
        <v>81</v>
      </c>
      <c r="Z398" s="8" t="s">
        <v>1430</v>
      </c>
      <c r="AA398" s="8" t="s">
        <v>3449</v>
      </c>
      <c r="AB398" s="8" t="s">
        <v>1430</v>
      </c>
      <c r="AC398" s="9">
        <v>0</v>
      </c>
      <c r="AD398" s="9"/>
      <c r="AE398" s="9"/>
      <c r="AF398" s="9"/>
    </row>
    <row r="399" spans="1:32">
      <c r="A399" s="8" t="s">
        <v>3450</v>
      </c>
      <c r="B399" s="8" t="s">
        <v>3451</v>
      </c>
      <c r="C399" s="9">
        <v>2020</v>
      </c>
      <c r="D399" s="8" t="s">
        <v>57</v>
      </c>
      <c r="E399" s="9">
        <v>29</v>
      </c>
      <c r="F399" s="8" t="s">
        <v>3452</v>
      </c>
      <c r="G399" s="8" t="s">
        <v>3453</v>
      </c>
      <c r="H399" s="8" t="s">
        <v>3454</v>
      </c>
      <c r="I399" s="10">
        <v>7</v>
      </c>
      <c r="J399" s="9">
        <v>1</v>
      </c>
      <c r="K399" s="9">
        <v>1</v>
      </c>
      <c r="L399" s="11" t="s">
        <v>156</v>
      </c>
      <c r="M399" s="11" t="s">
        <v>374</v>
      </c>
      <c r="N399" s="12" t="s">
        <v>40</v>
      </c>
      <c r="O399" s="9">
        <v>0</v>
      </c>
      <c r="P399" s="8" t="s">
        <v>3455</v>
      </c>
      <c r="Q399" s="8" t="s">
        <v>158</v>
      </c>
      <c r="R399" s="12" t="s">
        <v>43</v>
      </c>
      <c r="S399" s="8" t="s">
        <v>3456</v>
      </c>
      <c r="T399" s="8" t="s">
        <v>45</v>
      </c>
      <c r="U399" s="8" t="s">
        <v>78</v>
      </c>
      <c r="V399" s="8" t="s">
        <v>365</v>
      </c>
      <c r="W399" s="8" t="s">
        <v>80</v>
      </c>
      <c r="X399" s="8" t="s">
        <v>114</v>
      </c>
      <c r="Y399" s="8" t="s">
        <v>81</v>
      </c>
      <c r="Z399" s="8" t="s">
        <v>435</v>
      </c>
      <c r="AA399" s="8" t="s">
        <v>3457</v>
      </c>
      <c r="AB399" s="8" t="s">
        <v>116</v>
      </c>
      <c r="AC399" s="9">
        <v>0</v>
      </c>
      <c r="AD399" s="9"/>
      <c r="AE399" s="9"/>
      <c r="AF399" s="9"/>
    </row>
    <row r="400" spans="1:32">
      <c r="A400" s="8" t="s">
        <v>3458</v>
      </c>
      <c r="B400" s="8" t="s">
        <v>3459</v>
      </c>
      <c r="C400" s="9">
        <v>2020</v>
      </c>
      <c r="D400" s="8" t="s">
        <v>402</v>
      </c>
      <c r="E400" s="9">
        <v>27</v>
      </c>
      <c r="F400" s="8" t="s">
        <v>3460</v>
      </c>
      <c r="G400" s="8" t="s">
        <v>3461</v>
      </c>
      <c r="H400" s="8" t="s">
        <v>3462</v>
      </c>
      <c r="I400" s="10">
        <v>7</v>
      </c>
      <c r="J400" s="9">
        <v>1</v>
      </c>
      <c r="K400" s="9">
        <v>1</v>
      </c>
      <c r="L400" s="11" t="s">
        <v>1725</v>
      </c>
      <c r="M400" s="11" t="s">
        <v>3463</v>
      </c>
      <c r="N400" s="12" t="s">
        <v>76</v>
      </c>
      <c r="O400" s="9">
        <v>0</v>
      </c>
      <c r="P400" s="8" t="s">
        <v>3464</v>
      </c>
      <c r="Q400" s="8" t="s">
        <v>42</v>
      </c>
      <c r="R400" s="12" t="s">
        <v>43</v>
      </c>
      <c r="S400" s="8" t="s">
        <v>3337</v>
      </c>
      <c r="T400" s="8" t="s">
        <v>45</v>
      </c>
      <c r="U400" s="8" t="s">
        <v>78</v>
      </c>
      <c r="V400" s="8" t="s">
        <v>190</v>
      </c>
      <c r="W400" s="8" t="s">
        <v>64</v>
      </c>
      <c r="X400" s="8" t="s">
        <v>49</v>
      </c>
      <c r="Y400" s="8" t="s">
        <v>81</v>
      </c>
      <c r="Z400" s="8" t="s">
        <v>159</v>
      </c>
      <c r="AA400" s="8" t="s">
        <v>3465</v>
      </c>
      <c r="AB400" s="8" t="s">
        <v>159</v>
      </c>
      <c r="AC400" s="9">
        <v>0</v>
      </c>
      <c r="AD400" s="9"/>
      <c r="AE400" s="9"/>
      <c r="AF400" s="9"/>
    </row>
    <row r="401" spans="1:32">
      <c r="A401" s="8" t="s">
        <v>3466</v>
      </c>
      <c r="B401" s="8" t="s">
        <v>3467</v>
      </c>
      <c r="C401" s="9">
        <v>2020</v>
      </c>
      <c r="D401" s="8" t="s">
        <v>402</v>
      </c>
      <c r="E401" s="9">
        <v>21</v>
      </c>
      <c r="F401" s="8" t="s">
        <v>3468</v>
      </c>
      <c r="G401" s="8" t="s">
        <v>3469</v>
      </c>
      <c r="H401" s="8" t="s">
        <v>3470</v>
      </c>
      <c r="I401" s="10">
        <v>7</v>
      </c>
      <c r="J401" s="9">
        <v>1</v>
      </c>
      <c r="K401" s="9">
        <v>1</v>
      </c>
      <c r="L401" s="11" t="s">
        <v>687</v>
      </c>
      <c r="M401" s="11" t="s">
        <v>2721</v>
      </c>
      <c r="N401" s="12" t="s">
        <v>76</v>
      </c>
      <c r="O401" s="9">
        <v>0</v>
      </c>
      <c r="P401" s="8" t="s">
        <v>3471</v>
      </c>
      <c r="Q401" s="8" t="s">
        <v>42</v>
      </c>
      <c r="R401" s="12" t="s">
        <v>43</v>
      </c>
      <c r="S401" s="8" t="s">
        <v>3472</v>
      </c>
      <c r="T401" s="8" t="s">
        <v>45</v>
      </c>
      <c r="U401" s="8" t="s">
        <v>78</v>
      </c>
      <c r="V401" s="8" t="s">
        <v>190</v>
      </c>
      <c r="W401" s="8" t="s">
        <v>64</v>
      </c>
      <c r="X401" s="8" t="s">
        <v>49</v>
      </c>
      <c r="Y401" s="8" t="s">
        <v>81</v>
      </c>
      <c r="Z401" s="8" t="s">
        <v>581</v>
      </c>
      <c r="AA401" s="8" t="s">
        <v>3473</v>
      </c>
      <c r="AB401" s="8" t="s">
        <v>581</v>
      </c>
      <c r="AC401" s="9">
        <v>0</v>
      </c>
      <c r="AD401" s="9"/>
      <c r="AE401" s="9"/>
      <c r="AF401" s="9"/>
    </row>
    <row r="402" spans="1:32">
      <c r="A402" s="8" t="s">
        <v>3474</v>
      </c>
      <c r="B402" s="8" t="s">
        <v>3475</v>
      </c>
      <c r="C402" s="9">
        <v>2020</v>
      </c>
      <c r="D402" s="8" t="s">
        <v>533</v>
      </c>
      <c r="E402" s="9">
        <v>17</v>
      </c>
      <c r="F402" s="8" t="s">
        <v>3476</v>
      </c>
      <c r="G402" s="8" t="s">
        <v>3477</v>
      </c>
      <c r="H402" s="8" t="s">
        <v>3478</v>
      </c>
      <c r="I402" s="10">
        <v>7</v>
      </c>
      <c r="J402" s="9">
        <v>1</v>
      </c>
      <c r="K402" s="9">
        <v>1</v>
      </c>
      <c r="L402" s="30" t="s">
        <v>619</v>
      </c>
      <c r="M402" s="30" t="s">
        <v>3479</v>
      </c>
      <c r="N402" s="12" t="s">
        <v>76</v>
      </c>
      <c r="O402" s="9">
        <v>0</v>
      </c>
      <c r="P402" s="8" t="s">
        <v>3480</v>
      </c>
      <c r="Q402" s="8" t="s">
        <v>158</v>
      </c>
      <c r="R402" s="12" t="s">
        <v>43</v>
      </c>
      <c r="S402" s="8" t="s">
        <v>3481</v>
      </c>
      <c r="T402" s="8" t="s">
        <v>45</v>
      </c>
      <c r="U402" s="8" t="s">
        <v>78</v>
      </c>
      <c r="V402" s="8" t="s">
        <v>190</v>
      </c>
      <c r="W402" s="8" t="s">
        <v>64</v>
      </c>
      <c r="X402" s="8" t="s">
        <v>93</v>
      </c>
      <c r="Y402" s="8" t="s">
        <v>81</v>
      </c>
      <c r="Z402" s="8" t="s">
        <v>3482</v>
      </c>
      <c r="AA402" s="8" t="s">
        <v>3483</v>
      </c>
      <c r="AB402" s="8" t="s">
        <v>3482</v>
      </c>
      <c r="AC402" s="9">
        <v>0</v>
      </c>
      <c r="AD402" s="9"/>
      <c r="AE402" s="9"/>
      <c r="AF402" s="9"/>
    </row>
    <row r="403" spans="1:32">
      <c r="A403" s="8" t="s">
        <v>3484</v>
      </c>
      <c r="B403" s="8" t="s">
        <v>3485</v>
      </c>
      <c r="C403" s="9">
        <v>2020</v>
      </c>
      <c r="D403" s="8" t="s">
        <v>3486</v>
      </c>
      <c r="E403" s="9">
        <v>184</v>
      </c>
      <c r="F403" s="8" t="s">
        <v>3487</v>
      </c>
      <c r="G403" s="8" t="s">
        <v>3488</v>
      </c>
      <c r="H403" s="8" t="s">
        <v>3489</v>
      </c>
      <c r="I403" s="10">
        <v>7</v>
      </c>
      <c r="J403" s="13">
        <v>1</v>
      </c>
      <c r="K403" s="13">
        <v>1</v>
      </c>
      <c r="L403" s="30" t="s">
        <v>619</v>
      </c>
      <c r="M403" s="41" t="s">
        <v>39</v>
      </c>
      <c r="N403" s="40" t="s">
        <v>40</v>
      </c>
      <c r="O403" s="9">
        <v>0</v>
      </c>
      <c r="P403" s="8" t="s">
        <v>3490</v>
      </c>
      <c r="Q403" s="8" t="s">
        <v>158</v>
      </c>
      <c r="R403" s="40" t="s">
        <v>43</v>
      </c>
      <c r="S403" s="13" t="s">
        <v>3491</v>
      </c>
      <c r="T403" s="13" t="s">
        <v>45</v>
      </c>
      <c r="U403" s="13" t="s">
        <v>46</v>
      </c>
      <c r="V403" s="13" t="s">
        <v>48</v>
      </c>
      <c r="W403" s="8" t="s">
        <v>48</v>
      </c>
      <c r="X403" s="8" t="s">
        <v>48</v>
      </c>
      <c r="Y403" s="8" t="s">
        <v>48</v>
      </c>
      <c r="Z403" s="8" t="s">
        <v>48</v>
      </c>
      <c r="AA403" s="8" t="s">
        <v>48</v>
      </c>
      <c r="AB403" s="8" t="s">
        <v>159</v>
      </c>
      <c r="AC403" s="9">
        <v>0</v>
      </c>
      <c r="AD403" s="9"/>
      <c r="AE403" s="9"/>
      <c r="AF403" s="9"/>
    </row>
    <row r="404" spans="1:32">
      <c r="A404" s="8" t="s">
        <v>3492</v>
      </c>
      <c r="B404" s="8" t="s">
        <v>3493</v>
      </c>
      <c r="C404" s="9">
        <v>2020</v>
      </c>
      <c r="D404" s="8" t="s">
        <v>57</v>
      </c>
      <c r="E404" s="9">
        <v>32</v>
      </c>
      <c r="F404" s="8" t="s">
        <v>3494</v>
      </c>
      <c r="G404" s="8" t="s">
        <v>3495</v>
      </c>
      <c r="H404" s="8" t="s">
        <v>3496</v>
      </c>
      <c r="I404" s="10">
        <v>7</v>
      </c>
      <c r="J404" s="9">
        <v>1</v>
      </c>
      <c r="K404" s="9">
        <v>1</v>
      </c>
      <c r="L404" s="11" t="s">
        <v>687</v>
      </c>
      <c r="M404" s="11" t="s">
        <v>3497</v>
      </c>
      <c r="N404" s="12" t="s">
        <v>40</v>
      </c>
      <c r="O404" s="9">
        <v>0</v>
      </c>
      <c r="P404" s="8" t="s">
        <v>3498</v>
      </c>
      <c r="Q404" s="8" t="s">
        <v>42</v>
      </c>
      <c r="R404" s="12" t="s">
        <v>43</v>
      </c>
      <c r="S404" s="8" t="s">
        <v>859</v>
      </c>
      <c r="T404" s="8" t="s">
        <v>45</v>
      </c>
      <c r="U404" s="8" t="s">
        <v>46</v>
      </c>
      <c r="V404" s="13" t="s">
        <v>48</v>
      </c>
      <c r="W404" s="8" t="s">
        <v>48</v>
      </c>
      <c r="X404" s="8" t="s">
        <v>48</v>
      </c>
      <c r="Y404" s="8" t="s">
        <v>48</v>
      </c>
      <c r="Z404" s="8" t="s">
        <v>48</v>
      </c>
      <c r="AA404" s="8" t="s">
        <v>48</v>
      </c>
      <c r="AB404" s="8" t="s">
        <v>271</v>
      </c>
      <c r="AC404" s="9">
        <v>0</v>
      </c>
      <c r="AD404" s="9"/>
      <c r="AE404" s="9"/>
      <c r="AF404" s="9"/>
    </row>
    <row r="405" spans="1:32">
      <c r="A405" s="8" t="s">
        <v>3499</v>
      </c>
      <c r="B405" s="8" t="s">
        <v>3500</v>
      </c>
      <c r="C405" s="9">
        <v>2021</v>
      </c>
      <c r="D405" s="8" t="s">
        <v>57</v>
      </c>
      <c r="E405" s="9">
        <v>86</v>
      </c>
      <c r="F405" s="8" t="s">
        <v>3501</v>
      </c>
      <c r="G405" s="8" t="s">
        <v>3502</v>
      </c>
      <c r="H405" s="8" t="s">
        <v>3503</v>
      </c>
      <c r="I405" s="10">
        <v>7</v>
      </c>
      <c r="J405" s="9">
        <v>1</v>
      </c>
      <c r="K405" s="9">
        <v>1</v>
      </c>
      <c r="L405" s="11" t="s">
        <v>38</v>
      </c>
      <c r="M405" s="11" t="s">
        <v>39</v>
      </c>
      <c r="N405" s="12" t="s">
        <v>40</v>
      </c>
      <c r="O405" s="9">
        <v>0</v>
      </c>
      <c r="P405" s="8" t="s">
        <v>3504</v>
      </c>
      <c r="Q405" s="8"/>
      <c r="R405" s="12" t="s">
        <v>43</v>
      </c>
      <c r="S405" s="8" t="s">
        <v>3505</v>
      </c>
      <c r="T405" s="8" t="s">
        <v>45</v>
      </c>
      <c r="U405" s="8" t="s">
        <v>140</v>
      </c>
      <c r="V405" s="13" t="s">
        <v>48</v>
      </c>
      <c r="W405" s="8" t="s">
        <v>48</v>
      </c>
      <c r="X405" s="8" t="s">
        <v>48</v>
      </c>
      <c r="Y405" s="8" t="s">
        <v>48</v>
      </c>
      <c r="Z405" s="8" t="s">
        <v>48</v>
      </c>
      <c r="AA405" s="8" t="s">
        <v>48</v>
      </c>
      <c r="AB405" s="8" t="s">
        <v>278</v>
      </c>
      <c r="AC405" s="9">
        <v>0</v>
      </c>
      <c r="AD405" s="9"/>
      <c r="AE405" s="9"/>
      <c r="AF405" s="9"/>
    </row>
    <row r="406" spans="1:32">
      <c r="A406" s="8" t="s">
        <v>3506</v>
      </c>
      <c r="B406" s="8" t="s">
        <v>3507</v>
      </c>
      <c r="C406" s="9">
        <v>2021</v>
      </c>
      <c r="D406" s="8" t="s">
        <v>3005</v>
      </c>
      <c r="E406" s="9">
        <v>65</v>
      </c>
      <c r="F406" s="8" t="s">
        <v>3508</v>
      </c>
      <c r="G406" s="8" t="s">
        <v>3509</v>
      </c>
      <c r="H406" s="8" t="s">
        <v>3510</v>
      </c>
      <c r="I406" s="10">
        <v>7</v>
      </c>
      <c r="J406" s="9">
        <v>1</v>
      </c>
      <c r="K406" s="9">
        <v>1</v>
      </c>
      <c r="L406" s="11" t="s">
        <v>61</v>
      </c>
      <c r="M406" s="11" t="s">
        <v>39</v>
      </c>
      <c r="N406" s="12" t="s">
        <v>76</v>
      </c>
      <c r="O406" s="9">
        <v>0</v>
      </c>
      <c r="P406" s="8" t="s">
        <v>3511</v>
      </c>
      <c r="Q406" s="8" t="s">
        <v>158</v>
      </c>
      <c r="R406" s="12" t="s">
        <v>43</v>
      </c>
      <c r="S406" s="8" t="s">
        <v>3337</v>
      </c>
      <c r="T406" s="8" t="s">
        <v>45</v>
      </c>
      <c r="U406" s="8" t="s">
        <v>140</v>
      </c>
      <c r="V406" s="13" t="s">
        <v>48</v>
      </c>
      <c r="W406" s="8" t="s">
        <v>48</v>
      </c>
      <c r="X406" s="8" t="s">
        <v>48</v>
      </c>
      <c r="Y406" s="8" t="s">
        <v>48</v>
      </c>
      <c r="Z406" s="8" t="s">
        <v>48</v>
      </c>
      <c r="AA406" s="8" t="s">
        <v>48</v>
      </c>
      <c r="AB406" s="8" t="s">
        <v>159</v>
      </c>
      <c r="AC406" s="9">
        <v>0</v>
      </c>
      <c r="AD406" s="9"/>
      <c r="AE406" s="9"/>
      <c r="AF406" s="9"/>
    </row>
    <row r="407" spans="1:32">
      <c r="A407" s="8" t="s">
        <v>3512</v>
      </c>
      <c r="B407" s="8" t="s">
        <v>3513</v>
      </c>
      <c r="C407" s="9">
        <v>2021</v>
      </c>
      <c r="D407" s="8" t="s">
        <v>533</v>
      </c>
      <c r="E407" s="9">
        <v>32</v>
      </c>
      <c r="F407" s="8" t="s">
        <v>3514</v>
      </c>
      <c r="G407" s="8" t="s">
        <v>3515</v>
      </c>
      <c r="H407" s="8" t="s">
        <v>3516</v>
      </c>
      <c r="I407" s="10">
        <v>7</v>
      </c>
      <c r="J407" s="9">
        <v>1</v>
      </c>
      <c r="K407" s="9">
        <v>1</v>
      </c>
      <c r="L407" s="11" t="s">
        <v>2881</v>
      </c>
      <c r="M407" s="11" t="s">
        <v>124</v>
      </c>
      <c r="N407" s="12" t="s">
        <v>76</v>
      </c>
      <c r="O407" s="9">
        <v>0</v>
      </c>
      <c r="P407" s="8" t="s">
        <v>3517</v>
      </c>
      <c r="Q407" s="8" t="s">
        <v>3518</v>
      </c>
      <c r="R407" s="12" t="s">
        <v>43</v>
      </c>
      <c r="S407" s="8" t="s">
        <v>859</v>
      </c>
      <c r="T407" s="8" t="s">
        <v>45</v>
      </c>
      <c r="U407" s="8" t="s">
        <v>140</v>
      </c>
      <c r="V407" s="13" t="s">
        <v>48</v>
      </c>
      <c r="W407" s="8" t="s">
        <v>48</v>
      </c>
      <c r="X407" s="8" t="s">
        <v>48</v>
      </c>
      <c r="Y407" s="8" t="s">
        <v>48</v>
      </c>
      <c r="Z407" s="8" t="s">
        <v>48</v>
      </c>
      <c r="AA407" s="8" t="s">
        <v>48</v>
      </c>
      <c r="AB407" s="8" t="s">
        <v>129</v>
      </c>
      <c r="AC407" s="9">
        <v>0</v>
      </c>
      <c r="AD407" s="9"/>
      <c r="AE407" s="9"/>
      <c r="AF407" s="9"/>
    </row>
    <row r="408" spans="1:32">
      <c r="A408" s="8" t="s">
        <v>3519</v>
      </c>
      <c r="B408" s="8" t="s">
        <v>3520</v>
      </c>
      <c r="C408" s="9">
        <v>2021</v>
      </c>
      <c r="D408" s="8" t="s">
        <v>3521</v>
      </c>
      <c r="E408" s="9">
        <v>39</v>
      </c>
      <c r="F408" s="8" t="s">
        <v>3522</v>
      </c>
      <c r="G408" s="8" t="s">
        <v>3523</v>
      </c>
      <c r="H408" s="8" t="s">
        <v>3524</v>
      </c>
      <c r="I408" s="10">
        <v>7</v>
      </c>
      <c r="J408" s="9">
        <v>1</v>
      </c>
      <c r="K408" s="9">
        <v>1</v>
      </c>
      <c r="L408" s="11" t="s">
        <v>1725</v>
      </c>
      <c r="M408" s="11" t="s">
        <v>3525</v>
      </c>
      <c r="N408" s="12" t="s">
        <v>76</v>
      </c>
      <c r="O408" s="9">
        <v>0</v>
      </c>
      <c r="P408" s="8" t="s">
        <v>3526</v>
      </c>
      <c r="Q408" s="8" t="s">
        <v>42</v>
      </c>
      <c r="R408" s="12" t="s">
        <v>43</v>
      </c>
      <c r="S408" s="8" t="s">
        <v>3329</v>
      </c>
      <c r="T408" s="8" t="s">
        <v>45</v>
      </c>
      <c r="U408" s="8" t="s">
        <v>78</v>
      </c>
      <c r="V408" s="8" t="s">
        <v>190</v>
      </c>
      <c r="W408" s="8" t="s">
        <v>64</v>
      </c>
      <c r="X408" s="8" t="s">
        <v>114</v>
      </c>
      <c r="Y408" s="8" t="s">
        <v>81</v>
      </c>
      <c r="Z408" s="8" t="s">
        <v>105</v>
      </c>
      <c r="AA408" s="8" t="s">
        <v>3527</v>
      </c>
      <c r="AB408" s="8" t="s">
        <v>1430</v>
      </c>
      <c r="AC408" s="9">
        <v>1</v>
      </c>
      <c r="AD408" s="9"/>
      <c r="AE408" s="9"/>
      <c r="AF408" s="9"/>
    </row>
    <row r="409" spans="1:32">
      <c r="A409" s="8" t="s">
        <v>3528</v>
      </c>
      <c r="B409" s="8" t="s">
        <v>3529</v>
      </c>
      <c r="C409" s="9">
        <v>2021</v>
      </c>
      <c r="D409" s="8" t="s">
        <v>1450</v>
      </c>
      <c r="E409" s="9">
        <v>49</v>
      </c>
      <c r="F409" s="8" t="s">
        <v>3530</v>
      </c>
      <c r="G409" s="8" t="s">
        <v>3531</v>
      </c>
      <c r="H409" s="8" t="s">
        <v>3532</v>
      </c>
      <c r="I409" s="10">
        <v>7</v>
      </c>
      <c r="J409" s="9">
        <v>1</v>
      </c>
      <c r="K409" s="9">
        <v>1</v>
      </c>
      <c r="L409" s="11" t="s">
        <v>504</v>
      </c>
      <c r="M409" s="11" t="s">
        <v>3533</v>
      </c>
      <c r="N409" s="12" t="s">
        <v>40</v>
      </c>
      <c r="O409" s="9">
        <v>0</v>
      </c>
      <c r="P409" s="8" t="s">
        <v>3534</v>
      </c>
      <c r="Q409" s="8" t="s">
        <v>158</v>
      </c>
      <c r="R409" s="12" t="s">
        <v>43</v>
      </c>
      <c r="S409" s="8" t="s">
        <v>859</v>
      </c>
      <c r="T409" s="8" t="s">
        <v>45</v>
      </c>
      <c r="U409" s="8" t="s">
        <v>78</v>
      </c>
      <c r="V409" s="8" t="s">
        <v>47</v>
      </c>
      <c r="W409" s="8" t="s">
        <v>80</v>
      </c>
      <c r="X409" s="8" t="s">
        <v>114</v>
      </c>
      <c r="Y409" s="8" t="s">
        <v>81</v>
      </c>
      <c r="Z409" s="8" t="s">
        <v>740</v>
      </c>
      <c r="AA409" s="8" t="s">
        <v>3535</v>
      </c>
      <c r="AB409" s="8" t="s">
        <v>740</v>
      </c>
      <c r="AC409" s="9">
        <v>0</v>
      </c>
      <c r="AD409" s="9"/>
      <c r="AE409" s="9"/>
      <c r="AF409" s="9"/>
    </row>
    <row r="410" spans="1:32">
      <c r="A410" s="8" t="s">
        <v>3536</v>
      </c>
      <c r="B410" s="8" t="s">
        <v>3537</v>
      </c>
      <c r="C410" s="9">
        <v>2021</v>
      </c>
      <c r="D410" s="8" t="s">
        <v>3538</v>
      </c>
      <c r="E410" s="9">
        <v>58</v>
      </c>
      <c r="F410" s="8" t="s">
        <v>3539</v>
      </c>
      <c r="G410" s="8" t="s">
        <v>3540</v>
      </c>
      <c r="H410" s="8" t="s">
        <v>3541</v>
      </c>
      <c r="I410" s="10">
        <v>7</v>
      </c>
      <c r="J410" s="9">
        <v>1</v>
      </c>
      <c r="K410" s="9">
        <v>1</v>
      </c>
      <c r="L410" s="11" t="s">
        <v>687</v>
      </c>
      <c r="M410" s="11" t="s">
        <v>3542</v>
      </c>
      <c r="N410" s="12" t="s">
        <v>40</v>
      </c>
      <c r="O410" s="9">
        <v>0</v>
      </c>
      <c r="P410" s="8" t="s">
        <v>3543</v>
      </c>
      <c r="Q410" s="8" t="s">
        <v>42</v>
      </c>
      <c r="R410" s="12" t="s">
        <v>43</v>
      </c>
      <c r="S410" s="8" t="s">
        <v>859</v>
      </c>
      <c r="T410" s="8" t="s">
        <v>45</v>
      </c>
      <c r="U410" s="8" t="s">
        <v>78</v>
      </c>
      <c r="V410" s="8" t="s">
        <v>47</v>
      </c>
      <c r="W410" s="8" t="s">
        <v>80</v>
      </c>
      <c r="X410" s="8" t="s">
        <v>114</v>
      </c>
      <c r="Y410" s="8" t="s">
        <v>81</v>
      </c>
      <c r="Z410" s="8" t="s">
        <v>191</v>
      </c>
      <c r="AA410" s="8" t="s">
        <v>3544</v>
      </c>
      <c r="AB410" s="8" t="s">
        <v>159</v>
      </c>
      <c r="AC410" s="9">
        <v>0</v>
      </c>
      <c r="AD410" s="9"/>
      <c r="AE410" s="9"/>
      <c r="AF410" s="9"/>
    </row>
    <row r="411" spans="1:32">
      <c r="A411" s="42" t="s">
        <v>3545</v>
      </c>
      <c r="B411" s="8" t="s">
        <v>3546</v>
      </c>
      <c r="C411" s="9">
        <v>2021</v>
      </c>
      <c r="D411" s="8" t="s">
        <v>3547</v>
      </c>
      <c r="E411" s="9">
        <v>23</v>
      </c>
      <c r="F411" s="8" t="s">
        <v>3548</v>
      </c>
      <c r="G411" s="8" t="s">
        <v>3549</v>
      </c>
      <c r="H411" s="8" t="s">
        <v>3550</v>
      </c>
      <c r="I411" s="10">
        <v>7</v>
      </c>
      <c r="J411" s="9">
        <v>1</v>
      </c>
      <c r="K411" s="9">
        <v>1</v>
      </c>
      <c r="L411" s="30" t="s">
        <v>156</v>
      </c>
      <c r="M411" s="11" t="s">
        <v>374</v>
      </c>
      <c r="N411" s="12" t="s">
        <v>76</v>
      </c>
      <c r="O411" s="9">
        <v>0</v>
      </c>
      <c r="P411" s="8" t="s">
        <v>3551</v>
      </c>
      <c r="Q411" s="8" t="s">
        <v>537</v>
      </c>
      <c r="R411" s="12" t="s">
        <v>43</v>
      </c>
      <c r="S411" s="8" t="s">
        <v>3552</v>
      </c>
      <c r="T411" s="8" t="s">
        <v>45</v>
      </c>
      <c r="U411" s="8" t="s">
        <v>78</v>
      </c>
      <c r="V411" s="8" t="s">
        <v>190</v>
      </c>
      <c r="W411" s="8" t="s">
        <v>64</v>
      </c>
      <c r="X411" s="8" t="s">
        <v>49</v>
      </c>
      <c r="Y411" s="8" t="s">
        <v>81</v>
      </c>
      <c r="Z411" s="8" t="s">
        <v>581</v>
      </c>
      <c r="AA411" s="8" t="s">
        <v>3553</v>
      </c>
      <c r="AB411" s="8" t="s">
        <v>581</v>
      </c>
      <c r="AC411" s="9">
        <v>0</v>
      </c>
      <c r="AD411" s="9"/>
      <c r="AE411" s="9"/>
      <c r="AF411" s="9"/>
    </row>
    <row r="412" spans="1:32">
      <c r="A412" s="8" t="s">
        <v>3554</v>
      </c>
      <c r="B412" s="8" t="s">
        <v>3555</v>
      </c>
      <c r="C412" s="9">
        <v>2021</v>
      </c>
      <c r="D412" s="8" t="s">
        <v>431</v>
      </c>
      <c r="E412" s="9">
        <v>133</v>
      </c>
      <c r="F412" s="8" t="s">
        <v>3556</v>
      </c>
      <c r="G412" s="8" t="s">
        <v>3557</v>
      </c>
      <c r="H412" s="8" t="s">
        <v>3558</v>
      </c>
      <c r="I412" s="10">
        <v>7</v>
      </c>
      <c r="J412" s="9">
        <v>1</v>
      </c>
      <c r="K412" s="9">
        <v>1</v>
      </c>
      <c r="L412" s="11" t="s">
        <v>38</v>
      </c>
      <c r="M412" s="11" t="s">
        <v>39</v>
      </c>
      <c r="N412" s="12" t="s">
        <v>40</v>
      </c>
      <c r="O412" s="9">
        <v>0</v>
      </c>
      <c r="P412" s="8" t="s">
        <v>3559</v>
      </c>
      <c r="Q412" s="8"/>
      <c r="R412" s="12" t="s">
        <v>43</v>
      </c>
      <c r="S412" s="8" t="s">
        <v>3560</v>
      </c>
      <c r="T412" s="8" t="s">
        <v>103</v>
      </c>
      <c r="U412" s="8" t="s">
        <v>46</v>
      </c>
      <c r="V412" s="13" t="s">
        <v>48</v>
      </c>
      <c r="W412" s="8" t="s">
        <v>48</v>
      </c>
      <c r="X412" s="8" t="s">
        <v>48</v>
      </c>
      <c r="Y412" s="8" t="s">
        <v>48</v>
      </c>
      <c r="Z412" s="8" t="s">
        <v>48</v>
      </c>
      <c r="AA412" s="8" t="s">
        <v>48</v>
      </c>
      <c r="AB412" s="8" t="s">
        <v>129</v>
      </c>
      <c r="AC412" s="9">
        <v>0</v>
      </c>
      <c r="AD412" s="9"/>
      <c r="AE412" s="9"/>
      <c r="AF412" s="9"/>
    </row>
    <row r="413" spans="1:32">
      <c r="A413" s="8" t="s">
        <v>3561</v>
      </c>
      <c r="B413" s="8" t="s">
        <v>3562</v>
      </c>
      <c r="C413" s="9">
        <v>2021</v>
      </c>
      <c r="D413" s="8" t="s">
        <v>3563</v>
      </c>
      <c r="E413" s="9">
        <v>68</v>
      </c>
      <c r="F413" s="8" t="s">
        <v>3564</v>
      </c>
      <c r="G413" s="8" t="s">
        <v>3565</v>
      </c>
      <c r="H413" s="8" t="s">
        <v>3566</v>
      </c>
      <c r="I413" s="10">
        <v>7</v>
      </c>
      <c r="J413" s="9">
        <v>1</v>
      </c>
      <c r="K413" s="9">
        <v>1</v>
      </c>
      <c r="L413" s="11" t="s">
        <v>38</v>
      </c>
      <c r="M413" s="11" t="s">
        <v>124</v>
      </c>
      <c r="N413" s="12" t="s">
        <v>40</v>
      </c>
      <c r="O413" s="9">
        <v>0</v>
      </c>
      <c r="P413" s="8" t="s">
        <v>3567</v>
      </c>
      <c r="Q413" s="8" t="s">
        <v>3568</v>
      </c>
      <c r="R413" s="12" t="s">
        <v>43</v>
      </c>
      <c r="S413" s="8" t="s">
        <v>3337</v>
      </c>
      <c r="T413" s="8" t="s">
        <v>45</v>
      </c>
      <c r="U413" s="8" t="s">
        <v>46</v>
      </c>
      <c r="V413" s="13" t="s">
        <v>48</v>
      </c>
      <c r="W413" s="8" t="s">
        <v>48</v>
      </c>
      <c r="X413" s="8" t="s">
        <v>48</v>
      </c>
      <c r="Y413" s="8" t="s">
        <v>48</v>
      </c>
      <c r="Z413" s="8" t="s">
        <v>48</v>
      </c>
      <c r="AA413" s="8" t="s">
        <v>48</v>
      </c>
      <c r="AB413" s="8" t="s">
        <v>581</v>
      </c>
      <c r="AC413" s="9">
        <v>0</v>
      </c>
      <c r="AD413" s="9"/>
      <c r="AE413" s="9"/>
      <c r="AF413" s="9"/>
    </row>
    <row r="414" spans="1:32">
      <c r="A414" s="8" t="s">
        <v>3569</v>
      </c>
      <c r="B414" s="8" t="s">
        <v>3570</v>
      </c>
      <c r="C414" s="9">
        <v>2021</v>
      </c>
      <c r="D414" s="8" t="s">
        <v>3571</v>
      </c>
      <c r="E414" s="9">
        <v>34</v>
      </c>
      <c r="F414" s="8" t="s">
        <v>3572</v>
      </c>
      <c r="G414" s="8" t="s">
        <v>3573</v>
      </c>
      <c r="H414" s="8" t="s">
        <v>3574</v>
      </c>
      <c r="I414" s="10">
        <v>7</v>
      </c>
      <c r="J414" s="9">
        <v>1</v>
      </c>
      <c r="K414" s="9">
        <v>1</v>
      </c>
      <c r="L414" s="11" t="s">
        <v>38</v>
      </c>
      <c r="M414" s="11" t="s">
        <v>3575</v>
      </c>
      <c r="N414" s="12" t="s">
        <v>76</v>
      </c>
      <c r="O414" s="9">
        <v>0</v>
      </c>
      <c r="P414" s="8" t="s">
        <v>3328</v>
      </c>
      <c r="Q414" s="8" t="s">
        <v>3576</v>
      </c>
      <c r="R414" s="12" t="s">
        <v>43</v>
      </c>
      <c r="S414" s="8" t="s">
        <v>3337</v>
      </c>
      <c r="T414" s="8" t="s">
        <v>45</v>
      </c>
      <c r="U414" s="8" t="s">
        <v>46</v>
      </c>
      <c r="V414" s="13" t="s">
        <v>48</v>
      </c>
      <c r="W414" s="8" t="s">
        <v>48</v>
      </c>
      <c r="X414" s="8" t="s">
        <v>48</v>
      </c>
      <c r="Y414" s="8" t="s">
        <v>48</v>
      </c>
      <c r="Z414" s="8" t="s">
        <v>48</v>
      </c>
      <c r="AA414" s="8" t="s">
        <v>48</v>
      </c>
      <c r="AB414" s="8" t="s">
        <v>105</v>
      </c>
      <c r="AC414" s="9">
        <v>1</v>
      </c>
      <c r="AD414" s="9"/>
      <c r="AE414" s="9"/>
      <c r="AF414" s="9"/>
    </row>
    <row r="415" spans="1:32">
      <c r="A415" s="8" t="s">
        <v>3577</v>
      </c>
      <c r="B415" s="8" t="s">
        <v>3578</v>
      </c>
      <c r="C415" s="9">
        <v>2021</v>
      </c>
      <c r="D415" s="8" t="s">
        <v>402</v>
      </c>
      <c r="E415" s="9">
        <v>28</v>
      </c>
      <c r="F415" s="8" t="s">
        <v>3579</v>
      </c>
      <c r="G415" s="8" t="s">
        <v>3580</v>
      </c>
      <c r="H415" s="8" t="s">
        <v>3581</v>
      </c>
      <c r="I415" s="10">
        <v>7</v>
      </c>
      <c r="J415" s="9">
        <v>1</v>
      </c>
      <c r="K415" s="9">
        <v>1</v>
      </c>
      <c r="L415" s="11" t="s">
        <v>1796</v>
      </c>
      <c r="M415" s="11" t="s">
        <v>124</v>
      </c>
      <c r="N415" s="12" t="s">
        <v>76</v>
      </c>
      <c r="O415" s="9">
        <v>0</v>
      </c>
      <c r="P415" s="8" t="s">
        <v>3582</v>
      </c>
      <c r="Q415" s="8" t="s">
        <v>158</v>
      </c>
      <c r="R415" s="12" t="s">
        <v>43</v>
      </c>
      <c r="S415" s="8" t="s">
        <v>859</v>
      </c>
      <c r="T415" s="8" t="s">
        <v>45</v>
      </c>
      <c r="U415" s="8" t="s">
        <v>46</v>
      </c>
      <c r="V415" s="13" t="s">
        <v>48</v>
      </c>
      <c r="W415" s="8" t="s">
        <v>48</v>
      </c>
      <c r="X415" s="8" t="s">
        <v>48</v>
      </c>
      <c r="Y415" s="8" t="s">
        <v>48</v>
      </c>
      <c r="Z415" s="8" t="s">
        <v>48</v>
      </c>
      <c r="AA415" s="8" t="s">
        <v>48</v>
      </c>
      <c r="AB415" s="8" t="s">
        <v>740</v>
      </c>
      <c r="AC415" s="9">
        <v>0</v>
      </c>
      <c r="AD415" s="9"/>
      <c r="AE415" s="9"/>
      <c r="AF415" s="9"/>
    </row>
    <row r="416" spans="1:32">
      <c r="A416" s="8" t="s">
        <v>3583</v>
      </c>
      <c r="B416" s="8" t="s">
        <v>3584</v>
      </c>
      <c r="C416" s="9">
        <v>2021</v>
      </c>
      <c r="D416" s="8" t="s">
        <v>3585</v>
      </c>
      <c r="E416" s="9">
        <v>76</v>
      </c>
      <c r="F416" s="8" t="s">
        <v>3586</v>
      </c>
      <c r="G416" s="8" t="s">
        <v>3587</v>
      </c>
      <c r="H416" s="8" t="s">
        <v>3588</v>
      </c>
      <c r="I416" s="10">
        <v>7</v>
      </c>
      <c r="J416" s="9">
        <v>1</v>
      </c>
      <c r="K416" s="9">
        <v>1</v>
      </c>
      <c r="L416" s="11" t="s">
        <v>156</v>
      </c>
      <c r="M416" s="11" t="s">
        <v>374</v>
      </c>
      <c r="N416" s="12" t="s">
        <v>76</v>
      </c>
      <c r="O416" s="9">
        <v>0</v>
      </c>
      <c r="P416" s="8" t="s">
        <v>3346</v>
      </c>
      <c r="Q416" s="8" t="s">
        <v>158</v>
      </c>
      <c r="R416" s="12" t="s">
        <v>43</v>
      </c>
      <c r="S416" s="8" t="s">
        <v>3337</v>
      </c>
      <c r="T416" s="8" t="s">
        <v>103</v>
      </c>
      <c r="U416" s="8" t="s">
        <v>46</v>
      </c>
      <c r="V416" s="13" t="s">
        <v>48</v>
      </c>
      <c r="W416" s="8" t="s">
        <v>48</v>
      </c>
      <c r="X416" s="8" t="s">
        <v>48</v>
      </c>
      <c r="Y416" s="8" t="s">
        <v>48</v>
      </c>
      <c r="Z416" s="8" t="s">
        <v>48</v>
      </c>
      <c r="AA416" s="8" t="s">
        <v>48</v>
      </c>
      <c r="AB416" s="8" t="s">
        <v>169</v>
      </c>
      <c r="AC416" s="9">
        <v>0</v>
      </c>
      <c r="AD416" s="9"/>
      <c r="AE416" s="9"/>
      <c r="AF416" s="9"/>
    </row>
    <row r="417" spans="1:32">
      <c r="A417" s="8" t="s">
        <v>3589</v>
      </c>
      <c r="B417" s="8" t="s">
        <v>3590</v>
      </c>
      <c r="C417" s="9">
        <v>2021</v>
      </c>
      <c r="D417" s="8" t="s">
        <v>57</v>
      </c>
      <c r="E417" s="9">
        <v>26</v>
      </c>
      <c r="F417" s="8" t="s">
        <v>3591</v>
      </c>
      <c r="G417" s="8" t="s">
        <v>3592</v>
      </c>
      <c r="H417" s="8" t="s">
        <v>3593</v>
      </c>
      <c r="I417" s="10">
        <v>7</v>
      </c>
      <c r="J417" s="9">
        <v>1</v>
      </c>
      <c r="K417" s="9">
        <v>1</v>
      </c>
      <c r="L417" s="11" t="s">
        <v>619</v>
      </c>
      <c r="M417" s="11" t="s">
        <v>3594</v>
      </c>
      <c r="N417" s="12" t="s">
        <v>76</v>
      </c>
      <c r="O417" s="9">
        <v>0</v>
      </c>
      <c r="P417" s="8" t="s">
        <v>3595</v>
      </c>
      <c r="Q417" s="8" t="s">
        <v>158</v>
      </c>
      <c r="R417" s="12" t="s">
        <v>43</v>
      </c>
      <c r="S417" s="8" t="s">
        <v>3596</v>
      </c>
      <c r="T417" s="8" t="s">
        <v>127</v>
      </c>
      <c r="U417" s="8" t="s">
        <v>46</v>
      </c>
      <c r="V417" s="13" t="s">
        <v>48</v>
      </c>
      <c r="W417" s="8" t="s">
        <v>48</v>
      </c>
      <c r="X417" s="8" t="s">
        <v>48</v>
      </c>
      <c r="Y417" s="8" t="s">
        <v>48</v>
      </c>
      <c r="Z417" s="8" t="s">
        <v>48</v>
      </c>
      <c r="AA417" s="8" t="s">
        <v>48</v>
      </c>
      <c r="AB417" s="8" t="s">
        <v>129</v>
      </c>
      <c r="AC417" s="9">
        <v>1</v>
      </c>
      <c r="AD417" s="9"/>
      <c r="AE417" s="9"/>
      <c r="AF417" s="9"/>
    </row>
    <row r="418" spans="1:32">
      <c r="A418" s="8" t="s">
        <v>3597</v>
      </c>
      <c r="B418" s="8" t="s">
        <v>3598</v>
      </c>
      <c r="C418" s="9">
        <v>2021</v>
      </c>
      <c r="D418" s="8" t="s">
        <v>3599</v>
      </c>
      <c r="E418" s="9">
        <v>26</v>
      </c>
      <c r="F418" s="8" t="s">
        <v>3600</v>
      </c>
      <c r="G418" s="8" t="s">
        <v>3601</v>
      </c>
      <c r="H418" s="8" t="s">
        <v>3602</v>
      </c>
      <c r="I418" s="10">
        <v>7</v>
      </c>
      <c r="J418" s="9">
        <v>1</v>
      </c>
      <c r="K418" s="9">
        <v>1</v>
      </c>
      <c r="L418" s="11" t="s">
        <v>3409</v>
      </c>
      <c r="M418" s="11" t="s">
        <v>124</v>
      </c>
      <c r="N418" s="12" t="s">
        <v>76</v>
      </c>
      <c r="O418" s="9">
        <v>0</v>
      </c>
      <c r="P418" s="8" t="s">
        <v>3603</v>
      </c>
      <c r="Q418" s="8" t="s">
        <v>42</v>
      </c>
      <c r="R418" s="12" t="s">
        <v>43</v>
      </c>
      <c r="S418" s="8" t="s">
        <v>859</v>
      </c>
      <c r="T418" s="8" t="s">
        <v>45</v>
      </c>
      <c r="U418" s="8" t="s">
        <v>46</v>
      </c>
      <c r="V418" s="13" t="s">
        <v>48</v>
      </c>
      <c r="W418" s="8" t="s">
        <v>48</v>
      </c>
      <c r="X418" s="8" t="s">
        <v>48</v>
      </c>
      <c r="Y418" s="8" t="s">
        <v>48</v>
      </c>
      <c r="Z418" s="8" t="s">
        <v>48</v>
      </c>
      <c r="AA418" s="8" t="s">
        <v>48</v>
      </c>
      <c r="AB418" s="8" t="s">
        <v>159</v>
      </c>
      <c r="AC418" s="9">
        <v>0</v>
      </c>
      <c r="AD418" s="9"/>
      <c r="AE418" s="9"/>
      <c r="AF418" s="9"/>
    </row>
    <row r="419" spans="1:32">
      <c r="A419" s="8" t="s">
        <v>3604</v>
      </c>
      <c r="B419" s="8" t="s">
        <v>3605</v>
      </c>
      <c r="C419" s="9">
        <v>2021</v>
      </c>
      <c r="D419" s="8" t="s">
        <v>3606</v>
      </c>
      <c r="E419" s="9">
        <v>22</v>
      </c>
      <c r="F419" s="8" t="s">
        <v>3607</v>
      </c>
      <c r="G419" s="8" t="s">
        <v>3608</v>
      </c>
      <c r="H419" s="8" t="s">
        <v>3609</v>
      </c>
      <c r="I419" s="10">
        <v>7</v>
      </c>
      <c r="J419" s="9">
        <v>1</v>
      </c>
      <c r="K419" s="9">
        <v>1</v>
      </c>
      <c r="L419" s="11" t="s">
        <v>61</v>
      </c>
      <c r="M419" s="11" t="s">
        <v>39</v>
      </c>
      <c r="N419" s="12" t="s">
        <v>40</v>
      </c>
      <c r="O419" s="9">
        <v>0</v>
      </c>
      <c r="P419" s="8" t="s">
        <v>3610</v>
      </c>
      <c r="Q419" s="8" t="s">
        <v>42</v>
      </c>
      <c r="R419" s="12" t="s">
        <v>43</v>
      </c>
      <c r="S419" s="13" t="s">
        <v>44</v>
      </c>
      <c r="T419" s="8" t="s">
        <v>45</v>
      </c>
      <c r="U419" s="8" t="s">
        <v>46</v>
      </c>
      <c r="V419" s="13" t="s">
        <v>51</v>
      </c>
      <c r="W419" s="8" t="s">
        <v>64</v>
      </c>
      <c r="X419" s="8" t="s">
        <v>49</v>
      </c>
      <c r="Y419" s="8" t="s">
        <v>50</v>
      </c>
      <c r="Z419" s="8" t="s">
        <v>51</v>
      </c>
      <c r="AA419" s="8" t="s">
        <v>3611</v>
      </c>
      <c r="AB419" s="8" t="s">
        <v>436</v>
      </c>
      <c r="AC419" s="9">
        <v>0</v>
      </c>
      <c r="AD419" s="9"/>
      <c r="AE419" s="9"/>
      <c r="AF419" s="9"/>
    </row>
    <row r="420" spans="1:32">
      <c r="A420" s="8" t="s">
        <v>3612</v>
      </c>
      <c r="B420" s="8" t="s">
        <v>3613</v>
      </c>
      <c r="C420" s="9">
        <v>2022</v>
      </c>
      <c r="D420" s="8" t="s">
        <v>3521</v>
      </c>
      <c r="E420" s="9">
        <v>22</v>
      </c>
      <c r="F420" s="8" t="s">
        <v>3614</v>
      </c>
      <c r="G420" s="8" t="s">
        <v>3615</v>
      </c>
      <c r="H420" s="8" t="s">
        <v>3616</v>
      </c>
      <c r="I420" s="10">
        <v>7</v>
      </c>
      <c r="J420" s="9">
        <v>1</v>
      </c>
      <c r="K420" s="9">
        <v>1</v>
      </c>
      <c r="L420" s="11" t="s">
        <v>3617</v>
      </c>
      <c r="M420" s="11" t="s">
        <v>3618</v>
      </c>
      <c r="N420" s="12" t="s">
        <v>76</v>
      </c>
      <c r="O420" s="9">
        <v>0</v>
      </c>
      <c r="P420" s="8" t="s">
        <v>3619</v>
      </c>
      <c r="Q420" s="8" t="s">
        <v>42</v>
      </c>
      <c r="R420" s="12" t="s">
        <v>43</v>
      </c>
      <c r="S420" s="8" t="s">
        <v>3620</v>
      </c>
      <c r="T420" s="8" t="s">
        <v>45</v>
      </c>
      <c r="U420" s="8" t="s">
        <v>78</v>
      </c>
      <c r="V420" s="8" t="s">
        <v>190</v>
      </c>
      <c r="W420" s="8" t="s">
        <v>64</v>
      </c>
      <c r="X420" s="8" t="s">
        <v>49</v>
      </c>
      <c r="Y420" s="8" t="s">
        <v>81</v>
      </c>
      <c r="Z420" s="8" t="s">
        <v>129</v>
      </c>
      <c r="AA420" s="8" t="s">
        <v>3621</v>
      </c>
      <c r="AB420" s="8" t="s">
        <v>129</v>
      </c>
      <c r="AC420" s="9">
        <v>0</v>
      </c>
      <c r="AD420" s="9"/>
      <c r="AE420" s="9"/>
      <c r="AF420" s="9"/>
    </row>
    <row r="421" spans="1:32">
      <c r="A421" s="8" t="s">
        <v>3622</v>
      </c>
      <c r="B421" s="8" t="s">
        <v>3623</v>
      </c>
      <c r="C421" s="9">
        <v>2022</v>
      </c>
      <c r="D421" s="8" t="s">
        <v>3624</v>
      </c>
      <c r="E421" s="9">
        <v>65</v>
      </c>
      <c r="F421" s="8" t="s">
        <v>3625</v>
      </c>
      <c r="G421" s="8" t="s">
        <v>3626</v>
      </c>
      <c r="H421" s="8" t="s">
        <v>3627</v>
      </c>
      <c r="I421" s="10">
        <v>7</v>
      </c>
      <c r="J421" s="9">
        <v>1</v>
      </c>
      <c r="K421" s="9">
        <v>1</v>
      </c>
      <c r="L421" s="11" t="s">
        <v>38</v>
      </c>
      <c r="M421" s="11" t="s">
        <v>124</v>
      </c>
      <c r="N421" s="12" t="s">
        <v>40</v>
      </c>
      <c r="O421" s="9">
        <v>0</v>
      </c>
      <c r="P421" s="8" t="s">
        <v>3628</v>
      </c>
      <c r="Q421" s="8" t="s">
        <v>3629</v>
      </c>
      <c r="R421" s="12" t="s">
        <v>43</v>
      </c>
      <c r="S421" s="8" t="s">
        <v>3630</v>
      </c>
      <c r="T421" s="8" t="s">
        <v>103</v>
      </c>
      <c r="U421" s="8" t="s">
        <v>140</v>
      </c>
      <c r="V421" s="13" t="s">
        <v>48</v>
      </c>
      <c r="W421" s="8" t="s">
        <v>48</v>
      </c>
      <c r="X421" s="8" t="s">
        <v>48</v>
      </c>
      <c r="Y421" s="8" t="s">
        <v>48</v>
      </c>
      <c r="Z421" s="8" t="s">
        <v>48</v>
      </c>
      <c r="AA421" s="8" t="s">
        <v>48</v>
      </c>
      <c r="AB421" s="8" t="s">
        <v>159</v>
      </c>
      <c r="AC421" s="9">
        <v>1</v>
      </c>
      <c r="AD421" s="9"/>
      <c r="AE421" s="9"/>
      <c r="AF421" s="9"/>
    </row>
    <row r="422" spans="1:32">
      <c r="A422" s="8" t="s">
        <v>3631</v>
      </c>
      <c r="B422" s="8" t="s">
        <v>3632</v>
      </c>
      <c r="C422" s="9">
        <v>2022</v>
      </c>
      <c r="D422" s="8" t="s">
        <v>3005</v>
      </c>
      <c r="E422" s="9">
        <v>24</v>
      </c>
      <c r="F422" s="8" t="s">
        <v>3633</v>
      </c>
      <c r="G422" s="8" t="s">
        <v>3634</v>
      </c>
      <c r="H422" s="8" t="s">
        <v>3635</v>
      </c>
      <c r="I422" s="10">
        <v>7</v>
      </c>
      <c r="J422" s="9">
        <v>1</v>
      </c>
      <c r="K422" s="9">
        <v>1</v>
      </c>
      <c r="L422" s="11" t="s">
        <v>38</v>
      </c>
      <c r="M422" s="11" t="s">
        <v>3636</v>
      </c>
      <c r="N422" s="12" t="s">
        <v>76</v>
      </c>
      <c r="O422" s="9">
        <v>0</v>
      </c>
      <c r="P422" s="8" t="s">
        <v>3637</v>
      </c>
      <c r="Q422" s="8" t="s">
        <v>228</v>
      </c>
      <c r="R422" s="12" t="s">
        <v>43</v>
      </c>
      <c r="S422" s="8" t="s">
        <v>3337</v>
      </c>
      <c r="T422" s="8" t="s">
        <v>45</v>
      </c>
      <c r="U422" s="8" t="s">
        <v>140</v>
      </c>
      <c r="V422" s="13" t="s">
        <v>48</v>
      </c>
      <c r="W422" s="8" t="s">
        <v>48</v>
      </c>
      <c r="X422" s="8" t="s">
        <v>48</v>
      </c>
      <c r="Y422" s="8" t="s">
        <v>48</v>
      </c>
      <c r="Z422" s="8" t="s">
        <v>48</v>
      </c>
      <c r="AA422" s="8" t="s">
        <v>48</v>
      </c>
      <c r="AB422" s="8" t="s">
        <v>716</v>
      </c>
      <c r="AC422" s="9">
        <v>0</v>
      </c>
      <c r="AD422" s="9"/>
      <c r="AE422" s="9"/>
      <c r="AF422" s="9"/>
    </row>
    <row r="423" spans="1:32">
      <c r="A423" s="8" t="s">
        <v>3638</v>
      </c>
      <c r="B423" s="8" t="s">
        <v>3639</v>
      </c>
      <c r="C423" s="9">
        <v>2022</v>
      </c>
      <c r="D423" s="8" t="s">
        <v>3332</v>
      </c>
      <c r="E423" s="9">
        <v>20</v>
      </c>
      <c r="F423" s="8" t="s">
        <v>3640</v>
      </c>
      <c r="G423" s="8" t="s">
        <v>3641</v>
      </c>
      <c r="H423" s="8" t="s">
        <v>3642</v>
      </c>
      <c r="I423" s="10">
        <v>7</v>
      </c>
      <c r="J423" s="9">
        <v>1</v>
      </c>
      <c r="K423" s="9">
        <v>1</v>
      </c>
      <c r="L423" s="11" t="s">
        <v>3643</v>
      </c>
      <c r="M423" s="11" t="s">
        <v>39</v>
      </c>
      <c r="N423" s="12" t="s">
        <v>76</v>
      </c>
      <c r="O423" s="9">
        <v>0</v>
      </c>
      <c r="P423" s="8" t="s">
        <v>3644</v>
      </c>
      <c r="Q423" s="8" t="s">
        <v>42</v>
      </c>
      <c r="R423" s="12" t="s">
        <v>43</v>
      </c>
      <c r="S423" s="8" t="s">
        <v>3645</v>
      </c>
      <c r="T423" s="8" t="s">
        <v>45</v>
      </c>
      <c r="U423" s="8" t="s">
        <v>140</v>
      </c>
      <c r="V423" s="13" t="s">
        <v>51</v>
      </c>
      <c r="W423" s="8" t="s">
        <v>64</v>
      </c>
      <c r="X423" s="8" t="s">
        <v>49</v>
      </c>
      <c r="Y423" s="8" t="s">
        <v>178</v>
      </c>
      <c r="Z423" s="8" t="s">
        <v>51</v>
      </c>
      <c r="AA423" s="8" t="s">
        <v>3611</v>
      </c>
      <c r="AB423" s="8" t="s">
        <v>105</v>
      </c>
      <c r="AC423" s="9">
        <v>0</v>
      </c>
      <c r="AD423" s="9"/>
      <c r="AE423" s="9"/>
      <c r="AF423" s="9"/>
    </row>
    <row r="424" spans="1:32">
      <c r="A424" s="8" t="s">
        <v>3646</v>
      </c>
      <c r="B424" s="8" t="s">
        <v>3647</v>
      </c>
      <c r="C424" s="9">
        <v>2022</v>
      </c>
      <c r="D424" s="8" t="s">
        <v>57</v>
      </c>
      <c r="E424" s="9">
        <v>20</v>
      </c>
      <c r="F424" s="8" t="s">
        <v>3648</v>
      </c>
      <c r="G424" s="8" t="s">
        <v>3649</v>
      </c>
      <c r="H424" s="8" t="s">
        <v>3650</v>
      </c>
      <c r="I424" s="10">
        <v>7</v>
      </c>
      <c r="J424" s="9">
        <v>1</v>
      </c>
      <c r="K424" s="9">
        <v>1</v>
      </c>
      <c r="L424" s="11" t="s">
        <v>61</v>
      </c>
      <c r="M424" s="11" t="s">
        <v>39</v>
      </c>
      <c r="N424" s="12" t="s">
        <v>40</v>
      </c>
      <c r="O424" s="9">
        <v>0</v>
      </c>
      <c r="P424" s="8" t="s">
        <v>3651</v>
      </c>
      <c r="Q424" s="8" t="s">
        <v>42</v>
      </c>
      <c r="R424" s="12" t="s">
        <v>43</v>
      </c>
      <c r="S424" s="8" t="s">
        <v>3652</v>
      </c>
      <c r="T424" s="8" t="s">
        <v>45</v>
      </c>
      <c r="U424" s="8" t="s">
        <v>140</v>
      </c>
      <c r="V424" s="13" t="s">
        <v>51</v>
      </c>
      <c r="W424" s="8" t="s">
        <v>64</v>
      </c>
      <c r="X424" s="8" t="s">
        <v>49</v>
      </c>
      <c r="Y424" s="8" t="s">
        <v>50</v>
      </c>
      <c r="Z424" s="8" t="s">
        <v>51</v>
      </c>
      <c r="AA424" s="8" t="s">
        <v>3611</v>
      </c>
      <c r="AB424" s="8" t="s">
        <v>792</v>
      </c>
      <c r="AC424" s="9">
        <v>0</v>
      </c>
      <c r="AD424" s="9"/>
      <c r="AE424" s="9"/>
      <c r="AF424" s="9"/>
    </row>
    <row r="425" spans="1:32">
      <c r="A425" s="8" t="s">
        <v>3653</v>
      </c>
      <c r="B425" s="8" t="s">
        <v>3654</v>
      </c>
      <c r="C425" s="9">
        <v>2022</v>
      </c>
      <c r="D425" s="8" t="s">
        <v>3655</v>
      </c>
      <c r="E425" s="9">
        <v>16</v>
      </c>
      <c r="F425" s="8" t="s">
        <v>3656</v>
      </c>
      <c r="G425" s="8" t="s">
        <v>3657</v>
      </c>
      <c r="H425" s="8" t="s">
        <v>3658</v>
      </c>
      <c r="I425" s="10">
        <v>7</v>
      </c>
      <c r="J425" s="9">
        <v>1</v>
      </c>
      <c r="K425" s="9">
        <v>1</v>
      </c>
      <c r="L425" s="30" t="s">
        <v>3659</v>
      </c>
      <c r="M425" s="30" t="s">
        <v>39</v>
      </c>
      <c r="N425" s="12" t="s">
        <v>76</v>
      </c>
      <c r="O425" s="9">
        <v>0</v>
      </c>
      <c r="P425" s="8" t="s">
        <v>3660</v>
      </c>
      <c r="Q425" s="8" t="s">
        <v>3661</v>
      </c>
      <c r="R425" s="12" t="s">
        <v>43</v>
      </c>
      <c r="S425" s="8" t="s">
        <v>3337</v>
      </c>
      <c r="T425" s="8" t="s">
        <v>45</v>
      </c>
      <c r="U425" s="8" t="s">
        <v>140</v>
      </c>
      <c r="V425" s="13" t="s">
        <v>48</v>
      </c>
      <c r="W425" s="8" t="s">
        <v>48</v>
      </c>
      <c r="X425" s="8" t="s">
        <v>48</v>
      </c>
      <c r="Y425" s="8" t="s">
        <v>48</v>
      </c>
      <c r="Z425" s="8" t="s">
        <v>48</v>
      </c>
      <c r="AA425" s="8" t="s">
        <v>48</v>
      </c>
      <c r="AB425" s="8" t="s">
        <v>3662</v>
      </c>
      <c r="AC425" s="9">
        <v>0</v>
      </c>
      <c r="AD425" s="9"/>
      <c r="AE425" s="9"/>
      <c r="AF425" s="9"/>
    </row>
    <row r="426" spans="1:32">
      <c r="A426" s="8" t="s">
        <v>3663</v>
      </c>
      <c r="B426" s="8" t="s">
        <v>3664</v>
      </c>
      <c r="C426" s="9">
        <v>2022</v>
      </c>
      <c r="D426" s="8" t="s">
        <v>3665</v>
      </c>
      <c r="E426" s="9">
        <v>47</v>
      </c>
      <c r="F426" s="8" t="s">
        <v>3666</v>
      </c>
      <c r="G426" s="8" t="s">
        <v>3667</v>
      </c>
      <c r="H426" s="8" t="s">
        <v>3668</v>
      </c>
      <c r="I426" s="10">
        <v>7</v>
      </c>
      <c r="J426" s="9">
        <v>1</v>
      </c>
      <c r="K426" s="9">
        <v>1</v>
      </c>
      <c r="L426" s="11" t="s">
        <v>3669</v>
      </c>
      <c r="M426" s="11" t="s">
        <v>3670</v>
      </c>
      <c r="N426" s="12" t="s">
        <v>76</v>
      </c>
      <c r="O426" s="9">
        <v>0</v>
      </c>
      <c r="P426" s="8" t="s">
        <v>3671</v>
      </c>
      <c r="Q426" s="8" t="s">
        <v>42</v>
      </c>
      <c r="R426" s="12" t="s">
        <v>43</v>
      </c>
      <c r="S426" s="8" t="s">
        <v>3329</v>
      </c>
      <c r="T426" s="8" t="s">
        <v>45</v>
      </c>
      <c r="U426" s="8" t="s">
        <v>78</v>
      </c>
      <c r="V426" s="13" t="s">
        <v>48</v>
      </c>
      <c r="W426" s="8" t="s">
        <v>64</v>
      </c>
      <c r="X426" s="8" t="s">
        <v>49</v>
      </c>
      <c r="Y426" s="8" t="s">
        <v>81</v>
      </c>
      <c r="Z426" s="8" t="s">
        <v>48</v>
      </c>
      <c r="AA426" s="8" t="s">
        <v>3672</v>
      </c>
      <c r="AB426" s="8" t="s">
        <v>538</v>
      </c>
      <c r="AC426" s="9">
        <v>0</v>
      </c>
      <c r="AD426" s="9"/>
      <c r="AE426" s="9"/>
      <c r="AF426" s="9"/>
    </row>
    <row r="427" spans="1:32">
      <c r="A427" s="8" t="s">
        <v>3673</v>
      </c>
      <c r="B427" s="8" t="s">
        <v>3674</v>
      </c>
      <c r="C427" s="9">
        <v>2022</v>
      </c>
      <c r="D427" s="8" t="s">
        <v>3675</v>
      </c>
      <c r="E427" s="9">
        <v>29</v>
      </c>
      <c r="F427" s="8" t="s">
        <v>3676</v>
      </c>
      <c r="G427" s="8" t="s">
        <v>3677</v>
      </c>
      <c r="H427" s="8" t="s">
        <v>3678</v>
      </c>
      <c r="I427" s="10">
        <v>7</v>
      </c>
      <c r="J427" s="9">
        <v>1</v>
      </c>
      <c r="K427" s="9">
        <v>1</v>
      </c>
      <c r="L427" s="11" t="s">
        <v>1784</v>
      </c>
      <c r="M427" s="11" t="s">
        <v>3679</v>
      </c>
      <c r="N427" s="12" t="s">
        <v>40</v>
      </c>
      <c r="O427" s="9">
        <v>0</v>
      </c>
      <c r="P427" s="8" t="s">
        <v>3680</v>
      </c>
      <c r="Q427" s="8" t="s">
        <v>537</v>
      </c>
      <c r="R427" s="12" t="s">
        <v>43</v>
      </c>
      <c r="S427" s="8" t="s">
        <v>859</v>
      </c>
      <c r="T427" s="8" t="s">
        <v>45</v>
      </c>
      <c r="U427" s="8" t="s">
        <v>78</v>
      </c>
      <c r="V427" s="13" t="s">
        <v>48</v>
      </c>
      <c r="W427" s="8" t="s">
        <v>64</v>
      </c>
      <c r="X427" s="8" t="s">
        <v>49</v>
      </c>
      <c r="Y427" s="8" t="s">
        <v>81</v>
      </c>
      <c r="Z427" s="8" t="s">
        <v>48</v>
      </c>
      <c r="AA427" s="8" t="s">
        <v>3681</v>
      </c>
      <c r="AB427" s="8" t="s">
        <v>391</v>
      </c>
      <c r="AC427" s="9">
        <v>0</v>
      </c>
      <c r="AD427" s="9"/>
      <c r="AE427" s="9"/>
      <c r="AF427" s="9"/>
    </row>
    <row r="428" spans="1:32">
      <c r="A428" s="8" t="s">
        <v>3682</v>
      </c>
      <c r="B428" s="8" t="s">
        <v>3683</v>
      </c>
      <c r="C428" s="9">
        <v>2022</v>
      </c>
      <c r="D428" s="8" t="s">
        <v>3684</v>
      </c>
      <c r="E428" s="9">
        <v>22</v>
      </c>
      <c r="F428" s="8" t="s">
        <v>3685</v>
      </c>
      <c r="G428" s="8" t="s">
        <v>3686</v>
      </c>
      <c r="H428" s="8" t="s">
        <v>3687</v>
      </c>
      <c r="I428" s="10">
        <v>7</v>
      </c>
      <c r="J428" s="9">
        <v>1</v>
      </c>
      <c r="K428" s="9">
        <v>1</v>
      </c>
      <c r="L428" s="11" t="s">
        <v>687</v>
      </c>
      <c r="M428" s="11" t="s">
        <v>3688</v>
      </c>
      <c r="N428" s="12" t="s">
        <v>76</v>
      </c>
      <c r="O428" s="9">
        <v>0</v>
      </c>
      <c r="P428" s="8" t="s">
        <v>3689</v>
      </c>
      <c r="Q428" s="8" t="s">
        <v>537</v>
      </c>
      <c r="R428" s="12" t="s">
        <v>43</v>
      </c>
      <c r="S428" s="8" t="s">
        <v>3690</v>
      </c>
      <c r="T428" s="8" t="s">
        <v>45</v>
      </c>
      <c r="U428" s="8" t="s">
        <v>78</v>
      </c>
      <c r="V428" s="8" t="s">
        <v>190</v>
      </c>
      <c r="W428" s="8" t="s">
        <v>64</v>
      </c>
      <c r="X428" s="8" t="s">
        <v>49</v>
      </c>
      <c r="Y428" s="8" t="s">
        <v>81</v>
      </c>
      <c r="Z428" s="8" t="s">
        <v>294</v>
      </c>
      <c r="AA428" s="8" t="s">
        <v>3691</v>
      </c>
      <c r="AB428" s="8" t="s">
        <v>294</v>
      </c>
      <c r="AC428" s="9">
        <v>0</v>
      </c>
      <c r="AD428" s="9"/>
      <c r="AE428" s="9"/>
      <c r="AF428" s="9"/>
    </row>
    <row r="429" spans="1:32">
      <c r="A429" s="8" t="s">
        <v>3692</v>
      </c>
      <c r="B429" s="8" t="s">
        <v>3693</v>
      </c>
      <c r="C429" s="9">
        <v>2022</v>
      </c>
      <c r="D429" s="8" t="s">
        <v>3521</v>
      </c>
      <c r="E429" s="9">
        <v>21</v>
      </c>
      <c r="F429" s="8" t="s">
        <v>3694</v>
      </c>
      <c r="G429" s="8" t="s">
        <v>3695</v>
      </c>
      <c r="H429" s="8" t="s">
        <v>3696</v>
      </c>
      <c r="I429" s="10">
        <v>7</v>
      </c>
      <c r="J429" s="9">
        <v>1</v>
      </c>
      <c r="K429" s="9">
        <v>1</v>
      </c>
      <c r="L429" s="11" t="s">
        <v>619</v>
      </c>
      <c r="M429" s="11" t="s">
        <v>3697</v>
      </c>
      <c r="N429" s="12" t="s">
        <v>76</v>
      </c>
      <c r="O429" s="9">
        <v>0</v>
      </c>
      <c r="P429" s="8" t="s">
        <v>3698</v>
      </c>
      <c r="Q429" s="8" t="s">
        <v>158</v>
      </c>
      <c r="R429" s="12" t="s">
        <v>43</v>
      </c>
      <c r="S429" s="8" t="s">
        <v>3699</v>
      </c>
      <c r="T429" s="8" t="s">
        <v>45</v>
      </c>
      <c r="U429" s="8" t="s">
        <v>78</v>
      </c>
      <c r="V429" s="8" t="s">
        <v>47</v>
      </c>
      <c r="W429" s="8" t="s">
        <v>64</v>
      </c>
      <c r="X429" s="8" t="s">
        <v>49</v>
      </c>
      <c r="Y429" s="8" t="s">
        <v>81</v>
      </c>
      <c r="Z429" s="8" t="s">
        <v>3700</v>
      </c>
      <c r="AA429" s="8" t="s">
        <v>3701</v>
      </c>
      <c r="AB429" s="8" t="s">
        <v>105</v>
      </c>
      <c r="AC429" s="9">
        <v>0</v>
      </c>
      <c r="AD429" s="9"/>
      <c r="AE429" s="9"/>
      <c r="AF429" s="9"/>
    </row>
    <row r="430" spans="1:32">
      <c r="A430" s="8" t="s">
        <v>3702</v>
      </c>
      <c r="B430" s="8" t="s">
        <v>3703</v>
      </c>
      <c r="C430" s="9">
        <v>2022</v>
      </c>
      <c r="D430" s="8" t="s">
        <v>3704</v>
      </c>
      <c r="E430" s="9">
        <v>18</v>
      </c>
      <c r="F430" s="8" t="s">
        <v>3705</v>
      </c>
      <c r="G430" s="8" t="s">
        <v>3706</v>
      </c>
      <c r="H430" s="8" t="s">
        <v>3707</v>
      </c>
      <c r="I430" s="10">
        <v>7</v>
      </c>
      <c r="J430" s="9">
        <v>1</v>
      </c>
      <c r="K430" s="9">
        <v>1</v>
      </c>
      <c r="L430" s="30" t="s">
        <v>1410</v>
      </c>
      <c r="M430" s="30" t="s">
        <v>3708</v>
      </c>
      <c r="N430" s="12" t="s">
        <v>76</v>
      </c>
      <c r="O430" s="9">
        <v>0</v>
      </c>
      <c r="P430" s="8" t="s">
        <v>3709</v>
      </c>
      <c r="Q430" s="8" t="s">
        <v>158</v>
      </c>
      <c r="R430" s="12" t="s">
        <v>43</v>
      </c>
      <c r="S430" s="8" t="s">
        <v>3710</v>
      </c>
      <c r="T430" s="8" t="s">
        <v>45</v>
      </c>
      <c r="U430" s="8" t="s">
        <v>78</v>
      </c>
      <c r="V430" s="8" t="s">
        <v>79</v>
      </c>
      <c r="W430" s="8" t="s">
        <v>64</v>
      </c>
      <c r="X430" s="8" t="s">
        <v>93</v>
      </c>
      <c r="Y430" s="8" t="s">
        <v>81</v>
      </c>
      <c r="Z430" s="8" t="s">
        <v>105</v>
      </c>
      <c r="AA430" s="8" t="s">
        <v>3711</v>
      </c>
      <c r="AB430" s="8" t="s">
        <v>271</v>
      </c>
      <c r="AC430" s="9">
        <v>0</v>
      </c>
      <c r="AD430" s="9"/>
      <c r="AE430" s="9"/>
      <c r="AF430" s="9"/>
    </row>
    <row r="431" spans="1:32">
      <c r="A431" s="8" t="s">
        <v>3712</v>
      </c>
      <c r="B431" s="8" t="s">
        <v>3713</v>
      </c>
      <c r="C431" s="9">
        <v>2022</v>
      </c>
      <c r="D431" s="8" t="s">
        <v>1450</v>
      </c>
      <c r="E431" s="9">
        <v>18</v>
      </c>
      <c r="F431" s="8" t="s">
        <v>3714</v>
      </c>
      <c r="G431" s="8" t="s">
        <v>3715</v>
      </c>
      <c r="H431" s="8" t="s">
        <v>3716</v>
      </c>
      <c r="I431" s="10">
        <v>7</v>
      </c>
      <c r="J431" s="9">
        <v>1</v>
      </c>
      <c r="K431" s="9">
        <v>1</v>
      </c>
      <c r="L431" s="30" t="s">
        <v>504</v>
      </c>
      <c r="M431" s="30" t="s">
        <v>3717</v>
      </c>
      <c r="N431" s="12" t="s">
        <v>76</v>
      </c>
      <c r="O431" s="9">
        <v>0</v>
      </c>
      <c r="P431" s="8" t="s">
        <v>3718</v>
      </c>
      <c r="Q431" s="8" t="s">
        <v>42</v>
      </c>
      <c r="R431" s="12" t="s">
        <v>43</v>
      </c>
      <c r="S431" s="8" t="s">
        <v>3719</v>
      </c>
      <c r="T431" s="8" t="s">
        <v>103</v>
      </c>
      <c r="U431" s="8" t="s">
        <v>78</v>
      </c>
      <c r="V431" s="8" t="s">
        <v>190</v>
      </c>
      <c r="W431" s="8" t="s">
        <v>64</v>
      </c>
      <c r="X431" s="8" t="s">
        <v>49</v>
      </c>
      <c r="Y431" s="8" t="s">
        <v>81</v>
      </c>
      <c r="Z431" s="8" t="s">
        <v>654</v>
      </c>
      <c r="AA431" s="8" t="s">
        <v>3720</v>
      </c>
      <c r="AB431" s="8" t="s">
        <v>654</v>
      </c>
      <c r="AC431" s="9">
        <v>0</v>
      </c>
      <c r="AD431" s="9"/>
      <c r="AE431" s="9"/>
      <c r="AF431" s="9"/>
    </row>
    <row r="432" spans="1:32">
      <c r="A432" s="8" t="s">
        <v>3721</v>
      </c>
      <c r="B432" s="8" t="s">
        <v>3722</v>
      </c>
      <c r="C432" s="9">
        <v>2022</v>
      </c>
      <c r="D432" s="8" t="s">
        <v>57</v>
      </c>
      <c r="E432" s="9">
        <v>17</v>
      </c>
      <c r="F432" s="8" t="s">
        <v>3723</v>
      </c>
      <c r="G432" s="8" t="s">
        <v>3724</v>
      </c>
      <c r="H432" s="8" t="s">
        <v>3725</v>
      </c>
      <c r="I432" s="10">
        <v>7</v>
      </c>
      <c r="J432" s="9">
        <v>1</v>
      </c>
      <c r="K432" s="9">
        <v>1</v>
      </c>
      <c r="L432" s="30" t="s">
        <v>619</v>
      </c>
      <c r="M432" s="30" t="s">
        <v>3726</v>
      </c>
      <c r="N432" s="12" t="s">
        <v>76</v>
      </c>
      <c r="O432" s="9">
        <v>0</v>
      </c>
      <c r="P432" s="8" t="s">
        <v>3727</v>
      </c>
      <c r="Q432" s="8" t="s">
        <v>158</v>
      </c>
      <c r="R432" s="12" t="s">
        <v>43</v>
      </c>
      <c r="S432" s="13" t="s">
        <v>44</v>
      </c>
      <c r="T432" s="8" t="s">
        <v>103</v>
      </c>
      <c r="U432" s="8" t="s">
        <v>78</v>
      </c>
      <c r="V432" s="13" t="s">
        <v>48</v>
      </c>
      <c r="W432" s="8" t="s">
        <v>64</v>
      </c>
      <c r="X432" s="8" t="s">
        <v>114</v>
      </c>
      <c r="Y432" s="8" t="s">
        <v>81</v>
      </c>
      <c r="Z432" s="8" t="s">
        <v>48</v>
      </c>
      <c r="AA432" s="8" t="s">
        <v>3728</v>
      </c>
      <c r="AB432" s="8" t="s">
        <v>231</v>
      </c>
      <c r="AC432" s="9">
        <v>0</v>
      </c>
      <c r="AD432" s="9"/>
      <c r="AE432" s="9"/>
      <c r="AF432" s="9"/>
    </row>
    <row r="433" spans="1:32">
      <c r="A433" s="8" t="s">
        <v>3729</v>
      </c>
      <c r="B433" s="8" t="s">
        <v>3730</v>
      </c>
      <c r="C433" s="9">
        <v>2022</v>
      </c>
      <c r="D433" s="8" t="s">
        <v>533</v>
      </c>
      <c r="E433" s="9">
        <v>17</v>
      </c>
      <c r="F433" s="8" t="s">
        <v>3731</v>
      </c>
      <c r="G433" s="8" t="s">
        <v>3732</v>
      </c>
      <c r="H433" s="8" t="s">
        <v>3733</v>
      </c>
      <c r="I433" s="10">
        <v>7</v>
      </c>
      <c r="J433" s="9">
        <v>1</v>
      </c>
      <c r="K433" s="9">
        <v>1</v>
      </c>
      <c r="L433" s="30" t="s">
        <v>3659</v>
      </c>
      <c r="M433" s="30" t="s">
        <v>3734</v>
      </c>
      <c r="N433" s="12" t="s">
        <v>76</v>
      </c>
      <c r="O433" s="9">
        <v>0</v>
      </c>
      <c r="P433" s="8" t="s">
        <v>3735</v>
      </c>
      <c r="Q433" s="8" t="s">
        <v>42</v>
      </c>
      <c r="R433" s="12" t="s">
        <v>43</v>
      </c>
      <c r="S433" s="8" t="s">
        <v>3736</v>
      </c>
      <c r="T433" s="8" t="s">
        <v>45</v>
      </c>
      <c r="U433" s="8" t="s">
        <v>78</v>
      </c>
      <c r="V433" s="8" t="s">
        <v>79</v>
      </c>
      <c r="W433" s="8" t="s">
        <v>64</v>
      </c>
      <c r="X433" s="8" t="s">
        <v>93</v>
      </c>
      <c r="Y433" s="8" t="s">
        <v>81</v>
      </c>
      <c r="Z433" s="8" t="s">
        <v>248</v>
      </c>
      <c r="AA433" s="8" t="s">
        <v>3737</v>
      </c>
      <c r="AB433" s="8" t="s">
        <v>67</v>
      </c>
      <c r="AC433" s="9">
        <v>0</v>
      </c>
      <c r="AD433" s="9"/>
      <c r="AE433" s="9"/>
      <c r="AF433" s="9"/>
    </row>
    <row r="434" spans="1:32">
      <c r="A434" s="8" t="s">
        <v>3738</v>
      </c>
      <c r="B434" s="8" t="s">
        <v>3739</v>
      </c>
      <c r="C434" s="9">
        <v>2022</v>
      </c>
      <c r="D434" s="8" t="s">
        <v>386</v>
      </c>
      <c r="E434" s="9">
        <v>45</v>
      </c>
      <c r="F434" s="8" t="s">
        <v>3740</v>
      </c>
      <c r="G434" s="8" t="s">
        <v>3741</v>
      </c>
      <c r="H434" s="8" t="s">
        <v>3742</v>
      </c>
      <c r="I434" s="10">
        <v>7</v>
      </c>
      <c r="J434" s="9">
        <v>1</v>
      </c>
      <c r="K434" s="9">
        <v>1</v>
      </c>
      <c r="L434" s="11" t="s">
        <v>619</v>
      </c>
      <c r="M434" s="11" t="s">
        <v>3743</v>
      </c>
      <c r="N434" s="12" t="s">
        <v>40</v>
      </c>
      <c r="O434" s="9">
        <v>0</v>
      </c>
      <c r="P434" s="8" t="s">
        <v>3744</v>
      </c>
      <c r="Q434" s="8" t="s">
        <v>158</v>
      </c>
      <c r="R434" s="12" t="s">
        <v>43</v>
      </c>
      <c r="S434" s="13" t="s">
        <v>44</v>
      </c>
      <c r="T434" s="8" t="s">
        <v>45</v>
      </c>
      <c r="U434" s="8" t="s">
        <v>46</v>
      </c>
      <c r="V434" s="13" t="s">
        <v>48</v>
      </c>
      <c r="W434" s="8" t="s">
        <v>48</v>
      </c>
      <c r="X434" s="8" t="s">
        <v>48</v>
      </c>
      <c r="Y434" s="8" t="s">
        <v>48</v>
      </c>
      <c r="Z434" s="8" t="s">
        <v>48</v>
      </c>
      <c r="AA434" s="8" t="s">
        <v>48</v>
      </c>
      <c r="AB434" s="8" t="s">
        <v>129</v>
      </c>
      <c r="AC434" s="9">
        <v>0</v>
      </c>
      <c r="AD434" s="9"/>
      <c r="AE434" s="9"/>
      <c r="AF434" s="9"/>
    </row>
    <row r="435" spans="1:32">
      <c r="A435" s="8" t="s">
        <v>3745</v>
      </c>
      <c r="B435" s="8" t="s">
        <v>3746</v>
      </c>
      <c r="C435" s="9">
        <v>2022</v>
      </c>
      <c r="D435" s="8" t="s">
        <v>3747</v>
      </c>
      <c r="E435" s="9">
        <v>44</v>
      </c>
      <c r="F435" s="8" t="s">
        <v>3748</v>
      </c>
      <c r="G435" s="8" t="s">
        <v>3749</v>
      </c>
      <c r="H435" s="8" t="s">
        <v>3750</v>
      </c>
      <c r="I435" s="10">
        <v>7</v>
      </c>
      <c r="J435" s="9">
        <v>1</v>
      </c>
      <c r="K435" s="9">
        <v>1</v>
      </c>
      <c r="L435" s="11" t="s">
        <v>156</v>
      </c>
      <c r="M435" s="11" t="s">
        <v>374</v>
      </c>
      <c r="N435" s="12" t="s">
        <v>76</v>
      </c>
      <c r="O435" s="9">
        <v>0</v>
      </c>
      <c r="P435" s="8" t="s">
        <v>3751</v>
      </c>
      <c r="Q435" s="8" t="s">
        <v>158</v>
      </c>
      <c r="R435" s="12" t="s">
        <v>43</v>
      </c>
      <c r="S435" s="8" t="s">
        <v>3456</v>
      </c>
      <c r="T435" s="8" t="s">
        <v>45</v>
      </c>
      <c r="U435" s="8" t="s">
        <v>46</v>
      </c>
      <c r="V435" s="13" t="s">
        <v>48</v>
      </c>
      <c r="W435" s="8" t="s">
        <v>48</v>
      </c>
      <c r="X435" s="8" t="s">
        <v>48</v>
      </c>
      <c r="Y435" s="8" t="s">
        <v>48</v>
      </c>
      <c r="Z435" s="8" t="s">
        <v>48</v>
      </c>
      <c r="AA435" s="8" t="s">
        <v>48</v>
      </c>
      <c r="AB435" s="8" t="s">
        <v>129</v>
      </c>
      <c r="AC435" s="9">
        <v>1</v>
      </c>
      <c r="AD435" s="9"/>
      <c r="AE435" s="9"/>
      <c r="AF435" s="9"/>
    </row>
    <row r="436" spans="1:32">
      <c r="A436" s="8" t="s">
        <v>3752</v>
      </c>
      <c r="B436" s="8" t="s">
        <v>3753</v>
      </c>
      <c r="C436" s="9">
        <v>2022</v>
      </c>
      <c r="D436" s="8" t="s">
        <v>3754</v>
      </c>
      <c r="E436" s="9">
        <v>38</v>
      </c>
      <c r="F436" s="8" t="s">
        <v>3755</v>
      </c>
      <c r="G436" s="8" t="s">
        <v>3756</v>
      </c>
      <c r="H436" s="8" t="s">
        <v>3757</v>
      </c>
      <c r="I436" s="10">
        <v>7</v>
      </c>
      <c r="J436" s="9">
        <v>1</v>
      </c>
      <c r="K436" s="9">
        <v>1</v>
      </c>
      <c r="L436" s="11" t="s">
        <v>1725</v>
      </c>
      <c r="M436" s="11" t="s">
        <v>124</v>
      </c>
      <c r="N436" s="12" t="s">
        <v>76</v>
      </c>
      <c r="O436" s="9">
        <v>0</v>
      </c>
      <c r="P436" s="8" t="s">
        <v>3758</v>
      </c>
      <c r="Q436" s="8" t="s">
        <v>3759</v>
      </c>
      <c r="R436" s="12" t="s">
        <v>43</v>
      </c>
      <c r="S436" s="8" t="s">
        <v>3760</v>
      </c>
      <c r="T436" s="8" t="s">
        <v>45</v>
      </c>
      <c r="U436" s="8" t="s">
        <v>46</v>
      </c>
      <c r="V436" s="13" t="s">
        <v>48</v>
      </c>
      <c r="W436" s="8" t="s">
        <v>48</v>
      </c>
      <c r="X436" s="8" t="s">
        <v>48</v>
      </c>
      <c r="Y436" s="8" t="s">
        <v>48</v>
      </c>
      <c r="Z436" s="8" t="s">
        <v>48</v>
      </c>
      <c r="AA436" s="8" t="s">
        <v>48</v>
      </c>
      <c r="AB436" s="8" t="s">
        <v>1015</v>
      </c>
      <c r="AC436" s="9">
        <v>0</v>
      </c>
      <c r="AD436" s="9"/>
      <c r="AE436" s="9"/>
      <c r="AF436" s="9"/>
    </row>
    <row r="437" spans="1:32">
      <c r="A437" s="8" t="s">
        <v>3761</v>
      </c>
      <c r="B437" s="8" t="s">
        <v>3762</v>
      </c>
      <c r="C437" s="9">
        <v>2022</v>
      </c>
      <c r="D437" s="8" t="s">
        <v>1217</v>
      </c>
      <c r="E437" s="9">
        <v>41</v>
      </c>
      <c r="F437" s="8" t="s">
        <v>3763</v>
      </c>
      <c r="G437" s="8" t="s">
        <v>3764</v>
      </c>
      <c r="H437" s="8" t="s">
        <v>3765</v>
      </c>
      <c r="I437" s="10">
        <v>7</v>
      </c>
      <c r="J437" s="9">
        <v>1</v>
      </c>
      <c r="K437" s="9">
        <v>1</v>
      </c>
      <c r="L437" s="11" t="s">
        <v>156</v>
      </c>
      <c r="M437" s="11" t="s">
        <v>3766</v>
      </c>
      <c r="N437" s="12" t="s">
        <v>40</v>
      </c>
      <c r="O437" s="9">
        <v>0</v>
      </c>
      <c r="P437" s="8" t="s">
        <v>3767</v>
      </c>
      <c r="Q437" s="8" t="s">
        <v>158</v>
      </c>
      <c r="R437" s="12" t="s">
        <v>43</v>
      </c>
      <c r="S437" s="8" t="s">
        <v>859</v>
      </c>
      <c r="T437" s="8" t="s">
        <v>45</v>
      </c>
      <c r="U437" s="8" t="s">
        <v>46</v>
      </c>
      <c r="V437" s="13" t="s">
        <v>48</v>
      </c>
      <c r="W437" s="8" t="s">
        <v>48</v>
      </c>
      <c r="X437" s="8" t="s">
        <v>48</v>
      </c>
      <c r="Y437" s="8" t="s">
        <v>48</v>
      </c>
      <c r="Z437" s="8" t="s">
        <v>48</v>
      </c>
      <c r="AA437" s="8" t="s">
        <v>48</v>
      </c>
      <c r="AB437" s="8" t="s">
        <v>491</v>
      </c>
      <c r="AC437" s="9">
        <v>0</v>
      </c>
      <c r="AD437" s="9"/>
      <c r="AE437" s="9"/>
      <c r="AF437" s="9"/>
    </row>
    <row r="438" spans="1:32">
      <c r="A438" s="8" t="s">
        <v>3768</v>
      </c>
      <c r="B438" s="8" t="s">
        <v>3769</v>
      </c>
      <c r="C438" s="9">
        <v>2022</v>
      </c>
      <c r="D438" s="8" t="s">
        <v>3486</v>
      </c>
      <c r="E438" s="9">
        <v>62</v>
      </c>
      <c r="F438" s="8" t="s">
        <v>3770</v>
      </c>
      <c r="G438" s="8" t="s">
        <v>3771</v>
      </c>
      <c r="H438" s="8" t="s">
        <v>3772</v>
      </c>
      <c r="I438" s="10">
        <v>7</v>
      </c>
      <c r="J438" s="9">
        <v>1</v>
      </c>
      <c r="K438" s="9">
        <v>1</v>
      </c>
      <c r="L438" s="11" t="s">
        <v>2881</v>
      </c>
      <c r="M438" s="11" t="s">
        <v>124</v>
      </c>
      <c r="N438" s="12" t="s">
        <v>40</v>
      </c>
      <c r="O438" s="9">
        <v>0</v>
      </c>
      <c r="P438" s="8" t="s">
        <v>3773</v>
      </c>
      <c r="Q438" s="8" t="s">
        <v>42</v>
      </c>
      <c r="R438" s="12" t="s">
        <v>43</v>
      </c>
      <c r="S438" s="8" t="s">
        <v>859</v>
      </c>
      <c r="T438" s="8" t="s">
        <v>45</v>
      </c>
      <c r="U438" s="8" t="s">
        <v>46</v>
      </c>
      <c r="V438" s="13" t="s">
        <v>48</v>
      </c>
      <c r="W438" s="8" t="s">
        <v>48</v>
      </c>
      <c r="X438" s="8" t="s">
        <v>48</v>
      </c>
      <c r="Y438" s="8" t="s">
        <v>48</v>
      </c>
      <c r="Z438" s="8" t="s">
        <v>48</v>
      </c>
      <c r="AA438" s="8" t="s">
        <v>48</v>
      </c>
      <c r="AB438" s="8" t="s">
        <v>654</v>
      </c>
      <c r="AC438" s="9">
        <v>0</v>
      </c>
      <c r="AD438" s="9"/>
      <c r="AE438" s="9"/>
      <c r="AF438" s="9"/>
    </row>
    <row r="439" spans="1:32">
      <c r="A439" s="8" t="s">
        <v>3774</v>
      </c>
      <c r="B439" s="8" t="s">
        <v>3775</v>
      </c>
      <c r="C439" s="9">
        <v>2022</v>
      </c>
      <c r="D439" s="8" t="s">
        <v>3776</v>
      </c>
      <c r="E439" s="9">
        <v>51</v>
      </c>
      <c r="F439" s="8" t="s">
        <v>3777</v>
      </c>
      <c r="G439" s="8" t="s">
        <v>3778</v>
      </c>
      <c r="H439" s="8" t="s">
        <v>3779</v>
      </c>
      <c r="I439" s="10">
        <v>7</v>
      </c>
      <c r="J439" s="9">
        <v>1</v>
      </c>
      <c r="K439" s="9">
        <v>1</v>
      </c>
      <c r="L439" s="11" t="s">
        <v>156</v>
      </c>
      <c r="M439" s="11" t="s">
        <v>3780</v>
      </c>
      <c r="N439" s="12" t="s">
        <v>40</v>
      </c>
      <c r="O439" s="9">
        <v>0</v>
      </c>
      <c r="P439" s="8" t="s">
        <v>3781</v>
      </c>
      <c r="Q439" s="8" t="s">
        <v>158</v>
      </c>
      <c r="R439" s="12" t="s">
        <v>43</v>
      </c>
      <c r="S439" s="8" t="s">
        <v>859</v>
      </c>
      <c r="T439" s="8" t="s">
        <v>45</v>
      </c>
      <c r="U439" s="8" t="s">
        <v>46</v>
      </c>
      <c r="V439" s="13" t="s">
        <v>48</v>
      </c>
      <c r="W439" s="8" t="s">
        <v>48</v>
      </c>
      <c r="X439" s="8" t="s">
        <v>48</v>
      </c>
      <c r="Y439" s="8" t="s">
        <v>48</v>
      </c>
      <c r="Z439" s="8" t="s">
        <v>48</v>
      </c>
      <c r="AA439" s="8" t="s">
        <v>48</v>
      </c>
      <c r="AB439" s="8" t="s">
        <v>159</v>
      </c>
      <c r="AC439" s="9">
        <v>0</v>
      </c>
      <c r="AD439" s="9"/>
      <c r="AE439" s="9"/>
      <c r="AF439" s="9"/>
    </row>
    <row r="440" spans="1:32">
      <c r="A440" s="8" t="s">
        <v>3782</v>
      </c>
      <c r="B440" s="8" t="s">
        <v>3783</v>
      </c>
      <c r="C440" s="9">
        <v>2022</v>
      </c>
      <c r="D440" s="8" t="s">
        <v>417</v>
      </c>
      <c r="E440" s="9">
        <v>27</v>
      </c>
      <c r="F440" s="8" t="s">
        <v>3784</v>
      </c>
      <c r="G440" s="8" t="s">
        <v>3785</v>
      </c>
      <c r="H440" s="8" t="s">
        <v>3786</v>
      </c>
      <c r="I440" s="10">
        <v>7</v>
      </c>
      <c r="J440" s="9">
        <v>1</v>
      </c>
      <c r="K440" s="9">
        <v>1</v>
      </c>
      <c r="L440" s="11" t="s">
        <v>61</v>
      </c>
      <c r="M440" s="11" t="s">
        <v>39</v>
      </c>
      <c r="N440" s="12" t="s">
        <v>76</v>
      </c>
      <c r="O440" s="9">
        <v>0</v>
      </c>
      <c r="P440" s="8" t="s">
        <v>3337</v>
      </c>
      <c r="Q440" s="8"/>
      <c r="R440" s="12" t="s">
        <v>43</v>
      </c>
      <c r="S440" s="8" t="s">
        <v>3787</v>
      </c>
      <c r="T440" s="8" t="s">
        <v>127</v>
      </c>
      <c r="U440" s="8" t="s">
        <v>46</v>
      </c>
      <c r="V440" s="13" t="s">
        <v>48</v>
      </c>
      <c r="W440" s="8" t="s">
        <v>48</v>
      </c>
      <c r="X440" s="8" t="s">
        <v>48</v>
      </c>
      <c r="Y440" s="8" t="s">
        <v>48</v>
      </c>
      <c r="Z440" s="8" t="s">
        <v>48</v>
      </c>
      <c r="AA440" s="8" t="s">
        <v>48</v>
      </c>
      <c r="AB440" s="8" t="s">
        <v>191</v>
      </c>
      <c r="AC440" s="9">
        <v>0</v>
      </c>
      <c r="AD440" s="9"/>
      <c r="AE440" s="9"/>
      <c r="AF440" s="9"/>
    </row>
    <row r="441" spans="1:32">
      <c r="A441" s="8" t="s">
        <v>3788</v>
      </c>
      <c r="B441" s="8" t="s">
        <v>3789</v>
      </c>
      <c r="C441" s="9">
        <v>2022</v>
      </c>
      <c r="D441" s="8" t="s">
        <v>3486</v>
      </c>
      <c r="E441" s="9">
        <v>25</v>
      </c>
      <c r="F441" s="8" t="s">
        <v>3790</v>
      </c>
      <c r="G441" s="8" t="s">
        <v>3791</v>
      </c>
      <c r="H441" s="8" t="s">
        <v>3792</v>
      </c>
      <c r="I441" s="10">
        <v>7</v>
      </c>
      <c r="J441" s="9">
        <v>1</v>
      </c>
      <c r="K441" s="9">
        <v>1</v>
      </c>
      <c r="L441" s="11" t="s">
        <v>619</v>
      </c>
      <c r="M441" s="11" t="s">
        <v>3793</v>
      </c>
      <c r="N441" s="12" t="s">
        <v>76</v>
      </c>
      <c r="O441" s="9">
        <v>0</v>
      </c>
      <c r="P441" s="8" t="s">
        <v>3794</v>
      </c>
      <c r="Q441" s="8" t="s">
        <v>42</v>
      </c>
      <c r="R441" s="12" t="s">
        <v>43</v>
      </c>
      <c r="S441" s="8" t="s">
        <v>3337</v>
      </c>
      <c r="T441" s="8" t="s">
        <v>45</v>
      </c>
      <c r="U441" s="8" t="s">
        <v>46</v>
      </c>
      <c r="V441" s="13" t="s">
        <v>48</v>
      </c>
      <c r="W441" s="8" t="s">
        <v>48</v>
      </c>
      <c r="X441" s="8" t="s">
        <v>48</v>
      </c>
      <c r="Y441" s="8" t="s">
        <v>48</v>
      </c>
      <c r="Z441" s="8" t="s">
        <v>48</v>
      </c>
      <c r="AA441" s="8" t="s">
        <v>48</v>
      </c>
      <c r="AB441" s="8" t="s">
        <v>129</v>
      </c>
      <c r="AC441" s="9">
        <v>0</v>
      </c>
      <c r="AD441" s="9"/>
      <c r="AE441" s="9"/>
      <c r="AF441" s="9"/>
    </row>
    <row r="442" spans="1:32">
      <c r="A442" s="8" t="s">
        <v>3795</v>
      </c>
      <c r="B442" s="8" t="s">
        <v>3796</v>
      </c>
      <c r="C442" s="9">
        <v>2022</v>
      </c>
      <c r="D442" s="8" t="s">
        <v>3797</v>
      </c>
      <c r="E442" s="9">
        <v>24</v>
      </c>
      <c r="F442" s="8" t="s">
        <v>3798</v>
      </c>
      <c r="G442" s="8" t="s">
        <v>3799</v>
      </c>
      <c r="H442" s="8" t="s">
        <v>3800</v>
      </c>
      <c r="I442" s="10">
        <v>7</v>
      </c>
      <c r="J442" s="9">
        <v>1</v>
      </c>
      <c r="K442" s="9">
        <v>1</v>
      </c>
      <c r="L442" s="11" t="s">
        <v>61</v>
      </c>
      <c r="M442" s="11" t="s">
        <v>39</v>
      </c>
      <c r="N442" s="12" t="s">
        <v>40</v>
      </c>
      <c r="O442" s="9">
        <v>1</v>
      </c>
      <c r="P442" s="8" t="s">
        <v>3801</v>
      </c>
      <c r="Q442" s="8"/>
      <c r="R442" s="12" t="s">
        <v>43</v>
      </c>
      <c r="S442" s="8" t="s">
        <v>859</v>
      </c>
      <c r="T442" s="8" t="s">
        <v>45</v>
      </c>
      <c r="U442" s="8" t="s">
        <v>46</v>
      </c>
      <c r="V442" s="13" t="s">
        <v>48</v>
      </c>
      <c r="W442" s="8" t="s">
        <v>48</v>
      </c>
      <c r="X442" s="8" t="s">
        <v>48</v>
      </c>
      <c r="Y442" s="8" t="s">
        <v>48</v>
      </c>
      <c r="Z442" s="8" t="s">
        <v>48</v>
      </c>
      <c r="AA442" s="8" t="s">
        <v>48</v>
      </c>
      <c r="AB442" s="8" t="s">
        <v>129</v>
      </c>
      <c r="AC442" s="9">
        <v>0</v>
      </c>
      <c r="AD442" s="9"/>
      <c r="AE442" s="9"/>
      <c r="AF442" s="9"/>
    </row>
    <row r="443" spans="1:32">
      <c r="A443" s="8" t="s">
        <v>3802</v>
      </c>
      <c r="B443" s="8" t="s">
        <v>3803</v>
      </c>
      <c r="C443" s="9">
        <v>2022</v>
      </c>
      <c r="D443" s="8" t="s">
        <v>3804</v>
      </c>
      <c r="E443" s="9">
        <v>23</v>
      </c>
      <c r="F443" s="8" t="s">
        <v>3805</v>
      </c>
      <c r="G443" s="8" t="s">
        <v>3806</v>
      </c>
      <c r="H443" s="8" t="s">
        <v>3807</v>
      </c>
      <c r="I443" s="10">
        <v>7</v>
      </c>
      <c r="J443" s="9">
        <v>1</v>
      </c>
      <c r="K443" s="9">
        <v>1</v>
      </c>
      <c r="L443" s="11" t="s">
        <v>1796</v>
      </c>
      <c r="M443" s="11" t="s">
        <v>3808</v>
      </c>
      <c r="N443" s="12" t="s">
        <v>76</v>
      </c>
      <c r="O443" s="9">
        <v>0</v>
      </c>
      <c r="P443" s="8" t="s">
        <v>3426</v>
      </c>
      <c r="Q443" s="8" t="s">
        <v>158</v>
      </c>
      <c r="R443" s="12" t="s">
        <v>43</v>
      </c>
      <c r="S443" s="8" t="s">
        <v>859</v>
      </c>
      <c r="T443" s="8" t="s">
        <v>45</v>
      </c>
      <c r="U443" s="8" t="s">
        <v>46</v>
      </c>
      <c r="V443" s="13" t="s">
        <v>48</v>
      </c>
      <c r="W443" s="8" t="s">
        <v>48</v>
      </c>
      <c r="X443" s="8" t="s">
        <v>48</v>
      </c>
      <c r="Y443" s="8" t="s">
        <v>48</v>
      </c>
      <c r="Z443" s="8" t="s">
        <v>48</v>
      </c>
      <c r="AA443" s="8" t="s">
        <v>48</v>
      </c>
      <c r="AB443" s="8" t="s">
        <v>129</v>
      </c>
      <c r="AC443" s="9">
        <v>0</v>
      </c>
      <c r="AD443" s="9"/>
      <c r="AE443" s="9"/>
      <c r="AF443" s="9"/>
    </row>
    <row r="444" spans="1:32">
      <c r="A444" s="8" t="s">
        <v>3809</v>
      </c>
      <c r="B444" s="8" t="s">
        <v>3810</v>
      </c>
      <c r="C444" s="9">
        <v>2022</v>
      </c>
      <c r="D444" s="8" t="s">
        <v>3811</v>
      </c>
      <c r="E444" s="9">
        <v>22</v>
      </c>
      <c r="F444" s="8" t="s">
        <v>3812</v>
      </c>
      <c r="G444" s="8" t="s">
        <v>3813</v>
      </c>
      <c r="H444" s="8" t="s">
        <v>3814</v>
      </c>
      <c r="I444" s="10">
        <v>7</v>
      </c>
      <c r="J444" s="9">
        <v>1</v>
      </c>
      <c r="K444" s="9">
        <v>1</v>
      </c>
      <c r="L444" s="11" t="s">
        <v>619</v>
      </c>
      <c r="M444" s="11" t="s">
        <v>3815</v>
      </c>
      <c r="N444" s="12" t="s">
        <v>76</v>
      </c>
      <c r="O444" s="9">
        <v>0</v>
      </c>
      <c r="P444" s="8" t="s">
        <v>3816</v>
      </c>
      <c r="Q444" s="8" t="s">
        <v>42</v>
      </c>
      <c r="R444" s="12" t="s">
        <v>43</v>
      </c>
      <c r="S444" s="8" t="s">
        <v>3817</v>
      </c>
      <c r="T444" s="8" t="s">
        <v>45</v>
      </c>
      <c r="U444" s="8" t="s">
        <v>46</v>
      </c>
      <c r="V444" s="13" t="s">
        <v>51</v>
      </c>
      <c r="W444" s="8" t="s">
        <v>64</v>
      </c>
      <c r="X444" s="8" t="s">
        <v>49</v>
      </c>
      <c r="Y444" s="8" t="s">
        <v>50</v>
      </c>
      <c r="Z444" s="8" t="s">
        <v>51</v>
      </c>
      <c r="AA444" s="8" t="s">
        <v>3611</v>
      </c>
      <c r="AB444" s="8" t="s">
        <v>116</v>
      </c>
      <c r="AC444" s="9">
        <v>0</v>
      </c>
      <c r="AD444" s="9"/>
      <c r="AE444" s="9"/>
      <c r="AF444" s="9"/>
    </row>
    <row r="445" spans="1:32">
      <c r="A445" s="8" t="s">
        <v>3818</v>
      </c>
      <c r="B445" s="8" t="s">
        <v>3819</v>
      </c>
      <c r="C445" s="9">
        <v>2022</v>
      </c>
      <c r="D445" s="8" t="s">
        <v>3820</v>
      </c>
      <c r="E445" s="9">
        <v>19</v>
      </c>
      <c r="F445" s="8" t="s">
        <v>3821</v>
      </c>
      <c r="G445" s="8" t="s">
        <v>3822</v>
      </c>
      <c r="H445" s="8" t="s">
        <v>3823</v>
      </c>
      <c r="I445" s="10">
        <v>7</v>
      </c>
      <c r="J445" s="9">
        <v>1</v>
      </c>
      <c r="K445" s="9">
        <v>1</v>
      </c>
      <c r="L445" s="30" t="s">
        <v>3384</v>
      </c>
      <c r="M445" s="30" t="s">
        <v>39</v>
      </c>
      <c r="N445" s="12" t="s">
        <v>76</v>
      </c>
      <c r="O445" s="9">
        <v>0</v>
      </c>
      <c r="P445" s="8" t="s">
        <v>3824</v>
      </c>
      <c r="Q445" s="8" t="s">
        <v>228</v>
      </c>
      <c r="R445" s="12" t="s">
        <v>43</v>
      </c>
      <c r="S445" s="8" t="s">
        <v>859</v>
      </c>
      <c r="T445" s="8" t="s">
        <v>45</v>
      </c>
      <c r="U445" s="8" t="s">
        <v>46</v>
      </c>
      <c r="V445" s="13" t="s">
        <v>48</v>
      </c>
      <c r="W445" s="8" t="s">
        <v>48</v>
      </c>
      <c r="X445" s="8" t="s">
        <v>48</v>
      </c>
      <c r="Y445" s="8" t="s">
        <v>48</v>
      </c>
      <c r="Z445" s="8" t="s">
        <v>48</v>
      </c>
      <c r="AA445" s="8" t="s">
        <v>48</v>
      </c>
      <c r="AB445" s="8" t="s">
        <v>116</v>
      </c>
      <c r="AC445" s="9">
        <v>0</v>
      </c>
      <c r="AD445" s="9"/>
      <c r="AE445" s="9"/>
      <c r="AF445" s="9"/>
    </row>
    <row r="446" spans="1:32">
      <c r="A446" s="8" t="s">
        <v>3825</v>
      </c>
      <c r="B446" s="8" t="s">
        <v>3826</v>
      </c>
      <c r="C446" s="9">
        <v>2022</v>
      </c>
      <c r="D446" s="8" t="s">
        <v>3827</v>
      </c>
      <c r="E446" s="9">
        <v>18</v>
      </c>
      <c r="F446" s="8" t="s">
        <v>3828</v>
      </c>
      <c r="G446" s="8" t="s">
        <v>3829</v>
      </c>
      <c r="H446" s="8" t="s">
        <v>3830</v>
      </c>
      <c r="I446" s="10">
        <v>7</v>
      </c>
      <c r="J446" s="9">
        <v>1</v>
      </c>
      <c r="K446" s="9">
        <v>1</v>
      </c>
      <c r="L446" s="30" t="s">
        <v>61</v>
      </c>
      <c r="M446" s="30" t="s">
        <v>39</v>
      </c>
      <c r="N446" s="12" t="s">
        <v>76</v>
      </c>
      <c r="O446" s="9">
        <v>0</v>
      </c>
      <c r="P446" s="8" t="s">
        <v>3831</v>
      </c>
      <c r="Q446" s="8"/>
      <c r="R446" s="12" t="s">
        <v>43</v>
      </c>
      <c r="S446" s="8" t="s">
        <v>3832</v>
      </c>
      <c r="T446" s="8" t="s">
        <v>127</v>
      </c>
      <c r="U446" s="8" t="s">
        <v>46</v>
      </c>
      <c r="V446" s="13" t="s">
        <v>48</v>
      </c>
      <c r="W446" s="8" t="s">
        <v>48</v>
      </c>
      <c r="X446" s="8" t="s">
        <v>48</v>
      </c>
      <c r="Y446" s="8" t="s">
        <v>48</v>
      </c>
      <c r="Z446" s="8" t="s">
        <v>48</v>
      </c>
      <c r="AA446" s="8" t="s">
        <v>48</v>
      </c>
      <c r="AB446" s="8" t="s">
        <v>1204</v>
      </c>
      <c r="AC446" s="9">
        <v>0</v>
      </c>
      <c r="AD446" s="9"/>
      <c r="AE446" s="9"/>
      <c r="AF446" s="9"/>
    </row>
    <row r="447" spans="1:32">
      <c r="A447" s="8" t="s">
        <v>3833</v>
      </c>
      <c r="B447" s="8" t="s">
        <v>3834</v>
      </c>
      <c r="C447" s="9">
        <v>2023</v>
      </c>
      <c r="D447" s="8" t="s">
        <v>57</v>
      </c>
      <c r="E447" s="9">
        <v>25</v>
      </c>
      <c r="F447" s="8" t="s">
        <v>3835</v>
      </c>
      <c r="G447" s="8" t="s">
        <v>3836</v>
      </c>
      <c r="H447" s="8" t="s">
        <v>3837</v>
      </c>
      <c r="I447" s="10">
        <v>7</v>
      </c>
      <c r="J447" s="9">
        <v>1</v>
      </c>
      <c r="K447" s="9">
        <v>1</v>
      </c>
      <c r="L447" s="11" t="s">
        <v>1784</v>
      </c>
      <c r="M447" s="11" t="s">
        <v>2578</v>
      </c>
      <c r="N447" s="12" t="s">
        <v>76</v>
      </c>
      <c r="O447" s="9">
        <v>0</v>
      </c>
      <c r="P447" s="8" t="s">
        <v>3838</v>
      </c>
      <c r="Q447" s="8" t="s">
        <v>158</v>
      </c>
      <c r="R447" s="12" t="s">
        <v>43</v>
      </c>
      <c r="S447" s="8" t="s">
        <v>3337</v>
      </c>
      <c r="T447" s="8" t="s">
        <v>103</v>
      </c>
      <c r="U447" s="8" t="s">
        <v>78</v>
      </c>
      <c r="V447" s="8" t="s">
        <v>190</v>
      </c>
      <c r="W447" s="8" t="s">
        <v>64</v>
      </c>
      <c r="X447" s="8" t="s">
        <v>93</v>
      </c>
      <c r="Y447" s="8" t="s">
        <v>81</v>
      </c>
      <c r="Z447" s="8" t="s">
        <v>129</v>
      </c>
      <c r="AA447" s="8" t="s">
        <v>3839</v>
      </c>
      <c r="AB447" s="8" t="s">
        <v>740</v>
      </c>
      <c r="AC447" s="9">
        <v>0</v>
      </c>
      <c r="AD447" s="9"/>
      <c r="AE447" s="9"/>
      <c r="AF447" s="9"/>
    </row>
    <row r="448" spans="1:32">
      <c r="A448" s="8" t="s">
        <v>3840</v>
      </c>
      <c r="B448" s="8" t="s">
        <v>3841</v>
      </c>
      <c r="C448" s="9">
        <v>2023</v>
      </c>
      <c r="D448" s="8" t="s">
        <v>3842</v>
      </c>
      <c r="E448" s="9">
        <v>14</v>
      </c>
      <c r="F448" s="8" t="s">
        <v>3843</v>
      </c>
      <c r="G448" s="8" t="s">
        <v>3844</v>
      </c>
      <c r="H448" s="8" t="s">
        <v>3845</v>
      </c>
      <c r="I448" s="10">
        <v>7</v>
      </c>
      <c r="J448" s="9">
        <v>1</v>
      </c>
      <c r="K448" s="9">
        <v>1</v>
      </c>
      <c r="L448" s="30" t="s">
        <v>3846</v>
      </c>
      <c r="M448" s="30" t="s">
        <v>3847</v>
      </c>
      <c r="N448" s="12" t="s">
        <v>76</v>
      </c>
      <c r="O448" s="9">
        <v>0</v>
      </c>
      <c r="P448" s="8" t="s">
        <v>3848</v>
      </c>
      <c r="Q448" s="8" t="s">
        <v>228</v>
      </c>
      <c r="R448" s="12" t="s">
        <v>43</v>
      </c>
      <c r="S448" s="8" t="s">
        <v>859</v>
      </c>
      <c r="T448" s="8" t="s">
        <v>45</v>
      </c>
      <c r="U448" s="8" t="s">
        <v>78</v>
      </c>
      <c r="V448" s="8" t="s">
        <v>190</v>
      </c>
      <c r="W448" s="8" t="s">
        <v>64</v>
      </c>
      <c r="X448" s="8" t="s">
        <v>93</v>
      </c>
      <c r="Y448" s="8" t="s">
        <v>81</v>
      </c>
      <c r="Z448" s="8" t="s">
        <v>105</v>
      </c>
      <c r="AA448" s="8" t="s">
        <v>3849</v>
      </c>
      <c r="AB448" s="8" t="s">
        <v>105</v>
      </c>
      <c r="AC448" s="9">
        <v>0</v>
      </c>
      <c r="AD448" s="9"/>
      <c r="AE448" s="9"/>
      <c r="AF448" s="9"/>
    </row>
    <row r="449" spans="1:32">
      <c r="A449" s="8" t="s">
        <v>3850</v>
      </c>
      <c r="B449" s="8" t="s">
        <v>3851</v>
      </c>
      <c r="C449" s="9">
        <v>2023</v>
      </c>
      <c r="D449" s="8" t="s">
        <v>3852</v>
      </c>
      <c r="E449" s="9">
        <v>49</v>
      </c>
      <c r="F449" s="8" t="s">
        <v>3853</v>
      </c>
      <c r="G449" s="8" t="s">
        <v>3854</v>
      </c>
      <c r="H449" s="8" t="s">
        <v>3855</v>
      </c>
      <c r="I449" s="10">
        <v>7</v>
      </c>
      <c r="J449" s="9">
        <v>1</v>
      </c>
      <c r="K449" s="9">
        <v>1</v>
      </c>
      <c r="L449" s="11" t="s">
        <v>619</v>
      </c>
      <c r="M449" s="11" t="s">
        <v>3856</v>
      </c>
      <c r="N449" s="12" t="s">
        <v>76</v>
      </c>
      <c r="O449" s="9">
        <v>0</v>
      </c>
      <c r="P449" s="8" t="s">
        <v>3857</v>
      </c>
      <c r="Q449" s="8" t="s">
        <v>42</v>
      </c>
      <c r="R449" s="12" t="s">
        <v>43</v>
      </c>
      <c r="S449" s="8" t="s">
        <v>3858</v>
      </c>
      <c r="T449" s="8" t="s">
        <v>45</v>
      </c>
      <c r="U449" s="8" t="s">
        <v>46</v>
      </c>
      <c r="V449" s="13" t="s">
        <v>48</v>
      </c>
      <c r="W449" s="8" t="s">
        <v>48</v>
      </c>
      <c r="X449" s="8" t="s">
        <v>48</v>
      </c>
      <c r="Y449" s="8" t="s">
        <v>48</v>
      </c>
      <c r="Z449" s="8" t="s">
        <v>48</v>
      </c>
      <c r="AA449" s="8" t="s">
        <v>48</v>
      </c>
      <c r="AB449" s="8" t="s">
        <v>159</v>
      </c>
      <c r="AC449" s="9">
        <v>0</v>
      </c>
      <c r="AD449" s="9"/>
      <c r="AE449" s="9"/>
      <c r="AF449" s="9"/>
    </row>
    <row r="450" spans="1:32">
      <c r="A450" s="8" t="s">
        <v>3859</v>
      </c>
      <c r="B450" s="8" t="s">
        <v>3860</v>
      </c>
      <c r="C450" s="9">
        <v>2023</v>
      </c>
      <c r="D450" s="8" t="s">
        <v>3861</v>
      </c>
      <c r="E450" s="9">
        <v>46</v>
      </c>
      <c r="F450" s="8" t="s">
        <v>3862</v>
      </c>
      <c r="G450" s="8" t="s">
        <v>3863</v>
      </c>
      <c r="H450" s="8" t="s">
        <v>3864</v>
      </c>
      <c r="I450" s="10">
        <v>7</v>
      </c>
      <c r="J450" s="31">
        <v>1</v>
      </c>
      <c r="K450" s="31">
        <v>1</v>
      </c>
      <c r="L450" s="30" t="s">
        <v>2855</v>
      </c>
      <c r="M450" s="30" t="s">
        <v>124</v>
      </c>
      <c r="N450" s="12" t="s">
        <v>76</v>
      </c>
      <c r="O450" s="9">
        <v>0</v>
      </c>
      <c r="P450" s="8" t="s">
        <v>3865</v>
      </c>
      <c r="Q450" s="8" t="s">
        <v>3866</v>
      </c>
      <c r="R450" s="12" t="s">
        <v>43</v>
      </c>
      <c r="S450" s="8" t="s">
        <v>3867</v>
      </c>
      <c r="T450" s="8" t="s">
        <v>45</v>
      </c>
      <c r="U450" s="8" t="s">
        <v>46</v>
      </c>
      <c r="V450" s="13" t="s">
        <v>48</v>
      </c>
      <c r="W450" s="8" t="s">
        <v>48</v>
      </c>
      <c r="X450" s="8" t="s">
        <v>48</v>
      </c>
      <c r="Y450" s="8" t="s">
        <v>48</v>
      </c>
      <c r="Z450" s="8" t="s">
        <v>48</v>
      </c>
      <c r="AA450" s="8" t="s">
        <v>48</v>
      </c>
      <c r="AB450" s="8" t="s">
        <v>82</v>
      </c>
      <c r="AC450" s="9">
        <v>0</v>
      </c>
      <c r="AD450" s="9"/>
      <c r="AE450" s="9"/>
      <c r="AF450" s="9"/>
    </row>
    <row r="451" spans="1:32">
      <c r="A451" s="8" t="s">
        <v>3868</v>
      </c>
      <c r="B451" s="8" t="s">
        <v>3869</v>
      </c>
      <c r="C451" s="9">
        <v>2023</v>
      </c>
      <c r="D451" s="8" t="s">
        <v>650</v>
      </c>
      <c r="E451" s="9">
        <v>16</v>
      </c>
      <c r="F451" s="8" t="s">
        <v>3870</v>
      </c>
      <c r="G451" s="8" t="s">
        <v>3871</v>
      </c>
      <c r="H451" s="8" t="s">
        <v>3872</v>
      </c>
      <c r="I451" s="10">
        <v>7</v>
      </c>
      <c r="J451" s="9">
        <v>1</v>
      </c>
      <c r="K451" s="9">
        <v>1</v>
      </c>
      <c r="L451" s="30" t="s">
        <v>61</v>
      </c>
      <c r="M451" s="30" t="s">
        <v>39</v>
      </c>
      <c r="N451" s="12" t="s">
        <v>76</v>
      </c>
      <c r="O451" s="9">
        <v>0</v>
      </c>
      <c r="P451" s="8" t="s">
        <v>3873</v>
      </c>
      <c r="Q451" s="8"/>
      <c r="R451" s="12" t="s">
        <v>43</v>
      </c>
      <c r="S451" s="8" t="s">
        <v>3505</v>
      </c>
      <c r="T451" s="8" t="s">
        <v>127</v>
      </c>
      <c r="U451" s="8" t="s">
        <v>46</v>
      </c>
      <c r="V451" s="13" t="s">
        <v>48</v>
      </c>
      <c r="W451" s="8" t="s">
        <v>48</v>
      </c>
      <c r="X451" s="8" t="s">
        <v>48</v>
      </c>
      <c r="Y451" s="8" t="s">
        <v>48</v>
      </c>
      <c r="Z451" s="8" t="s">
        <v>48</v>
      </c>
      <c r="AA451" s="8" t="s">
        <v>48</v>
      </c>
      <c r="AB451" s="8" t="s">
        <v>1015</v>
      </c>
      <c r="AC451" s="9">
        <v>1</v>
      </c>
      <c r="AD451" s="9"/>
      <c r="AE451" s="9"/>
      <c r="AF451" s="9"/>
    </row>
    <row r="452" spans="1:32">
      <c r="A452" s="8" t="s">
        <v>3874</v>
      </c>
      <c r="B452" s="8" t="s">
        <v>3875</v>
      </c>
      <c r="C452" s="9">
        <v>2023</v>
      </c>
      <c r="D452" s="8" t="s">
        <v>3876</v>
      </c>
      <c r="E452" s="9">
        <v>16</v>
      </c>
      <c r="F452" s="8" t="s">
        <v>3877</v>
      </c>
      <c r="G452" s="8" t="s">
        <v>3878</v>
      </c>
      <c r="H452" s="8" t="s">
        <v>3879</v>
      </c>
      <c r="I452" s="10">
        <v>7</v>
      </c>
      <c r="J452" s="9">
        <v>1</v>
      </c>
      <c r="K452" s="9">
        <v>1</v>
      </c>
      <c r="L452" s="30" t="s">
        <v>1784</v>
      </c>
      <c r="M452" s="30" t="s">
        <v>3880</v>
      </c>
      <c r="N452" s="12" t="s">
        <v>76</v>
      </c>
      <c r="O452" s="9">
        <v>0</v>
      </c>
      <c r="P452" s="8" t="s">
        <v>3881</v>
      </c>
      <c r="Q452" s="8" t="s">
        <v>3882</v>
      </c>
      <c r="R452" s="12" t="s">
        <v>43</v>
      </c>
      <c r="S452" s="8" t="s">
        <v>3337</v>
      </c>
      <c r="T452" s="8" t="s">
        <v>45</v>
      </c>
      <c r="U452" s="8" t="s">
        <v>46</v>
      </c>
      <c r="V452" s="13" t="s">
        <v>48</v>
      </c>
      <c r="W452" s="8" t="s">
        <v>48</v>
      </c>
      <c r="X452" s="8" t="s">
        <v>48</v>
      </c>
      <c r="Y452" s="8" t="s">
        <v>48</v>
      </c>
      <c r="Z452" s="8" t="s">
        <v>48</v>
      </c>
      <c r="AA452" s="8" t="s">
        <v>48</v>
      </c>
      <c r="AB452" s="8" t="s">
        <v>654</v>
      </c>
      <c r="AC452" s="9">
        <v>0</v>
      </c>
      <c r="AD452" s="9"/>
      <c r="AE452" s="9"/>
      <c r="AF452" s="9"/>
    </row>
    <row r="453" spans="1:32">
      <c r="A453" s="8" t="s">
        <v>3883</v>
      </c>
      <c r="B453" s="8" t="s">
        <v>3884</v>
      </c>
      <c r="C453" s="9">
        <v>2020</v>
      </c>
      <c r="D453" s="8" t="s">
        <v>3885</v>
      </c>
      <c r="E453" s="9">
        <v>12</v>
      </c>
      <c r="F453" s="8" t="s">
        <v>3886</v>
      </c>
      <c r="G453" s="8" t="s">
        <v>3887</v>
      </c>
      <c r="H453" s="8" t="s">
        <v>3888</v>
      </c>
      <c r="I453" s="10">
        <v>8</v>
      </c>
      <c r="J453" s="9">
        <v>1</v>
      </c>
      <c r="K453" s="9">
        <v>1</v>
      </c>
      <c r="L453" s="11" t="s">
        <v>61</v>
      </c>
      <c r="M453" s="11" t="s">
        <v>39</v>
      </c>
      <c r="N453" s="12" t="s">
        <v>40</v>
      </c>
      <c r="O453" s="9">
        <v>0</v>
      </c>
      <c r="P453" s="8" t="s">
        <v>3889</v>
      </c>
      <c r="Q453" s="8" t="s">
        <v>48</v>
      </c>
      <c r="R453" s="12" t="s">
        <v>43</v>
      </c>
      <c r="S453" s="8" t="s">
        <v>3890</v>
      </c>
      <c r="T453" s="8" t="s">
        <v>45</v>
      </c>
      <c r="U453" s="8" t="s">
        <v>140</v>
      </c>
      <c r="V453" s="13" t="s">
        <v>48</v>
      </c>
      <c r="W453" s="8" t="s">
        <v>48</v>
      </c>
      <c r="X453" s="8" t="s">
        <v>48</v>
      </c>
      <c r="Y453" s="8" t="s">
        <v>48</v>
      </c>
      <c r="Z453" s="8" t="s">
        <v>48</v>
      </c>
      <c r="AA453" s="8" t="s">
        <v>48</v>
      </c>
      <c r="AB453" s="8" t="s">
        <v>105</v>
      </c>
      <c r="AC453" s="9">
        <v>0</v>
      </c>
      <c r="AD453" s="9"/>
      <c r="AE453" s="9"/>
      <c r="AF453" s="9"/>
    </row>
    <row r="454" spans="1:32">
      <c r="A454" s="8" t="s">
        <v>3891</v>
      </c>
      <c r="B454" s="8" t="s">
        <v>3892</v>
      </c>
      <c r="C454" s="9">
        <v>2020</v>
      </c>
      <c r="D454" s="8" t="s">
        <v>3893</v>
      </c>
      <c r="E454" s="9">
        <v>294</v>
      </c>
      <c r="F454" s="8" t="s">
        <v>3894</v>
      </c>
      <c r="G454" s="8" t="s">
        <v>3895</v>
      </c>
      <c r="H454" s="8" t="s">
        <v>3896</v>
      </c>
      <c r="I454" s="10">
        <v>8</v>
      </c>
      <c r="J454" s="9">
        <v>1</v>
      </c>
      <c r="K454" s="9">
        <v>1</v>
      </c>
      <c r="L454" s="11" t="s">
        <v>61</v>
      </c>
      <c r="M454" s="11" t="s">
        <v>39</v>
      </c>
      <c r="N454" s="12" t="s">
        <v>40</v>
      </c>
      <c r="O454" s="9">
        <v>0</v>
      </c>
      <c r="P454" s="8" t="s">
        <v>3897</v>
      </c>
      <c r="Q454" s="8" t="s">
        <v>48</v>
      </c>
      <c r="R454" s="12" t="s">
        <v>43</v>
      </c>
      <c r="S454" s="8" t="s">
        <v>3898</v>
      </c>
      <c r="T454" s="8" t="s">
        <v>45</v>
      </c>
      <c r="U454" s="8" t="s">
        <v>46</v>
      </c>
      <c r="V454" s="13" t="s">
        <v>48</v>
      </c>
      <c r="W454" s="8" t="s">
        <v>48</v>
      </c>
      <c r="X454" s="8" t="s">
        <v>48</v>
      </c>
      <c r="Y454" s="8" t="s">
        <v>48</v>
      </c>
      <c r="Z454" s="8" t="s">
        <v>48</v>
      </c>
      <c r="AA454" s="8" t="s">
        <v>48</v>
      </c>
      <c r="AB454" s="8" t="s">
        <v>169</v>
      </c>
      <c r="AC454" s="9">
        <v>0</v>
      </c>
      <c r="AD454" s="9"/>
      <c r="AE454" s="9"/>
      <c r="AF454" s="9"/>
    </row>
    <row r="455" spans="1:32">
      <c r="A455" s="8" t="s">
        <v>3899</v>
      </c>
      <c r="B455" s="8" t="s">
        <v>3900</v>
      </c>
      <c r="C455" s="9">
        <v>2021</v>
      </c>
      <c r="D455" s="8" t="s">
        <v>3901</v>
      </c>
      <c r="E455" s="9">
        <v>41</v>
      </c>
      <c r="F455" s="8" t="s">
        <v>3902</v>
      </c>
      <c r="G455" s="8" t="s">
        <v>3903</v>
      </c>
      <c r="H455" s="8" t="s">
        <v>3904</v>
      </c>
      <c r="I455" s="10">
        <v>8</v>
      </c>
      <c r="J455" s="9">
        <v>1</v>
      </c>
      <c r="K455" s="9">
        <v>1</v>
      </c>
      <c r="L455" s="11" t="s">
        <v>3905</v>
      </c>
      <c r="M455" s="11" t="s">
        <v>39</v>
      </c>
      <c r="N455" s="12" t="s">
        <v>40</v>
      </c>
      <c r="O455" s="9">
        <v>0</v>
      </c>
      <c r="P455" s="8" t="s">
        <v>3906</v>
      </c>
      <c r="Q455" s="8" t="s">
        <v>158</v>
      </c>
      <c r="R455" s="12" t="s">
        <v>43</v>
      </c>
      <c r="S455" s="8" t="s">
        <v>3907</v>
      </c>
      <c r="T455" s="8" t="s">
        <v>45</v>
      </c>
      <c r="U455" s="8" t="s">
        <v>46</v>
      </c>
      <c r="V455" s="13" t="s">
        <v>48</v>
      </c>
      <c r="W455" s="8" t="s">
        <v>48</v>
      </c>
      <c r="X455" s="8" t="s">
        <v>48</v>
      </c>
      <c r="Y455" s="8" t="s">
        <v>48</v>
      </c>
      <c r="Z455" s="8" t="s">
        <v>48</v>
      </c>
      <c r="AA455" s="8" t="s">
        <v>48</v>
      </c>
      <c r="AB455" s="8" t="s">
        <v>169</v>
      </c>
      <c r="AC455" s="9">
        <v>0</v>
      </c>
      <c r="AD455" s="9"/>
      <c r="AE455" s="9"/>
      <c r="AF455" s="9"/>
    </row>
    <row r="456" spans="1:32">
      <c r="A456" s="8" t="s">
        <v>3908</v>
      </c>
      <c r="B456" s="8" t="s">
        <v>3909</v>
      </c>
      <c r="C456" s="9">
        <v>2021</v>
      </c>
      <c r="D456" s="8" t="s">
        <v>3910</v>
      </c>
      <c r="E456" s="9">
        <v>90</v>
      </c>
      <c r="F456" s="8" t="s">
        <v>3911</v>
      </c>
      <c r="G456" s="8" t="s">
        <v>3912</v>
      </c>
      <c r="H456" s="8" t="s">
        <v>3913</v>
      </c>
      <c r="I456" s="10">
        <v>8</v>
      </c>
      <c r="J456" s="9">
        <v>1</v>
      </c>
      <c r="K456" s="9">
        <v>1</v>
      </c>
      <c r="L456" s="11" t="s">
        <v>61</v>
      </c>
      <c r="M456" s="11" t="s">
        <v>176</v>
      </c>
      <c r="N456" s="12" t="s">
        <v>40</v>
      </c>
      <c r="O456" s="9">
        <v>0</v>
      </c>
      <c r="P456" s="8" t="s">
        <v>3914</v>
      </c>
      <c r="Q456" s="8" t="s">
        <v>48</v>
      </c>
      <c r="R456" s="12" t="s">
        <v>138</v>
      </c>
      <c r="S456" s="8" t="s">
        <v>3915</v>
      </c>
      <c r="T456" s="8" t="s">
        <v>103</v>
      </c>
      <c r="U456" s="8" t="s">
        <v>78</v>
      </c>
      <c r="V456" s="8" t="s">
        <v>190</v>
      </c>
      <c r="W456" s="8" t="s">
        <v>64</v>
      </c>
      <c r="X456" s="8" t="s">
        <v>49</v>
      </c>
      <c r="Y456" s="8" t="s">
        <v>81</v>
      </c>
      <c r="Z456" s="8" t="s">
        <v>169</v>
      </c>
      <c r="AA456" s="8" t="s">
        <v>1136</v>
      </c>
      <c r="AB456" s="8" t="s">
        <v>169</v>
      </c>
      <c r="AC456" s="9">
        <v>0</v>
      </c>
      <c r="AD456" s="9"/>
      <c r="AE456" s="9"/>
      <c r="AF456" s="9"/>
    </row>
    <row r="457" spans="1:32">
      <c r="A457" s="8" t="s">
        <v>3916</v>
      </c>
      <c r="B457" s="8" t="s">
        <v>3917</v>
      </c>
      <c r="C457" s="9">
        <v>2022</v>
      </c>
      <c r="D457" s="8" t="s">
        <v>1055</v>
      </c>
      <c r="E457" s="9">
        <v>5</v>
      </c>
      <c r="F457" s="8" t="s">
        <v>3918</v>
      </c>
      <c r="G457" s="8" t="s">
        <v>3919</v>
      </c>
      <c r="H457" s="8" t="s">
        <v>3920</v>
      </c>
      <c r="I457" s="10">
        <v>8</v>
      </c>
      <c r="J457" s="9">
        <v>1</v>
      </c>
      <c r="K457" s="9">
        <v>1</v>
      </c>
      <c r="L457" s="11" t="s">
        <v>61</v>
      </c>
      <c r="M457" s="11" t="s">
        <v>176</v>
      </c>
      <c r="N457" s="12" t="s">
        <v>40</v>
      </c>
      <c r="O457" s="9">
        <v>0</v>
      </c>
      <c r="P457" s="8" t="s">
        <v>3921</v>
      </c>
      <c r="Q457" s="8" t="s">
        <v>48</v>
      </c>
      <c r="R457" s="12" t="s">
        <v>138</v>
      </c>
      <c r="S457" s="8" t="s">
        <v>3922</v>
      </c>
      <c r="T457" s="8" t="s">
        <v>45</v>
      </c>
      <c r="U457" s="8" t="s">
        <v>78</v>
      </c>
      <c r="V457" s="8" t="s">
        <v>79</v>
      </c>
      <c r="W457" s="8" t="s">
        <v>80</v>
      </c>
      <c r="X457" s="8" t="s">
        <v>114</v>
      </c>
      <c r="Y457" s="8" t="s">
        <v>81</v>
      </c>
      <c r="Z457" s="8" t="s">
        <v>159</v>
      </c>
      <c r="AA457" s="8" t="s">
        <v>3923</v>
      </c>
      <c r="AB457" s="8" t="s">
        <v>159</v>
      </c>
      <c r="AC457" s="9">
        <v>1</v>
      </c>
      <c r="AD457" s="9"/>
      <c r="AE457" s="9"/>
      <c r="AF457" s="9"/>
    </row>
    <row r="458" spans="1:32">
      <c r="A458" s="8" t="s">
        <v>3924</v>
      </c>
      <c r="B458" s="8" t="s">
        <v>3925</v>
      </c>
      <c r="C458" s="9">
        <v>2023</v>
      </c>
      <c r="D458" s="8" t="s">
        <v>683</v>
      </c>
      <c r="E458" s="9">
        <v>4</v>
      </c>
      <c r="F458" s="8" t="s">
        <v>3926</v>
      </c>
      <c r="G458" s="8" t="s">
        <v>3927</v>
      </c>
      <c r="H458" s="8" t="s">
        <v>3928</v>
      </c>
      <c r="I458" s="10">
        <v>8</v>
      </c>
      <c r="J458" s="9">
        <v>1</v>
      </c>
      <c r="K458" s="9">
        <v>1</v>
      </c>
      <c r="L458" s="11" t="s">
        <v>61</v>
      </c>
      <c r="M458" s="11" t="s">
        <v>176</v>
      </c>
      <c r="N458" s="12" t="s">
        <v>40</v>
      </c>
      <c r="O458" s="9">
        <v>0</v>
      </c>
      <c r="P458" s="8" t="s">
        <v>3929</v>
      </c>
      <c r="Q458" s="8" t="s">
        <v>48</v>
      </c>
      <c r="R458" s="12" t="s">
        <v>138</v>
      </c>
      <c r="S458" s="8" t="s">
        <v>3930</v>
      </c>
      <c r="T458" s="8" t="s">
        <v>45</v>
      </c>
      <c r="U458" s="8" t="s">
        <v>78</v>
      </c>
      <c r="V458" s="8" t="s">
        <v>79</v>
      </c>
      <c r="W458" s="8" t="s">
        <v>80</v>
      </c>
      <c r="X458" s="8" t="s">
        <v>114</v>
      </c>
      <c r="Y458" s="8" t="s">
        <v>81</v>
      </c>
      <c r="Z458" s="8" t="s">
        <v>159</v>
      </c>
      <c r="AA458" s="8" t="s">
        <v>3931</v>
      </c>
      <c r="AB458" s="8" t="s">
        <v>159</v>
      </c>
      <c r="AC458" s="9">
        <v>0</v>
      </c>
      <c r="AD458" s="9"/>
      <c r="AE458" s="9"/>
      <c r="AF458" s="9"/>
    </row>
    <row r="459" spans="1:32">
      <c r="A459" s="8" t="s">
        <v>3932</v>
      </c>
      <c r="B459" s="8" t="s">
        <v>3933</v>
      </c>
      <c r="C459" s="9">
        <v>2023</v>
      </c>
      <c r="D459" s="8" t="s">
        <v>3934</v>
      </c>
      <c r="E459" s="9">
        <v>1</v>
      </c>
      <c r="F459" s="8" t="s">
        <v>3935</v>
      </c>
      <c r="G459" s="8" t="s">
        <v>3936</v>
      </c>
      <c r="H459" s="8" t="s">
        <v>3937</v>
      </c>
      <c r="I459" s="10">
        <v>8</v>
      </c>
      <c r="J459" s="9">
        <v>1</v>
      </c>
      <c r="K459" s="9">
        <v>1</v>
      </c>
      <c r="L459" s="11" t="s">
        <v>61</v>
      </c>
      <c r="M459" s="11" t="s">
        <v>176</v>
      </c>
      <c r="N459" s="12" t="s">
        <v>40</v>
      </c>
      <c r="O459" s="9">
        <v>0</v>
      </c>
      <c r="P459" s="8" t="s">
        <v>3938</v>
      </c>
      <c r="Q459" s="8" t="s">
        <v>48</v>
      </c>
      <c r="R459" s="12" t="s">
        <v>138</v>
      </c>
      <c r="S459" s="8" t="s">
        <v>3922</v>
      </c>
      <c r="T459" s="8" t="s">
        <v>45</v>
      </c>
      <c r="U459" s="8" t="s">
        <v>78</v>
      </c>
      <c r="V459" s="8" t="s">
        <v>79</v>
      </c>
      <c r="W459" s="8" t="s">
        <v>80</v>
      </c>
      <c r="X459" s="8" t="s">
        <v>114</v>
      </c>
      <c r="Y459" s="8" t="s">
        <v>81</v>
      </c>
      <c r="Z459" s="8" t="s">
        <v>159</v>
      </c>
      <c r="AA459" s="8" t="s">
        <v>3939</v>
      </c>
      <c r="AB459" s="8" t="s">
        <v>159</v>
      </c>
      <c r="AC459" s="9">
        <v>1</v>
      </c>
      <c r="AD459" s="9"/>
      <c r="AE459" s="9"/>
      <c r="AF459" s="9"/>
    </row>
    <row r="460" spans="1:32">
      <c r="A460" s="8" t="s">
        <v>3940</v>
      </c>
      <c r="B460" s="8" t="s">
        <v>3941</v>
      </c>
      <c r="C460" s="9">
        <v>2022</v>
      </c>
      <c r="D460" s="8" t="s">
        <v>3942</v>
      </c>
      <c r="E460" s="9">
        <v>2</v>
      </c>
      <c r="F460" s="8" t="s">
        <v>3943</v>
      </c>
      <c r="G460" s="8" t="s">
        <v>3944</v>
      </c>
      <c r="H460" s="8" t="s">
        <v>3945</v>
      </c>
      <c r="I460" s="10">
        <v>8</v>
      </c>
      <c r="J460" s="9">
        <v>1</v>
      </c>
      <c r="K460" s="9">
        <v>1</v>
      </c>
      <c r="L460" s="11" t="s">
        <v>61</v>
      </c>
      <c r="M460" s="11" t="s">
        <v>176</v>
      </c>
      <c r="N460" s="12" t="s">
        <v>40</v>
      </c>
      <c r="O460" s="9">
        <v>0</v>
      </c>
      <c r="P460" s="8" t="s">
        <v>3946</v>
      </c>
      <c r="Q460" s="8" t="s">
        <v>48</v>
      </c>
      <c r="R460" s="12" t="s">
        <v>138</v>
      </c>
      <c r="S460" s="8" t="s">
        <v>3947</v>
      </c>
      <c r="T460" s="8" t="s">
        <v>103</v>
      </c>
      <c r="U460" s="8" t="s">
        <v>78</v>
      </c>
      <c r="V460" s="13" t="s">
        <v>51</v>
      </c>
      <c r="W460" s="8" t="s">
        <v>64</v>
      </c>
      <c r="X460" s="8" t="s">
        <v>49</v>
      </c>
      <c r="Y460" s="8" t="s">
        <v>50</v>
      </c>
      <c r="Z460" s="8" t="s">
        <v>48</v>
      </c>
      <c r="AA460" s="8" t="s">
        <v>3948</v>
      </c>
      <c r="AB460" s="8" t="s">
        <v>169</v>
      </c>
      <c r="AC460" s="9">
        <v>0</v>
      </c>
      <c r="AD460" s="9"/>
      <c r="AE460" s="9"/>
      <c r="AF460" s="9"/>
    </row>
    <row r="461" spans="1:32">
      <c r="A461" s="8" t="s">
        <v>3949</v>
      </c>
      <c r="B461" s="8" t="s">
        <v>3950</v>
      </c>
      <c r="C461" s="9">
        <v>2023</v>
      </c>
      <c r="D461" s="8" t="s">
        <v>3951</v>
      </c>
      <c r="E461" s="9">
        <v>0</v>
      </c>
      <c r="F461" s="8" t="s">
        <v>3952</v>
      </c>
      <c r="G461" s="8" t="s">
        <v>3953</v>
      </c>
      <c r="H461" s="8" t="s">
        <v>3954</v>
      </c>
      <c r="I461" s="10">
        <v>8</v>
      </c>
      <c r="J461" s="9">
        <v>1</v>
      </c>
      <c r="K461" s="9">
        <v>1</v>
      </c>
      <c r="L461" s="11" t="s">
        <v>156</v>
      </c>
      <c r="M461" s="11" t="s">
        <v>3955</v>
      </c>
      <c r="N461" s="12" t="s">
        <v>76</v>
      </c>
      <c r="O461" s="9">
        <v>0</v>
      </c>
      <c r="P461" s="8" t="s">
        <v>3956</v>
      </c>
      <c r="Q461" s="8" t="s">
        <v>228</v>
      </c>
      <c r="R461" s="12" t="s">
        <v>43</v>
      </c>
      <c r="S461" s="8" t="s">
        <v>3957</v>
      </c>
      <c r="T461" s="8" t="s">
        <v>45</v>
      </c>
      <c r="U461" s="8" t="s">
        <v>78</v>
      </c>
      <c r="V461" s="8" t="s">
        <v>190</v>
      </c>
      <c r="W461" s="8" t="s">
        <v>64</v>
      </c>
      <c r="X461" s="8" t="s">
        <v>49</v>
      </c>
      <c r="Y461" s="8" t="s">
        <v>81</v>
      </c>
      <c r="Z461" s="8" t="s">
        <v>466</v>
      </c>
      <c r="AA461" s="8" t="s">
        <v>48</v>
      </c>
      <c r="AB461" s="8" t="s">
        <v>466</v>
      </c>
      <c r="AC461" s="9">
        <v>0</v>
      </c>
      <c r="AD461" s="9"/>
      <c r="AE461" s="9"/>
      <c r="AF461" s="9"/>
    </row>
    <row r="462" spans="1:32">
      <c r="A462" s="8" t="s">
        <v>3958</v>
      </c>
      <c r="B462" s="8" t="s">
        <v>3959</v>
      </c>
      <c r="C462" s="9">
        <v>2023</v>
      </c>
      <c r="D462" s="8" t="s">
        <v>57</v>
      </c>
      <c r="E462" s="9">
        <v>8</v>
      </c>
      <c r="F462" s="8" t="s">
        <v>3960</v>
      </c>
      <c r="G462" s="8" t="s">
        <v>3961</v>
      </c>
      <c r="H462" s="8" t="s">
        <v>3962</v>
      </c>
      <c r="I462" s="10">
        <v>8</v>
      </c>
      <c r="J462" s="9">
        <v>1</v>
      </c>
      <c r="K462" s="9">
        <v>1</v>
      </c>
      <c r="L462" s="11" t="s">
        <v>61</v>
      </c>
      <c r="M462" s="11" t="s">
        <v>39</v>
      </c>
      <c r="N462" s="12" t="s">
        <v>40</v>
      </c>
      <c r="O462" s="9">
        <v>0</v>
      </c>
      <c r="P462" s="8" t="s">
        <v>3963</v>
      </c>
      <c r="Q462" s="8" t="s">
        <v>42</v>
      </c>
      <c r="R462" s="12" t="s">
        <v>138</v>
      </c>
      <c r="S462" s="8" t="s">
        <v>3964</v>
      </c>
      <c r="T462" s="8" t="s">
        <v>103</v>
      </c>
      <c r="U462" s="8" t="s">
        <v>46</v>
      </c>
      <c r="V462" s="13" t="s">
        <v>48</v>
      </c>
      <c r="W462" s="8" t="s">
        <v>48</v>
      </c>
      <c r="X462" s="8" t="s">
        <v>48</v>
      </c>
      <c r="Y462" s="8" t="s">
        <v>48</v>
      </c>
      <c r="Z462" s="8" t="s">
        <v>48</v>
      </c>
      <c r="AA462" s="8" t="s">
        <v>48</v>
      </c>
      <c r="AB462" s="8" t="s">
        <v>159</v>
      </c>
      <c r="AC462" s="9">
        <v>0</v>
      </c>
      <c r="AD462" s="9"/>
      <c r="AE462" s="9"/>
      <c r="AF462" s="9"/>
    </row>
    <row r="463" spans="1:32">
      <c r="A463" s="8" t="s">
        <v>3965</v>
      </c>
      <c r="B463" s="8" t="s">
        <v>3966</v>
      </c>
      <c r="C463" s="9">
        <v>2019</v>
      </c>
      <c r="D463" s="8" t="s">
        <v>3967</v>
      </c>
      <c r="E463" s="9">
        <v>38</v>
      </c>
      <c r="F463" s="8" t="s">
        <v>3968</v>
      </c>
      <c r="G463" s="8" t="s">
        <v>3969</v>
      </c>
      <c r="H463" s="8" t="s">
        <v>3970</v>
      </c>
      <c r="I463" s="10">
        <v>9</v>
      </c>
      <c r="J463" s="9">
        <v>1</v>
      </c>
      <c r="K463" s="9">
        <v>1</v>
      </c>
      <c r="L463" s="11" t="s">
        <v>687</v>
      </c>
      <c r="M463" s="11" t="s">
        <v>3971</v>
      </c>
      <c r="N463" s="12" t="s">
        <v>76</v>
      </c>
      <c r="O463" s="9">
        <v>0</v>
      </c>
      <c r="P463" s="8" t="s">
        <v>3972</v>
      </c>
      <c r="Q463" s="8" t="s">
        <v>42</v>
      </c>
      <c r="R463" s="12" t="s">
        <v>43</v>
      </c>
      <c r="S463" s="8" t="s">
        <v>3973</v>
      </c>
      <c r="T463" s="8" t="s">
        <v>45</v>
      </c>
      <c r="U463" s="8" t="s">
        <v>78</v>
      </c>
      <c r="V463" s="8" t="s">
        <v>706</v>
      </c>
      <c r="W463" s="8" t="s">
        <v>64</v>
      </c>
      <c r="X463" s="8" t="s">
        <v>49</v>
      </c>
      <c r="Y463" s="8" t="s">
        <v>81</v>
      </c>
      <c r="Z463" s="8" t="s">
        <v>129</v>
      </c>
      <c r="AA463" s="8" t="s">
        <v>3974</v>
      </c>
      <c r="AB463" s="8" t="s">
        <v>129</v>
      </c>
      <c r="AC463" s="9">
        <v>0</v>
      </c>
      <c r="AD463" s="9"/>
      <c r="AE463" s="9"/>
      <c r="AF463" s="9"/>
    </row>
    <row r="464" spans="1:32">
      <c r="A464" s="8" t="s">
        <v>3975</v>
      </c>
      <c r="B464" s="8" t="s">
        <v>3976</v>
      </c>
      <c r="C464" s="9">
        <v>2019</v>
      </c>
      <c r="D464" s="8" t="s">
        <v>3977</v>
      </c>
      <c r="E464" s="9">
        <v>19</v>
      </c>
      <c r="F464" s="8" t="s">
        <v>3978</v>
      </c>
      <c r="G464" s="8" t="s">
        <v>3979</v>
      </c>
      <c r="H464" s="8" t="s">
        <v>3980</v>
      </c>
      <c r="I464" s="10">
        <v>9</v>
      </c>
      <c r="J464" s="9">
        <v>1</v>
      </c>
      <c r="K464" s="9">
        <v>1</v>
      </c>
      <c r="L464" s="11" t="s">
        <v>61</v>
      </c>
      <c r="M464" s="11" t="s">
        <v>176</v>
      </c>
      <c r="N464" s="12" t="s">
        <v>76</v>
      </c>
      <c r="O464" s="9">
        <v>1</v>
      </c>
      <c r="P464" s="8" t="s">
        <v>3981</v>
      </c>
      <c r="Q464" s="8" t="s">
        <v>48</v>
      </c>
      <c r="R464" s="12" t="s">
        <v>43</v>
      </c>
      <c r="S464" s="13" t="s">
        <v>48</v>
      </c>
      <c r="T464" s="8" t="s">
        <v>45</v>
      </c>
      <c r="U464" s="8" t="s">
        <v>78</v>
      </c>
      <c r="V464" s="13" t="s">
        <v>48</v>
      </c>
      <c r="W464" s="8" t="s">
        <v>48</v>
      </c>
      <c r="X464" s="8" t="s">
        <v>48</v>
      </c>
      <c r="Y464" s="8" t="s">
        <v>81</v>
      </c>
      <c r="Z464" s="8" t="s">
        <v>48</v>
      </c>
      <c r="AA464" s="8" t="s">
        <v>3982</v>
      </c>
      <c r="AB464" s="8" t="s">
        <v>105</v>
      </c>
      <c r="AC464" s="9">
        <v>0</v>
      </c>
      <c r="AD464" s="9"/>
      <c r="AE464" s="9"/>
      <c r="AF464" s="9"/>
    </row>
    <row r="465" spans="1:32">
      <c r="A465" s="8" t="s">
        <v>3983</v>
      </c>
      <c r="B465" s="8" t="s">
        <v>3984</v>
      </c>
      <c r="C465" s="9">
        <v>2020</v>
      </c>
      <c r="D465" s="8" t="s">
        <v>3985</v>
      </c>
      <c r="E465" s="9">
        <v>36</v>
      </c>
      <c r="F465" s="8" t="s">
        <v>3986</v>
      </c>
      <c r="G465" s="8" t="s">
        <v>3987</v>
      </c>
      <c r="H465" s="8" t="s">
        <v>3988</v>
      </c>
      <c r="I465" s="10">
        <v>9</v>
      </c>
      <c r="J465" s="9">
        <v>1</v>
      </c>
      <c r="K465" s="9">
        <v>1</v>
      </c>
      <c r="L465" s="11" t="s">
        <v>156</v>
      </c>
      <c r="M465" s="11" t="s">
        <v>2999</v>
      </c>
      <c r="N465" s="12" t="s">
        <v>76</v>
      </c>
      <c r="O465" s="9">
        <v>1</v>
      </c>
      <c r="P465" s="8" t="s">
        <v>3989</v>
      </c>
      <c r="Q465" s="8" t="s">
        <v>228</v>
      </c>
      <c r="R465" s="12" t="s">
        <v>43</v>
      </c>
      <c r="S465" s="11" t="s">
        <v>126</v>
      </c>
      <c r="T465" s="8" t="s">
        <v>45</v>
      </c>
      <c r="U465" s="8" t="s">
        <v>78</v>
      </c>
      <c r="V465" s="13" t="s">
        <v>48</v>
      </c>
      <c r="W465" s="8" t="s">
        <v>48</v>
      </c>
      <c r="X465" s="8" t="s">
        <v>48</v>
      </c>
      <c r="Y465" s="8" t="s">
        <v>178</v>
      </c>
      <c r="Z465" s="8" t="s">
        <v>48</v>
      </c>
      <c r="AA465" s="8" t="s">
        <v>3990</v>
      </c>
      <c r="AB465" s="8" t="s">
        <v>1893</v>
      </c>
      <c r="AC465" s="9">
        <v>0</v>
      </c>
      <c r="AD465" s="9"/>
      <c r="AE465" s="9"/>
      <c r="AF465" s="9"/>
    </row>
    <row r="466" spans="1:32">
      <c r="A466" s="8" t="s">
        <v>3991</v>
      </c>
      <c r="B466" s="8" t="s">
        <v>3992</v>
      </c>
      <c r="C466" s="9">
        <v>2020</v>
      </c>
      <c r="D466" s="8" t="s">
        <v>3993</v>
      </c>
      <c r="E466" s="9">
        <v>26</v>
      </c>
      <c r="F466" s="8" t="s">
        <v>3994</v>
      </c>
      <c r="G466" s="8" t="s">
        <v>3995</v>
      </c>
      <c r="H466" s="8" t="s">
        <v>3996</v>
      </c>
      <c r="I466" s="10">
        <v>9</v>
      </c>
      <c r="J466" s="9">
        <v>1</v>
      </c>
      <c r="K466" s="9">
        <v>1</v>
      </c>
      <c r="L466" s="17" t="s">
        <v>61</v>
      </c>
      <c r="M466" s="11" t="s">
        <v>176</v>
      </c>
      <c r="N466" s="12" t="s">
        <v>40</v>
      </c>
      <c r="O466" s="9">
        <v>0</v>
      </c>
      <c r="P466" s="8" t="s">
        <v>3997</v>
      </c>
      <c r="Q466" s="8" t="s">
        <v>48</v>
      </c>
      <c r="R466" s="12" t="s">
        <v>43</v>
      </c>
      <c r="S466" s="13" t="s">
        <v>44</v>
      </c>
      <c r="T466" s="8" t="s">
        <v>103</v>
      </c>
      <c r="U466" s="8" t="s">
        <v>78</v>
      </c>
      <c r="V466" s="8" t="s">
        <v>79</v>
      </c>
      <c r="W466" s="8" t="s">
        <v>64</v>
      </c>
      <c r="X466" s="8" t="s">
        <v>48</v>
      </c>
      <c r="Y466" s="8" t="s">
        <v>50</v>
      </c>
      <c r="Z466" s="8" t="s">
        <v>159</v>
      </c>
      <c r="AA466" s="8" t="s">
        <v>3998</v>
      </c>
      <c r="AB466" s="8" t="s">
        <v>159</v>
      </c>
      <c r="AC466" s="9">
        <v>0</v>
      </c>
      <c r="AD466" s="9"/>
      <c r="AE466" s="9"/>
      <c r="AF466" s="9"/>
    </row>
    <row r="467" spans="1:32">
      <c r="A467" s="8" t="s">
        <v>3999</v>
      </c>
      <c r="B467" s="8" t="s">
        <v>4000</v>
      </c>
      <c r="C467" s="9">
        <v>2020</v>
      </c>
      <c r="D467" s="8" t="s">
        <v>2676</v>
      </c>
      <c r="E467" s="9">
        <v>14</v>
      </c>
      <c r="F467" s="8" t="s">
        <v>4001</v>
      </c>
      <c r="G467" s="8" t="s">
        <v>4002</v>
      </c>
      <c r="H467" s="8" t="s">
        <v>4003</v>
      </c>
      <c r="I467" s="10">
        <v>9</v>
      </c>
      <c r="J467" s="9">
        <v>1</v>
      </c>
      <c r="K467" s="9">
        <v>1</v>
      </c>
      <c r="L467" s="11" t="s">
        <v>3669</v>
      </c>
      <c r="M467" s="11" t="s">
        <v>4004</v>
      </c>
      <c r="N467" s="12" t="s">
        <v>76</v>
      </c>
      <c r="O467" s="9">
        <v>0</v>
      </c>
      <c r="P467" s="8" t="s">
        <v>4005</v>
      </c>
      <c r="Q467" s="8" t="s">
        <v>42</v>
      </c>
      <c r="R467" s="12" t="s">
        <v>43</v>
      </c>
      <c r="S467" s="13" t="s">
        <v>48</v>
      </c>
      <c r="T467" s="8" t="s">
        <v>45</v>
      </c>
      <c r="U467" s="8" t="s">
        <v>78</v>
      </c>
      <c r="V467" s="8" t="s">
        <v>79</v>
      </c>
      <c r="W467" s="8" t="s">
        <v>80</v>
      </c>
      <c r="X467" s="8" t="s">
        <v>49</v>
      </c>
      <c r="Y467" s="8" t="s">
        <v>81</v>
      </c>
      <c r="Z467" s="8" t="s">
        <v>271</v>
      </c>
      <c r="AA467" s="8" t="s">
        <v>48</v>
      </c>
      <c r="AB467" s="8" t="s">
        <v>271</v>
      </c>
      <c r="AC467" s="9">
        <v>0</v>
      </c>
      <c r="AD467" s="9"/>
      <c r="AE467" s="9"/>
      <c r="AF467" s="9"/>
    </row>
    <row r="468" spans="1:32">
      <c r="A468" s="8" t="s">
        <v>4006</v>
      </c>
      <c r="B468" s="8" t="s">
        <v>4007</v>
      </c>
      <c r="C468" s="9">
        <v>2020</v>
      </c>
      <c r="D468" s="8" t="s">
        <v>57</v>
      </c>
      <c r="E468" s="9">
        <v>248</v>
      </c>
      <c r="F468" s="8" t="s">
        <v>4008</v>
      </c>
      <c r="G468" s="8" t="s">
        <v>4009</v>
      </c>
      <c r="H468" s="8" t="s">
        <v>4010</v>
      </c>
      <c r="I468" s="10">
        <v>9</v>
      </c>
      <c r="J468" s="9">
        <v>1</v>
      </c>
      <c r="K468" s="9">
        <v>1</v>
      </c>
      <c r="L468" s="11" t="s">
        <v>38</v>
      </c>
      <c r="M468" s="11" t="s">
        <v>39</v>
      </c>
      <c r="N468" s="12" t="s">
        <v>40</v>
      </c>
      <c r="O468" s="9">
        <v>0</v>
      </c>
      <c r="P468" s="8" t="s">
        <v>4011</v>
      </c>
      <c r="Q468" s="8"/>
      <c r="R468" s="12" t="s">
        <v>43</v>
      </c>
      <c r="S468" s="13" t="s">
        <v>48</v>
      </c>
      <c r="T468" s="8" t="s">
        <v>45</v>
      </c>
      <c r="U468" s="8" t="s">
        <v>46</v>
      </c>
      <c r="V468" s="13" t="s">
        <v>48</v>
      </c>
      <c r="W468" s="8" t="s">
        <v>64</v>
      </c>
      <c r="X468" s="8" t="s">
        <v>49</v>
      </c>
      <c r="Y468" s="8" t="s">
        <v>81</v>
      </c>
      <c r="Z468" s="8" t="s">
        <v>48</v>
      </c>
      <c r="AA468" s="8" t="s">
        <v>4012</v>
      </c>
      <c r="AB468" s="8" t="s">
        <v>248</v>
      </c>
      <c r="AC468" s="9">
        <v>0</v>
      </c>
      <c r="AD468" s="9"/>
      <c r="AE468" s="9"/>
      <c r="AF468" s="9"/>
    </row>
    <row r="469" spans="1:32">
      <c r="A469" s="8" t="s">
        <v>4013</v>
      </c>
      <c r="B469" s="8" t="s">
        <v>4014</v>
      </c>
      <c r="C469" s="9">
        <v>2020</v>
      </c>
      <c r="D469" s="8" t="s">
        <v>4015</v>
      </c>
      <c r="E469" s="9">
        <v>28</v>
      </c>
      <c r="F469" s="8" t="s">
        <v>4016</v>
      </c>
      <c r="G469" s="8" t="s">
        <v>4017</v>
      </c>
      <c r="H469" s="8" t="s">
        <v>4018</v>
      </c>
      <c r="I469" s="10">
        <v>9</v>
      </c>
      <c r="J469" s="9">
        <v>1</v>
      </c>
      <c r="K469" s="9">
        <v>1</v>
      </c>
      <c r="L469" s="11" t="s">
        <v>38</v>
      </c>
      <c r="M469" s="11" t="s">
        <v>39</v>
      </c>
      <c r="N469" s="12" t="s">
        <v>40</v>
      </c>
      <c r="O469" s="9">
        <v>1</v>
      </c>
      <c r="P469" s="8" t="s">
        <v>4019</v>
      </c>
      <c r="Q469" s="8"/>
      <c r="R469" s="12" t="s">
        <v>43</v>
      </c>
      <c r="S469" s="8" t="s">
        <v>3973</v>
      </c>
      <c r="T469" s="8" t="s">
        <v>103</v>
      </c>
      <c r="U469" s="8" t="s">
        <v>46</v>
      </c>
      <c r="V469" s="13" t="s">
        <v>48</v>
      </c>
      <c r="W469" s="8" t="s">
        <v>48</v>
      </c>
      <c r="X469" s="8" t="s">
        <v>48</v>
      </c>
      <c r="Y469" s="8" t="s">
        <v>48</v>
      </c>
      <c r="Z469" s="8" t="s">
        <v>48</v>
      </c>
      <c r="AA469" s="8" t="s">
        <v>48</v>
      </c>
      <c r="AB469" s="8" t="s">
        <v>248</v>
      </c>
      <c r="AC469" s="9">
        <v>1</v>
      </c>
      <c r="AD469" s="9"/>
      <c r="AE469" s="9"/>
      <c r="AF469" s="9"/>
    </row>
    <row r="470" spans="1:32">
      <c r="A470" s="8" t="s">
        <v>4020</v>
      </c>
      <c r="B470" s="8" t="s">
        <v>4021</v>
      </c>
      <c r="C470" s="9">
        <v>2021</v>
      </c>
      <c r="D470" s="8" t="s">
        <v>57</v>
      </c>
      <c r="E470" s="9">
        <v>48</v>
      </c>
      <c r="F470" s="8" t="s">
        <v>4022</v>
      </c>
      <c r="G470" s="8" t="s">
        <v>4023</v>
      </c>
      <c r="H470" s="8" t="s">
        <v>4024</v>
      </c>
      <c r="I470" s="10">
        <v>9</v>
      </c>
      <c r="J470" s="9">
        <v>1</v>
      </c>
      <c r="K470" s="9">
        <v>1</v>
      </c>
      <c r="L470" s="11" t="s">
        <v>504</v>
      </c>
      <c r="M470" s="11" t="s">
        <v>4025</v>
      </c>
      <c r="N470" s="12" t="s">
        <v>76</v>
      </c>
      <c r="O470" s="9">
        <v>0</v>
      </c>
      <c r="P470" s="8" t="s">
        <v>4026</v>
      </c>
      <c r="Q470" s="8" t="s">
        <v>228</v>
      </c>
      <c r="R470" s="12" t="s">
        <v>43</v>
      </c>
      <c r="S470" s="13" t="s">
        <v>48</v>
      </c>
      <c r="T470" s="8" t="s">
        <v>45</v>
      </c>
      <c r="U470" s="8" t="s">
        <v>78</v>
      </c>
      <c r="V470" s="8" t="s">
        <v>706</v>
      </c>
      <c r="W470" s="8" t="s">
        <v>48</v>
      </c>
      <c r="X470" s="8" t="s">
        <v>48</v>
      </c>
      <c r="Y470" s="8" t="s">
        <v>81</v>
      </c>
      <c r="Z470" s="8" t="s">
        <v>271</v>
      </c>
      <c r="AA470" s="8" t="s">
        <v>4027</v>
      </c>
      <c r="AB470" s="8" t="s">
        <v>271</v>
      </c>
      <c r="AC470" s="9">
        <v>0</v>
      </c>
      <c r="AD470" s="9"/>
      <c r="AE470" s="9"/>
      <c r="AF470" s="9"/>
    </row>
    <row r="471" spans="1:32">
      <c r="A471" s="8" t="s">
        <v>4028</v>
      </c>
      <c r="B471" s="8" t="s">
        <v>4029</v>
      </c>
      <c r="C471" s="9">
        <v>2021</v>
      </c>
      <c r="D471" s="8" t="s">
        <v>4030</v>
      </c>
      <c r="E471" s="9">
        <v>31</v>
      </c>
      <c r="F471" s="8" t="s">
        <v>4031</v>
      </c>
      <c r="G471" s="8" t="s">
        <v>4032</v>
      </c>
      <c r="H471" s="8" t="s">
        <v>4033</v>
      </c>
      <c r="I471" s="10">
        <v>9</v>
      </c>
      <c r="J471" s="9">
        <v>1</v>
      </c>
      <c r="K471" s="9">
        <v>1</v>
      </c>
      <c r="L471" s="17" t="s">
        <v>61</v>
      </c>
      <c r="M471" s="11" t="s">
        <v>176</v>
      </c>
      <c r="N471" s="12" t="s">
        <v>40</v>
      </c>
      <c r="O471" s="9">
        <v>0</v>
      </c>
      <c r="P471" s="8" t="s">
        <v>4034</v>
      </c>
      <c r="Q471" s="8" t="s">
        <v>48</v>
      </c>
      <c r="R471" s="12" t="s">
        <v>43</v>
      </c>
      <c r="S471" s="13" t="s">
        <v>48</v>
      </c>
      <c r="T471" s="8" t="s">
        <v>45</v>
      </c>
      <c r="U471" s="8" t="s">
        <v>78</v>
      </c>
      <c r="V471" s="8" t="s">
        <v>79</v>
      </c>
      <c r="W471" s="8" t="s">
        <v>64</v>
      </c>
      <c r="X471" s="8" t="s">
        <v>49</v>
      </c>
      <c r="Y471" s="8" t="s">
        <v>50</v>
      </c>
      <c r="Z471" s="8" t="s">
        <v>956</v>
      </c>
      <c r="AA471" s="8" t="s">
        <v>4035</v>
      </c>
      <c r="AB471" s="8" t="s">
        <v>956</v>
      </c>
      <c r="AC471" s="9">
        <v>0</v>
      </c>
      <c r="AD471" s="9"/>
      <c r="AE471" s="9"/>
      <c r="AF471" s="9"/>
    </row>
    <row r="472" spans="1:32">
      <c r="A472" s="8" t="s">
        <v>4036</v>
      </c>
      <c r="B472" s="8" t="s">
        <v>4037</v>
      </c>
      <c r="C472" s="9">
        <v>2021</v>
      </c>
      <c r="D472" s="8" t="s">
        <v>4038</v>
      </c>
      <c r="E472" s="9">
        <v>19</v>
      </c>
      <c r="F472" s="8" t="s">
        <v>4039</v>
      </c>
      <c r="G472" s="8" t="s">
        <v>4040</v>
      </c>
      <c r="H472" s="8" t="s">
        <v>4041</v>
      </c>
      <c r="I472" s="10">
        <v>9</v>
      </c>
      <c r="J472" s="9">
        <v>1</v>
      </c>
      <c r="K472" s="9">
        <v>1</v>
      </c>
      <c r="L472" s="11" t="s">
        <v>4042</v>
      </c>
      <c r="M472" s="11" t="s">
        <v>4043</v>
      </c>
      <c r="N472" s="12" t="s">
        <v>76</v>
      </c>
      <c r="O472" s="9">
        <v>0</v>
      </c>
      <c r="P472" s="8" t="s">
        <v>4044</v>
      </c>
      <c r="Q472" s="8" t="s">
        <v>228</v>
      </c>
      <c r="R472" s="12" t="s">
        <v>43</v>
      </c>
      <c r="S472" s="13" t="s">
        <v>48</v>
      </c>
      <c r="T472" s="8" t="s">
        <v>45</v>
      </c>
      <c r="U472" s="8" t="s">
        <v>78</v>
      </c>
      <c r="V472" s="13" t="s">
        <v>48</v>
      </c>
      <c r="W472" s="8" t="s">
        <v>48</v>
      </c>
      <c r="X472" s="8" t="s">
        <v>48</v>
      </c>
      <c r="Y472" s="8" t="s">
        <v>81</v>
      </c>
      <c r="Z472" s="8" t="s">
        <v>48</v>
      </c>
      <c r="AA472" s="8" t="s">
        <v>4045</v>
      </c>
      <c r="AB472" s="8" t="s">
        <v>159</v>
      </c>
      <c r="AC472" s="9">
        <v>0</v>
      </c>
      <c r="AD472" s="9"/>
      <c r="AE472" s="9"/>
      <c r="AF472" s="9"/>
    </row>
    <row r="473" spans="1:32">
      <c r="A473" s="8" t="s">
        <v>4046</v>
      </c>
      <c r="B473" s="8" t="s">
        <v>4047</v>
      </c>
      <c r="C473" s="9">
        <v>2021</v>
      </c>
      <c r="D473" s="8" t="s">
        <v>1539</v>
      </c>
      <c r="E473" s="9">
        <v>115</v>
      </c>
      <c r="F473" s="8" t="s">
        <v>4048</v>
      </c>
      <c r="G473" s="8" t="s">
        <v>4049</v>
      </c>
      <c r="H473" s="8" t="s">
        <v>4050</v>
      </c>
      <c r="I473" s="10">
        <v>9</v>
      </c>
      <c r="J473" s="9">
        <v>1</v>
      </c>
      <c r="K473" s="9">
        <v>1</v>
      </c>
      <c r="L473" s="17" t="s">
        <v>61</v>
      </c>
      <c r="M473" s="17" t="s">
        <v>39</v>
      </c>
      <c r="N473" s="12" t="s">
        <v>40</v>
      </c>
      <c r="O473" s="9">
        <v>0</v>
      </c>
      <c r="P473" s="8" t="s">
        <v>4051</v>
      </c>
      <c r="Q473" s="8"/>
      <c r="R473" s="12" t="s">
        <v>43</v>
      </c>
      <c r="S473" s="13" t="s">
        <v>48</v>
      </c>
      <c r="T473" s="8" t="s">
        <v>45</v>
      </c>
      <c r="U473" s="8" t="s">
        <v>46</v>
      </c>
      <c r="V473" s="13" t="s">
        <v>48</v>
      </c>
      <c r="W473" s="8" t="s">
        <v>64</v>
      </c>
      <c r="X473" s="8" t="s">
        <v>49</v>
      </c>
      <c r="Y473" s="8" t="s">
        <v>81</v>
      </c>
      <c r="Z473" s="8" t="s">
        <v>48</v>
      </c>
      <c r="AA473" s="8" t="s">
        <v>4012</v>
      </c>
      <c r="AB473" s="8" t="s">
        <v>1893</v>
      </c>
      <c r="AC473" s="9">
        <v>0</v>
      </c>
      <c r="AD473" s="9"/>
      <c r="AE473" s="9"/>
      <c r="AF473" s="9"/>
    </row>
    <row r="474" spans="1:32">
      <c r="A474" s="8" t="s">
        <v>4052</v>
      </c>
      <c r="B474" s="8" t="s">
        <v>4053</v>
      </c>
      <c r="C474" s="9">
        <v>2021</v>
      </c>
      <c r="D474" s="8" t="s">
        <v>386</v>
      </c>
      <c r="E474" s="9">
        <v>92</v>
      </c>
      <c r="F474" s="8" t="s">
        <v>4054</v>
      </c>
      <c r="G474" s="8" t="s">
        <v>4055</v>
      </c>
      <c r="H474" s="8" t="s">
        <v>4056</v>
      </c>
      <c r="I474" s="10">
        <v>9</v>
      </c>
      <c r="J474" s="9">
        <v>1</v>
      </c>
      <c r="K474" s="9">
        <v>1</v>
      </c>
      <c r="L474" s="17" t="s">
        <v>61</v>
      </c>
      <c r="M474" s="17" t="s">
        <v>39</v>
      </c>
      <c r="N474" s="12" t="s">
        <v>40</v>
      </c>
      <c r="O474" s="9">
        <v>0</v>
      </c>
      <c r="P474" s="8" t="s">
        <v>4057</v>
      </c>
      <c r="Q474" s="8"/>
      <c r="R474" s="12" t="s">
        <v>138</v>
      </c>
      <c r="S474" s="13" t="s">
        <v>44</v>
      </c>
      <c r="T474" s="8" t="s">
        <v>103</v>
      </c>
      <c r="U474" s="8" t="s">
        <v>46</v>
      </c>
      <c r="V474" s="13" t="s">
        <v>48</v>
      </c>
      <c r="W474" s="8" t="s">
        <v>48</v>
      </c>
      <c r="X474" s="8" t="s">
        <v>48</v>
      </c>
      <c r="Y474" s="8" t="s">
        <v>48</v>
      </c>
      <c r="Z474" s="8" t="s">
        <v>48</v>
      </c>
      <c r="AA474" s="8" t="s">
        <v>48</v>
      </c>
      <c r="AB474" s="8" t="s">
        <v>116</v>
      </c>
      <c r="AC474" s="9">
        <v>0</v>
      </c>
      <c r="AD474" s="9"/>
      <c r="AE474" s="9"/>
      <c r="AF474" s="9"/>
    </row>
    <row r="475" spans="1:32">
      <c r="A475" s="8" t="s">
        <v>4058</v>
      </c>
      <c r="B475" s="8" t="s">
        <v>4059</v>
      </c>
      <c r="C475" s="9">
        <v>2021</v>
      </c>
      <c r="D475" s="8" t="s">
        <v>766</v>
      </c>
      <c r="E475" s="9">
        <v>36</v>
      </c>
      <c r="F475" s="8" t="s">
        <v>4060</v>
      </c>
      <c r="G475" s="8" t="s">
        <v>4061</v>
      </c>
      <c r="H475" s="8" t="s">
        <v>4062</v>
      </c>
      <c r="I475" s="10">
        <v>9</v>
      </c>
      <c r="J475" s="9">
        <v>1</v>
      </c>
      <c r="K475" s="9">
        <v>1</v>
      </c>
      <c r="L475" s="17" t="s">
        <v>61</v>
      </c>
      <c r="M475" s="17" t="s">
        <v>39</v>
      </c>
      <c r="N475" s="12" t="s">
        <v>40</v>
      </c>
      <c r="O475" s="9">
        <v>0</v>
      </c>
      <c r="P475" s="8" t="s">
        <v>4063</v>
      </c>
      <c r="Q475" s="8"/>
      <c r="R475" s="12" t="s">
        <v>43</v>
      </c>
      <c r="S475" s="13" t="s">
        <v>48</v>
      </c>
      <c r="T475" s="8" t="s">
        <v>45</v>
      </c>
      <c r="U475" s="8" t="s">
        <v>46</v>
      </c>
      <c r="V475" s="13" t="s">
        <v>48</v>
      </c>
      <c r="W475" s="8" t="s">
        <v>48</v>
      </c>
      <c r="X475" s="8" t="s">
        <v>48</v>
      </c>
      <c r="Y475" s="8" t="s">
        <v>48</v>
      </c>
      <c r="Z475" s="8" t="s">
        <v>48</v>
      </c>
      <c r="AA475" s="8" t="s">
        <v>48</v>
      </c>
      <c r="AB475" s="8" t="s">
        <v>116</v>
      </c>
      <c r="AC475" s="9">
        <v>0</v>
      </c>
      <c r="AD475" s="9"/>
      <c r="AE475" s="9"/>
      <c r="AF475" s="9"/>
    </row>
    <row r="476" spans="1:32">
      <c r="A476" s="8" t="s">
        <v>4064</v>
      </c>
      <c r="B476" s="8" t="s">
        <v>4065</v>
      </c>
      <c r="C476" s="9">
        <v>2021</v>
      </c>
      <c r="D476" s="8" t="s">
        <v>3901</v>
      </c>
      <c r="E476" s="9">
        <v>18</v>
      </c>
      <c r="F476" s="8" t="s">
        <v>4066</v>
      </c>
      <c r="G476" s="8" t="s">
        <v>4067</v>
      </c>
      <c r="H476" s="8" t="s">
        <v>4068</v>
      </c>
      <c r="I476" s="10">
        <v>9</v>
      </c>
      <c r="J476" s="9">
        <v>1</v>
      </c>
      <c r="K476" s="9">
        <v>1</v>
      </c>
      <c r="L476" s="17" t="s">
        <v>61</v>
      </c>
      <c r="M476" s="17" t="s">
        <v>39</v>
      </c>
      <c r="N476" s="12" t="s">
        <v>40</v>
      </c>
      <c r="O476" s="9">
        <v>0</v>
      </c>
      <c r="P476" s="8" t="s">
        <v>4069</v>
      </c>
      <c r="Q476" s="8"/>
      <c r="R476" s="12" t="s">
        <v>43</v>
      </c>
      <c r="S476" s="8" t="s">
        <v>3973</v>
      </c>
      <c r="T476" s="8" t="s">
        <v>103</v>
      </c>
      <c r="U476" s="8" t="s">
        <v>46</v>
      </c>
      <c r="V476" s="8" t="s">
        <v>79</v>
      </c>
      <c r="W476" s="8" t="s">
        <v>48</v>
      </c>
      <c r="X476" s="8" t="s">
        <v>48</v>
      </c>
      <c r="Y476" s="8" t="s">
        <v>50</v>
      </c>
      <c r="Z476" s="8" t="s">
        <v>129</v>
      </c>
      <c r="AA476" s="8" t="s">
        <v>48</v>
      </c>
      <c r="AB476" s="8" t="s">
        <v>129</v>
      </c>
      <c r="AC476" s="9">
        <v>0</v>
      </c>
      <c r="AD476" s="9"/>
      <c r="AE476" s="9"/>
      <c r="AF476" s="9"/>
    </row>
    <row r="477" spans="1:32">
      <c r="A477" s="8" t="s">
        <v>4070</v>
      </c>
      <c r="B477" s="8" t="s">
        <v>4071</v>
      </c>
      <c r="C477" s="9">
        <v>2020</v>
      </c>
      <c r="D477" s="8" t="s">
        <v>57</v>
      </c>
      <c r="E477" s="9">
        <v>29</v>
      </c>
      <c r="F477" s="8" t="s">
        <v>4072</v>
      </c>
      <c r="G477" s="8" t="s">
        <v>4073</v>
      </c>
      <c r="H477" s="8" t="s">
        <v>4074</v>
      </c>
      <c r="I477" s="10">
        <v>9</v>
      </c>
      <c r="J477" s="9">
        <v>1</v>
      </c>
      <c r="K477" s="9">
        <v>1</v>
      </c>
      <c r="L477" s="17" t="s">
        <v>61</v>
      </c>
      <c r="M477" s="17" t="s">
        <v>176</v>
      </c>
      <c r="N477" s="12" t="s">
        <v>40</v>
      </c>
      <c r="O477" s="9">
        <v>0</v>
      </c>
      <c r="P477" s="8" t="s">
        <v>4075</v>
      </c>
      <c r="Q477" s="8" t="s">
        <v>48</v>
      </c>
      <c r="R477" s="12" t="s">
        <v>43</v>
      </c>
      <c r="S477" s="8" t="s">
        <v>3973</v>
      </c>
      <c r="T477" s="8" t="s">
        <v>103</v>
      </c>
      <c r="U477" s="8" t="s">
        <v>78</v>
      </c>
      <c r="V477" s="8" t="s">
        <v>365</v>
      </c>
      <c r="W477" s="8" t="s">
        <v>64</v>
      </c>
      <c r="X477" s="8" t="s">
        <v>49</v>
      </c>
      <c r="Y477" s="8" t="s">
        <v>178</v>
      </c>
      <c r="Z477" s="8" t="s">
        <v>435</v>
      </c>
      <c r="AA477" s="8" t="s">
        <v>4076</v>
      </c>
      <c r="AB477" s="8" t="s">
        <v>159</v>
      </c>
      <c r="AC477" s="9">
        <v>1</v>
      </c>
      <c r="AD477" s="9"/>
      <c r="AE477" s="9"/>
      <c r="AF477" s="9"/>
    </row>
    <row r="478" spans="1:32">
      <c r="A478" s="8" t="s">
        <v>4077</v>
      </c>
      <c r="B478" s="8" t="s">
        <v>4078</v>
      </c>
      <c r="C478" s="9">
        <v>2020</v>
      </c>
      <c r="D478" s="8" t="s">
        <v>4079</v>
      </c>
      <c r="E478" s="9">
        <v>20</v>
      </c>
      <c r="F478" s="8" t="s">
        <v>4080</v>
      </c>
      <c r="G478" s="8" t="s">
        <v>4081</v>
      </c>
      <c r="H478" s="8" t="s">
        <v>4082</v>
      </c>
      <c r="I478" s="10">
        <v>9</v>
      </c>
      <c r="J478" s="9">
        <v>1</v>
      </c>
      <c r="K478" s="9">
        <v>1</v>
      </c>
      <c r="L478" s="17" t="s">
        <v>61</v>
      </c>
      <c r="M478" s="17" t="s">
        <v>176</v>
      </c>
      <c r="N478" s="12" t="s">
        <v>40</v>
      </c>
      <c r="O478" s="9">
        <v>0</v>
      </c>
      <c r="P478" s="8" t="s">
        <v>4083</v>
      </c>
      <c r="Q478" s="8" t="s">
        <v>48</v>
      </c>
      <c r="R478" s="12" t="s">
        <v>138</v>
      </c>
      <c r="S478" s="13" t="s">
        <v>48</v>
      </c>
      <c r="T478" s="8" t="s">
        <v>45</v>
      </c>
      <c r="U478" s="8" t="s">
        <v>78</v>
      </c>
      <c r="V478" s="13" t="s">
        <v>48</v>
      </c>
      <c r="W478" s="8" t="s">
        <v>64</v>
      </c>
      <c r="X478" s="8" t="s">
        <v>48</v>
      </c>
      <c r="Y478" s="8" t="s">
        <v>81</v>
      </c>
      <c r="Z478" s="8" t="s">
        <v>48</v>
      </c>
      <c r="AA478" s="8" t="s">
        <v>1694</v>
      </c>
      <c r="AB478" s="8" t="s">
        <v>105</v>
      </c>
      <c r="AC478" s="9">
        <v>1</v>
      </c>
      <c r="AD478" s="9"/>
      <c r="AE478" s="9"/>
      <c r="AF478" s="9"/>
    </row>
    <row r="479" spans="1:32">
      <c r="A479" s="8" t="s">
        <v>4084</v>
      </c>
      <c r="B479" s="8" t="s">
        <v>4085</v>
      </c>
      <c r="C479" s="9">
        <v>2020</v>
      </c>
      <c r="D479" s="8" t="s">
        <v>1946</v>
      </c>
      <c r="E479" s="9">
        <v>16</v>
      </c>
      <c r="F479" s="8" t="s">
        <v>4086</v>
      </c>
      <c r="G479" s="8" t="s">
        <v>4087</v>
      </c>
      <c r="H479" s="8" t="s">
        <v>4088</v>
      </c>
      <c r="I479" s="10">
        <v>9</v>
      </c>
      <c r="J479" s="9">
        <v>1</v>
      </c>
      <c r="K479" s="9">
        <v>1</v>
      </c>
      <c r="L479" s="17" t="s">
        <v>61</v>
      </c>
      <c r="M479" s="17" t="s">
        <v>176</v>
      </c>
      <c r="N479" s="12" t="s">
        <v>40</v>
      </c>
      <c r="O479" s="9">
        <v>0</v>
      </c>
      <c r="P479" s="8" t="s">
        <v>4089</v>
      </c>
      <c r="Q479" s="8" t="s">
        <v>48</v>
      </c>
      <c r="R479" s="12" t="s">
        <v>138</v>
      </c>
      <c r="S479" s="13" t="s">
        <v>48</v>
      </c>
      <c r="T479" s="8" t="s">
        <v>45</v>
      </c>
      <c r="U479" s="8" t="s">
        <v>78</v>
      </c>
      <c r="V479" s="8" t="s">
        <v>79</v>
      </c>
      <c r="W479" s="8" t="s">
        <v>64</v>
      </c>
      <c r="X479" s="8" t="s">
        <v>49</v>
      </c>
      <c r="Y479" s="8" t="s">
        <v>81</v>
      </c>
      <c r="Z479" s="8" t="s">
        <v>159</v>
      </c>
      <c r="AA479" s="8" t="s">
        <v>1694</v>
      </c>
      <c r="AB479" s="8" t="s">
        <v>159</v>
      </c>
      <c r="AC479" s="9">
        <v>0</v>
      </c>
      <c r="AD479" s="9"/>
      <c r="AE479" s="9"/>
      <c r="AF479" s="9"/>
    </row>
    <row r="480" spans="1:32">
      <c r="A480" s="8" t="s">
        <v>4090</v>
      </c>
      <c r="B480" s="8" t="s">
        <v>4091</v>
      </c>
      <c r="C480" s="9">
        <v>2020</v>
      </c>
      <c r="D480" s="8" t="s">
        <v>3977</v>
      </c>
      <c r="E480" s="9">
        <v>30</v>
      </c>
      <c r="F480" s="8" t="s">
        <v>4092</v>
      </c>
      <c r="G480" s="8" t="s">
        <v>4093</v>
      </c>
      <c r="H480" s="8" t="s">
        <v>4094</v>
      </c>
      <c r="I480" s="10">
        <v>9</v>
      </c>
      <c r="J480" s="9">
        <v>1</v>
      </c>
      <c r="K480" s="9">
        <v>1</v>
      </c>
      <c r="L480" s="17" t="s">
        <v>61</v>
      </c>
      <c r="M480" s="17" t="s">
        <v>176</v>
      </c>
      <c r="N480" s="12" t="s">
        <v>40</v>
      </c>
      <c r="O480" s="9">
        <v>0</v>
      </c>
      <c r="P480" s="8" t="s">
        <v>4095</v>
      </c>
      <c r="Q480" s="8" t="s">
        <v>48</v>
      </c>
      <c r="R480" s="12" t="s">
        <v>43</v>
      </c>
      <c r="S480" s="13" t="s">
        <v>48</v>
      </c>
      <c r="T480" s="8" t="s">
        <v>45</v>
      </c>
      <c r="U480" s="8" t="s">
        <v>78</v>
      </c>
      <c r="V480" s="13" t="s">
        <v>48</v>
      </c>
      <c r="W480" s="8" t="s">
        <v>64</v>
      </c>
      <c r="X480" s="8" t="s">
        <v>49</v>
      </c>
      <c r="Y480" s="8" t="s">
        <v>81</v>
      </c>
      <c r="Z480" s="8" t="s">
        <v>48</v>
      </c>
      <c r="AA480" s="8" t="s">
        <v>4096</v>
      </c>
      <c r="AB480" s="8" t="s">
        <v>4097</v>
      </c>
      <c r="AC480" s="9">
        <v>0</v>
      </c>
      <c r="AD480" s="9"/>
      <c r="AE480" s="9"/>
      <c r="AF480" s="9"/>
    </row>
    <row r="481" spans="1:32">
      <c r="A481" s="8" t="s">
        <v>4098</v>
      </c>
      <c r="B481" s="8" t="s">
        <v>4099</v>
      </c>
      <c r="C481" s="9">
        <v>2021</v>
      </c>
      <c r="D481" s="8" t="s">
        <v>4100</v>
      </c>
      <c r="E481" s="9">
        <v>290</v>
      </c>
      <c r="F481" s="8" t="s">
        <v>4101</v>
      </c>
      <c r="G481" s="8" t="s">
        <v>4102</v>
      </c>
      <c r="H481" s="8" t="s">
        <v>4103</v>
      </c>
      <c r="I481" s="10">
        <v>9</v>
      </c>
      <c r="J481" s="9">
        <v>1</v>
      </c>
      <c r="K481" s="9">
        <v>1</v>
      </c>
      <c r="L481" s="17" t="s">
        <v>61</v>
      </c>
      <c r="M481" s="17" t="s">
        <v>176</v>
      </c>
      <c r="N481" s="12" t="s">
        <v>40</v>
      </c>
      <c r="O481" s="9">
        <v>0</v>
      </c>
      <c r="P481" s="8" t="s">
        <v>4104</v>
      </c>
      <c r="Q481" s="8" t="s">
        <v>48</v>
      </c>
      <c r="R481" s="12" t="s">
        <v>43</v>
      </c>
      <c r="S481" s="13" t="s">
        <v>48</v>
      </c>
      <c r="T481" s="8" t="s">
        <v>45</v>
      </c>
      <c r="U481" s="8" t="s">
        <v>78</v>
      </c>
      <c r="V481" s="8" t="s">
        <v>79</v>
      </c>
      <c r="W481" s="8" t="s">
        <v>64</v>
      </c>
      <c r="X481" s="8" t="s">
        <v>49</v>
      </c>
      <c r="Y481" s="8" t="s">
        <v>81</v>
      </c>
      <c r="Z481" s="8" t="s">
        <v>67</v>
      </c>
      <c r="AA481" s="8" t="s">
        <v>1694</v>
      </c>
      <c r="AB481" s="8" t="s">
        <v>67</v>
      </c>
      <c r="AC481" s="9">
        <v>1</v>
      </c>
      <c r="AD481" s="9"/>
      <c r="AE481" s="9"/>
      <c r="AF481" s="9"/>
    </row>
    <row r="482" spans="1:32">
      <c r="A482" s="8" t="s">
        <v>4105</v>
      </c>
      <c r="B482" s="8" t="s">
        <v>4106</v>
      </c>
      <c r="C482" s="9">
        <v>2022</v>
      </c>
      <c r="D482" s="8" t="s">
        <v>4107</v>
      </c>
      <c r="E482" s="9">
        <v>18</v>
      </c>
      <c r="F482" s="8" t="s">
        <v>4108</v>
      </c>
      <c r="G482" s="8" t="s">
        <v>4109</v>
      </c>
      <c r="H482" s="8" t="s">
        <v>4110</v>
      </c>
      <c r="I482" s="10">
        <v>9</v>
      </c>
      <c r="J482" s="9">
        <v>1</v>
      </c>
      <c r="K482" s="9">
        <v>1</v>
      </c>
      <c r="L482" s="17" t="s">
        <v>61</v>
      </c>
      <c r="M482" s="17" t="s">
        <v>39</v>
      </c>
      <c r="N482" s="12" t="s">
        <v>40</v>
      </c>
      <c r="O482" s="9">
        <v>0</v>
      </c>
      <c r="P482" s="8" t="s">
        <v>4111</v>
      </c>
      <c r="Q482" s="8"/>
      <c r="R482" s="12" t="s">
        <v>138</v>
      </c>
      <c r="S482" s="13" t="s">
        <v>48</v>
      </c>
      <c r="T482" s="8" t="s">
        <v>45</v>
      </c>
      <c r="U482" s="8" t="s">
        <v>140</v>
      </c>
      <c r="V482" s="13" t="s">
        <v>48</v>
      </c>
      <c r="W482" s="8" t="s">
        <v>64</v>
      </c>
      <c r="X482" s="8" t="s">
        <v>49</v>
      </c>
      <c r="Y482" s="8" t="s">
        <v>48</v>
      </c>
      <c r="Z482" s="8" t="s">
        <v>48</v>
      </c>
      <c r="AA482" s="8" t="s">
        <v>4012</v>
      </c>
      <c r="AB482" s="8" t="s">
        <v>105</v>
      </c>
      <c r="AC482" s="9">
        <v>1</v>
      </c>
      <c r="AD482" s="9"/>
      <c r="AE482" s="9"/>
      <c r="AF482" s="9"/>
    </row>
    <row r="483" spans="1:32">
      <c r="A483" s="8" t="s">
        <v>4112</v>
      </c>
      <c r="B483" s="8" t="s">
        <v>4113</v>
      </c>
      <c r="C483" s="9">
        <v>2022</v>
      </c>
      <c r="D483" s="8" t="s">
        <v>57</v>
      </c>
      <c r="E483" s="9">
        <v>13</v>
      </c>
      <c r="F483" s="8" t="s">
        <v>4114</v>
      </c>
      <c r="G483" s="8" t="s">
        <v>4115</v>
      </c>
      <c r="H483" s="8" t="s">
        <v>4116</v>
      </c>
      <c r="I483" s="10">
        <v>9</v>
      </c>
      <c r="J483" s="9">
        <v>1</v>
      </c>
      <c r="K483" s="9">
        <v>1</v>
      </c>
      <c r="L483" s="17" t="s">
        <v>61</v>
      </c>
      <c r="M483" s="17" t="s">
        <v>39</v>
      </c>
      <c r="N483" s="12" t="s">
        <v>40</v>
      </c>
      <c r="O483" s="9">
        <v>0</v>
      </c>
      <c r="P483" s="8" t="s">
        <v>4117</v>
      </c>
      <c r="Q483" s="8"/>
      <c r="R483" s="12" t="s">
        <v>138</v>
      </c>
      <c r="S483" s="13" t="s">
        <v>48</v>
      </c>
      <c r="T483" s="8" t="s">
        <v>103</v>
      </c>
      <c r="U483" s="8" t="s">
        <v>140</v>
      </c>
      <c r="V483" s="13" t="s">
        <v>48</v>
      </c>
      <c r="W483" s="8" t="s">
        <v>48</v>
      </c>
      <c r="X483" s="8" t="s">
        <v>48</v>
      </c>
      <c r="Y483" s="8" t="s">
        <v>48</v>
      </c>
      <c r="Z483" s="8" t="s">
        <v>48</v>
      </c>
      <c r="AA483" s="8" t="s">
        <v>48</v>
      </c>
      <c r="AB483" s="8" t="s">
        <v>956</v>
      </c>
      <c r="AC483" s="9">
        <v>0</v>
      </c>
      <c r="AD483" s="9"/>
      <c r="AE483" s="9"/>
      <c r="AF483" s="9"/>
    </row>
    <row r="484" spans="1:32">
      <c r="A484" s="8" t="s">
        <v>4118</v>
      </c>
      <c r="B484" s="8" t="s">
        <v>4119</v>
      </c>
      <c r="C484" s="9">
        <v>2022</v>
      </c>
      <c r="D484" s="8" t="s">
        <v>298</v>
      </c>
      <c r="E484" s="9">
        <v>41</v>
      </c>
      <c r="F484" s="8" t="s">
        <v>4120</v>
      </c>
      <c r="G484" s="8" t="s">
        <v>4121</v>
      </c>
      <c r="H484" s="8" t="s">
        <v>4122</v>
      </c>
      <c r="I484" s="10">
        <v>9</v>
      </c>
      <c r="J484" s="9">
        <v>1</v>
      </c>
      <c r="K484" s="9">
        <v>1</v>
      </c>
      <c r="L484" s="11" t="s">
        <v>156</v>
      </c>
      <c r="M484" s="11" t="s">
        <v>374</v>
      </c>
      <c r="N484" s="12" t="s">
        <v>76</v>
      </c>
      <c r="O484" s="9">
        <v>1</v>
      </c>
      <c r="P484" s="8" t="s">
        <v>4123</v>
      </c>
      <c r="Q484" s="8" t="s">
        <v>42</v>
      </c>
      <c r="R484" s="12" t="s">
        <v>43</v>
      </c>
      <c r="S484" s="8" t="s">
        <v>3973</v>
      </c>
      <c r="T484" s="8" t="s">
        <v>103</v>
      </c>
      <c r="U484" s="8" t="s">
        <v>78</v>
      </c>
      <c r="V484" s="8" t="s">
        <v>79</v>
      </c>
      <c r="W484" s="8" t="s">
        <v>64</v>
      </c>
      <c r="X484" s="8" t="s">
        <v>49</v>
      </c>
      <c r="Y484" s="8" t="s">
        <v>81</v>
      </c>
      <c r="Z484" s="8" t="s">
        <v>1204</v>
      </c>
      <c r="AA484" s="8" t="s">
        <v>4124</v>
      </c>
      <c r="AB484" s="8" t="s">
        <v>159</v>
      </c>
      <c r="AC484" s="9">
        <v>1</v>
      </c>
      <c r="AD484" s="9"/>
      <c r="AE484" s="9"/>
      <c r="AF484" s="9"/>
    </row>
    <row r="485" spans="1:32">
      <c r="A485" s="8" t="s">
        <v>4125</v>
      </c>
      <c r="B485" s="8" t="s">
        <v>4126</v>
      </c>
      <c r="C485" s="9">
        <v>2021</v>
      </c>
      <c r="D485" s="8" t="s">
        <v>4100</v>
      </c>
      <c r="E485" s="9">
        <v>162</v>
      </c>
      <c r="F485" s="8" t="s">
        <v>4127</v>
      </c>
      <c r="G485" s="8" t="s">
        <v>4128</v>
      </c>
      <c r="H485" s="8" t="s">
        <v>4129</v>
      </c>
      <c r="I485" s="10">
        <v>9</v>
      </c>
      <c r="J485" s="9">
        <v>1</v>
      </c>
      <c r="K485" s="9">
        <v>1</v>
      </c>
      <c r="L485" s="17" t="s">
        <v>61</v>
      </c>
      <c r="M485" s="17" t="s">
        <v>176</v>
      </c>
      <c r="N485" s="12" t="s">
        <v>40</v>
      </c>
      <c r="O485" s="9">
        <v>0</v>
      </c>
      <c r="P485" s="8" t="s">
        <v>4130</v>
      </c>
      <c r="Q485" s="8" t="s">
        <v>48</v>
      </c>
      <c r="R485" s="12" t="s">
        <v>138</v>
      </c>
      <c r="S485" s="8" t="s">
        <v>4131</v>
      </c>
      <c r="T485" s="8" t="s">
        <v>45</v>
      </c>
      <c r="U485" s="8" t="s">
        <v>78</v>
      </c>
      <c r="V485" s="8" t="s">
        <v>47</v>
      </c>
      <c r="W485" s="8" t="s">
        <v>64</v>
      </c>
      <c r="X485" s="8" t="s">
        <v>49</v>
      </c>
      <c r="Y485" s="8" t="s">
        <v>81</v>
      </c>
      <c r="Z485" s="8" t="s">
        <v>248</v>
      </c>
      <c r="AA485" s="8" t="s">
        <v>1694</v>
      </c>
      <c r="AB485" s="8" t="s">
        <v>248</v>
      </c>
      <c r="AC485" s="9">
        <v>0</v>
      </c>
      <c r="AD485" s="9"/>
      <c r="AE485" s="9"/>
      <c r="AF485" s="9"/>
    </row>
    <row r="486" spans="1:32">
      <c r="A486" s="8" t="s">
        <v>4132</v>
      </c>
      <c r="B486" s="8" t="s">
        <v>4133</v>
      </c>
      <c r="C486" s="9">
        <v>2022</v>
      </c>
      <c r="D486" s="8" t="s">
        <v>88</v>
      </c>
      <c r="E486" s="9">
        <v>26</v>
      </c>
      <c r="F486" s="8" t="s">
        <v>4134</v>
      </c>
      <c r="G486" s="8" t="s">
        <v>4135</v>
      </c>
      <c r="H486" s="8" t="s">
        <v>4136</v>
      </c>
      <c r="I486" s="10">
        <v>9</v>
      </c>
      <c r="J486" s="9">
        <v>1</v>
      </c>
      <c r="K486" s="9">
        <v>1</v>
      </c>
      <c r="L486" s="11" t="s">
        <v>3846</v>
      </c>
      <c r="M486" s="11" t="s">
        <v>4137</v>
      </c>
      <c r="N486" s="12" t="s">
        <v>76</v>
      </c>
      <c r="O486" s="9">
        <v>0</v>
      </c>
      <c r="P486" s="8" t="s">
        <v>4138</v>
      </c>
      <c r="Q486" s="8" t="s">
        <v>42</v>
      </c>
      <c r="R486" s="12" t="s">
        <v>43</v>
      </c>
      <c r="S486" s="13" t="s">
        <v>48</v>
      </c>
      <c r="T486" s="8" t="s">
        <v>45</v>
      </c>
      <c r="U486" s="8" t="s">
        <v>78</v>
      </c>
      <c r="V486" s="13" t="s">
        <v>48</v>
      </c>
      <c r="W486" s="8" t="s">
        <v>48</v>
      </c>
      <c r="X486" s="8" t="s">
        <v>48</v>
      </c>
      <c r="Y486" s="8" t="s">
        <v>81</v>
      </c>
      <c r="Z486" s="8" t="s">
        <v>48</v>
      </c>
      <c r="AA486" s="8" t="s">
        <v>48</v>
      </c>
      <c r="AB486" s="8" t="s">
        <v>159</v>
      </c>
      <c r="AC486" s="9">
        <v>0</v>
      </c>
      <c r="AD486" s="9"/>
      <c r="AE486" s="9"/>
      <c r="AF486" s="9"/>
    </row>
    <row r="487" spans="1:32">
      <c r="A487" s="8" t="s">
        <v>4139</v>
      </c>
      <c r="B487" s="8" t="s">
        <v>4140</v>
      </c>
      <c r="C487" s="9">
        <v>2021</v>
      </c>
      <c r="D487" s="8" t="s">
        <v>3977</v>
      </c>
      <c r="E487" s="9">
        <v>62</v>
      </c>
      <c r="F487" s="8" t="s">
        <v>4141</v>
      </c>
      <c r="G487" s="8" t="s">
        <v>4142</v>
      </c>
      <c r="H487" s="8" t="s">
        <v>4143</v>
      </c>
      <c r="I487" s="10">
        <v>9</v>
      </c>
      <c r="J487" s="9">
        <v>1</v>
      </c>
      <c r="K487" s="9">
        <v>1</v>
      </c>
      <c r="L487" s="17" t="s">
        <v>61</v>
      </c>
      <c r="M487" s="17" t="s">
        <v>176</v>
      </c>
      <c r="N487" s="12" t="s">
        <v>40</v>
      </c>
      <c r="O487" s="9">
        <v>0</v>
      </c>
      <c r="P487" s="8" t="s">
        <v>4144</v>
      </c>
      <c r="Q487" s="8" t="s">
        <v>48</v>
      </c>
      <c r="R487" s="12" t="s">
        <v>138</v>
      </c>
      <c r="S487" s="13" t="s">
        <v>48</v>
      </c>
      <c r="T487" s="8" t="s">
        <v>45</v>
      </c>
      <c r="U487" s="8" t="s">
        <v>78</v>
      </c>
      <c r="V487" s="8" t="s">
        <v>79</v>
      </c>
      <c r="W487" s="8" t="s">
        <v>64</v>
      </c>
      <c r="X487" s="8" t="s">
        <v>49</v>
      </c>
      <c r="Y487" s="8" t="s">
        <v>81</v>
      </c>
      <c r="Z487" s="8" t="s">
        <v>105</v>
      </c>
      <c r="AA487" s="8" t="s">
        <v>4124</v>
      </c>
      <c r="AB487" s="8" t="s">
        <v>105</v>
      </c>
      <c r="AC487" s="9">
        <v>0</v>
      </c>
      <c r="AD487" s="9"/>
      <c r="AE487" s="9"/>
      <c r="AF487" s="9"/>
    </row>
    <row r="488" spans="1:32">
      <c r="A488" s="8" t="s">
        <v>4145</v>
      </c>
      <c r="B488" s="8" t="s">
        <v>4146</v>
      </c>
      <c r="C488" s="9">
        <v>2022</v>
      </c>
      <c r="D488" s="8" t="s">
        <v>533</v>
      </c>
      <c r="E488" s="9">
        <v>15</v>
      </c>
      <c r="F488" s="8" t="s">
        <v>4147</v>
      </c>
      <c r="G488" s="8" t="s">
        <v>4148</v>
      </c>
      <c r="H488" s="8" t="s">
        <v>4149</v>
      </c>
      <c r="I488" s="10">
        <v>9</v>
      </c>
      <c r="J488" s="9">
        <v>1</v>
      </c>
      <c r="K488" s="9">
        <v>1</v>
      </c>
      <c r="L488" s="17" t="s">
        <v>61</v>
      </c>
      <c r="M488" s="17" t="s">
        <v>176</v>
      </c>
      <c r="N488" s="12" t="s">
        <v>40</v>
      </c>
      <c r="O488" s="9">
        <v>0</v>
      </c>
      <c r="P488" s="8" t="s">
        <v>4150</v>
      </c>
      <c r="Q488" s="8" t="s">
        <v>48</v>
      </c>
      <c r="R488" s="12" t="s">
        <v>138</v>
      </c>
      <c r="S488" s="13" t="s">
        <v>48</v>
      </c>
      <c r="T488" s="8" t="s">
        <v>103</v>
      </c>
      <c r="U488" s="8" t="s">
        <v>78</v>
      </c>
      <c r="V488" s="13" t="s">
        <v>48</v>
      </c>
      <c r="W488" s="8" t="s">
        <v>64</v>
      </c>
      <c r="X488" s="8" t="s">
        <v>49</v>
      </c>
      <c r="Y488" s="8" t="s">
        <v>50</v>
      </c>
      <c r="Z488" s="8" t="s">
        <v>48</v>
      </c>
      <c r="AA488" s="8" t="s">
        <v>3990</v>
      </c>
      <c r="AB488" s="8" t="s">
        <v>278</v>
      </c>
      <c r="AC488" s="9">
        <v>0</v>
      </c>
      <c r="AD488" s="9"/>
      <c r="AE488" s="9"/>
      <c r="AF488" s="9"/>
    </row>
    <row r="489" spans="1:32">
      <c r="A489" s="8" t="s">
        <v>4151</v>
      </c>
      <c r="B489" s="8" t="s">
        <v>4152</v>
      </c>
      <c r="C489" s="9">
        <v>2022</v>
      </c>
      <c r="D489" s="8" t="s">
        <v>3885</v>
      </c>
      <c r="E489" s="9">
        <v>15</v>
      </c>
      <c r="F489" s="8" t="s">
        <v>4153</v>
      </c>
      <c r="G489" s="8" t="s">
        <v>4154</v>
      </c>
      <c r="H489" s="8" t="s">
        <v>4155</v>
      </c>
      <c r="I489" s="10">
        <v>9</v>
      </c>
      <c r="J489" s="9">
        <v>1</v>
      </c>
      <c r="K489" s="9">
        <v>1</v>
      </c>
      <c r="L489" s="17" t="s">
        <v>61</v>
      </c>
      <c r="M489" s="11" t="s">
        <v>176</v>
      </c>
      <c r="N489" s="12" t="s">
        <v>40</v>
      </c>
      <c r="O489" s="9">
        <v>0</v>
      </c>
      <c r="P489" s="8" t="s">
        <v>4156</v>
      </c>
      <c r="Q489" s="8" t="s">
        <v>48</v>
      </c>
      <c r="R489" s="12" t="s">
        <v>138</v>
      </c>
      <c r="S489" s="8" t="s">
        <v>4157</v>
      </c>
      <c r="T489" s="8" t="s">
        <v>103</v>
      </c>
      <c r="U489" s="8" t="s">
        <v>78</v>
      </c>
      <c r="V489" s="8" t="s">
        <v>79</v>
      </c>
      <c r="W489" s="8" t="s">
        <v>64</v>
      </c>
      <c r="X489" s="8" t="s">
        <v>49</v>
      </c>
      <c r="Y489" s="8" t="s">
        <v>50</v>
      </c>
      <c r="Z489" s="8" t="s">
        <v>1788</v>
      </c>
      <c r="AA489" s="8" t="s">
        <v>3990</v>
      </c>
      <c r="AB489" s="8" t="s">
        <v>1788</v>
      </c>
      <c r="AC489" s="9">
        <v>1</v>
      </c>
      <c r="AD489" s="9"/>
      <c r="AE489" s="9"/>
      <c r="AF489" s="9"/>
    </row>
    <row r="490" spans="1:32">
      <c r="A490" s="8" t="s">
        <v>4158</v>
      </c>
      <c r="B490" s="8" t="s">
        <v>4159</v>
      </c>
      <c r="C490" s="9">
        <v>2021</v>
      </c>
      <c r="D490" s="8" t="s">
        <v>3977</v>
      </c>
      <c r="E490" s="9">
        <v>16</v>
      </c>
      <c r="F490" s="8" t="s">
        <v>4160</v>
      </c>
      <c r="G490" s="8" t="s">
        <v>4161</v>
      </c>
      <c r="H490" s="8" t="s">
        <v>4162</v>
      </c>
      <c r="I490" s="10">
        <v>9</v>
      </c>
      <c r="J490" s="9">
        <v>1</v>
      </c>
      <c r="K490" s="9">
        <v>1</v>
      </c>
      <c r="L490" s="17" t="s">
        <v>61</v>
      </c>
      <c r="M490" s="17" t="s">
        <v>176</v>
      </c>
      <c r="N490" s="12" t="s">
        <v>40</v>
      </c>
      <c r="O490" s="9">
        <v>0</v>
      </c>
      <c r="P490" s="8" t="s">
        <v>4163</v>
      </c>
      <c r="Q490" s="8" t="s">
        <v>48</v>
      </c>
      <c r="R490" s="12" t="s">
        <v>43</v>
      </c>
      <c r="S490" s="13" t="s">
        <v>48</v>
      </c>
      <c r="T490" s="8" t="s">
        <v>45</v>
      </c>
      <c r="U490" s="8" t="s">
        <v>78</v>
      </c>
      <c r="V490" s="13" t="s">
        <v>48</v>
      </c>
      <c r="W490" s="8" t="s">
        <v>64</v>
      </c>
      <c r="X490" s="8" t="s">
        <v>49</v>
      </c>
      <c r="Y490" s="8" t="s">
        <v>81</v>
      </c>
      <c r="Z490" s="8" t="s">
        <v>48</v>
      </c>
      <c r="AA490" s="8" t="s">
        <v>4096</v>
      </c>
      <c r="AB490" s="8" t="s">
        <v>581</v>
      </c>
      <c r="AC490" s="9">
        <v>0</v>
      </c>
      <c r="AD490" s="9"/>
      <c r="AE490" s="9"/>
      <c r="AF490" s="9"/>
    </row>
    <row r="491" spans="1:32">
      <c r="A491" s="8" t="s">
        <v>4164</v>
      </c>
      <c r="B491" s="8" t="s">
        <v>4165</v>
      </c>
      <c r="C491" s="9">
        <v>2021</v>
      </c>
      <c r="D491" s="8" t="s">
        <v>4166</v>
      </c>
      <c r="E491" s="9">
        <v>15</v>
      </c>
      <c r="F491" s="8" t="s">
        <v>4167</v>
      </c>
      <c r="G491" s="8" t="s">
        <v>4168</v>
      </c>
      <c r="H491" s="8" t="s">
        <v>4169</v>
      </c>
      <c r="I491" s="10">
        <v>9</v>
      </c>
      <c r="J491" s="9">
        <v>1</v>
      </c>
      <c r="K491" s="9">
        <v>1</v>
      </c>
      <c r="L491" s="17" t="s">
        <v>61</v>
      </c>
      <c r="M491" s="17" t="s">
        <v>176</v>
      </c>
      <c r="N491" s="12" t="s">
        <v>40</v>
      </c>
      <c r="O491" s="9">
        <v>0</v>
      </c>
      <c r="P491" s="8" t="s">
        <v>4170</v>
      </c>
      <c r="Q491" s="8" t="s">
        <v>48</v>
      </c>
      <c r="R491" s="12" t="s">
        <v>138</v>
      </c>
      <c r="S491" s="13" t="s">
        <v>48</v>
      </c>
      <c r="T491" s="8" t="s">
        <v>45</v>
      </c>
      <c r="U491" s="8" t="s">
        <v>78</v>
      </c>
      <c r="V491" s="8" t="s">
        <v>365</v>
      </c>
      <c r="W491" s="8" t="s">
        <v>64</v>
      </c>
      <c r="X491" s="8" t="s">
        <v>49</v>
      </c>
      <c r="Y491" s="8" t="s">
        <v>178</v>
      </c>
      <c r="Z491" s="8" t="s">
        <v>435</v>
      </c>
      <c r="AA491" s="8" t="s">
        <v>4171</v>
      </c>
      <c r="AB491" s="8" t="s">
        <v>116</v>
      </c>
      <c r="AC491" s="9">
        <v>0</v>
      </c>
      <c r="AD491" s="9"/>
      <c r="AE491" s="9"/>
      <c r="AF491" s="9"/>
    </row>
    <row r="492" spans="1:32">
      <c r="A492" s="8" t="s">
        <v>4172</v>
      </c>
      <c r="B492" s="8" t="s">
        <v>4173</v>
      </c>
      <c r="C492" s="9">
        <v>2022</v>
      </c>
      <c r="D492" s="8" t="s">
        <v>4174</v>
      </c>
      <c r="E492" s="9">
        <v>12</v>
      </c>
      <c r="F492" s="8" t="s">
        <v>4175</v>
      </c>
      <c r="G492" s="8" t="s">
        <v>4176</v>
      </c>
      <c r="H492" s="8" t="s">
        <v>4177</v>
      </c>
      <c r="I492" s="10">
        <v>9</v>
      </c>
      <c r="J492" s="9">
        <v>1</v>
      </c>
      <c r="K492" s="9">
        <v>1</v>
      </c>
      <c r="L492" s="11" t="s">
        <v>4178</v>
      </c>
      <c r="M492" s="11" t="s">
        <v>732</v>
      </c>
      <c r="N492" s="14" t="s">
        <v>1252</v>
      </c>
      <c r="O492" s="9">
        <v>0</v>
      </c>
      <c r="P492" s="8" t="s">
        <v>4179</v>
      </c>
      <c r="Q492" s="8" t="s">
        <v>228</v>
      </c>
      <c r="R492" s="12" t="s">
        <v>43</v>
      </c>
      <c r="S492" s="13" t="s">
        <v>48</v>
      </c>
      <c r="T492" s="8" t="s">
        <v>45</v>
      </c>
      <c r="U492" s="8" t="s">
        <v>78</v>
      </c>
      <c r="V492" s="8" t="s">
        <v>79</v>
      </c>
      <c r="W492" s="8" t="s">
        <v>64</v>
      </c>
      <c r="X492" s="8" t="s">
        <v>49</v>
      </c>
      <c r="Y492" s="8" t="s">
        <v>81</v>
      </c>
      <c r="Z492" s="8" t="s">
        <v>912</v>
      </c>
      <c r="AA492" s="8" t="s">
        <v>4027</v>
      </c>
      <c r="AB492" s="8" t="s">
        <v>912</v>
      </c>
      <c r="AC492" s="9">
        <v>1</v>
      </c>
      <c r="AD492" s="9"/>
      <c r="AE492" s="9"/>
      <c r="AF492" s="9"/>
    </row>
    <row r="493" spans="1:32">
      <c r="A493" s="8" t="s">
        <v>4180</v>
      </c>
      <c r="B493" s="8" t="s">
        <v>4181</v>
      </c>
      <c r="C493" s="9">
        <v>2022</v>
      </c>
      <c r="D493" s="8" t="s">
        <v>533</v>
      </c>
      <c r="E493" s="9">
        <v>41</v>
      </c>
      <c r="F493" s="8" t="s">
        <v>4182</v>
      </c>
      <c r="G493" s="8" t="s">
        <v>4183</v>
      </c>
      <c r="H493" s="8" t="s">
        <v>4184</v>
      </c>
      <c r="I493" s="10">
        <v>9</v>
      </c>
      <c r="J493" s="9">
        <v>1</v>
      </c>
      <c r="K493" s="9">
        <v>1</v>
      </c>
      <c r="L493" s="17" t="s">
        <v>61</v>
      </c>
      <c r="M493" s="17" t="s">
        <v>39</v>
      </c>
      <c r="N493" s="12" t="s">
        <v>40</v>
      </c>
      <c r="O493" s="9">
        <v>0</v>
      </c>
      <c r="P493" s="8" t="s">
        <v>4185</v>
      </c>
      <c r="Q493" s="8"/>
      <c r="R493" s="12" t="s">
        <v>43</v>
      </c>
      <c r="S493" s="8" t="s">
        <v>3973</v>
      </c>
      <c r="T493" s="8" t="s">
        <v>127</v>
      </c>
      <c r="U493" s="8" t="s">
        <v>46</v>
      </c>
      <c r="V493" s="13" t="s">
        <v>48</v>
      </c>
      <c r="W493" s="8" t="s">
        <v>64</v>
      </c>
      <c r="X493" s="8" t="s">
        <v>49</v>
      </c>
      <c r="Y493" s="8" t="s">
        <v>178</v>
      </c>
      <c r="Z493" s="8" t="s">
        <v>48</v>
      </c>
      <c r="AA493" s="8" t="s">
        <v>4012</v>
      </c>
      <c r="AB493" s="8" t="s">
        <v>129</v>
      </c>
      <c r="AC493" s="9">
        <v>0</v>
      </c>
      <c r="AD493" s="9"/>
      <c r="AE493" s="9"/>
      <c r="AF493" s="9"/>
    </row>
    <row r="494" spans="1:32">
      <c r="A494" s="8" t="s">
        <v>4186</v>
      </c>
      <c r="B494" s="8" t="s">
        <v>4187</v>
      </c>
      <c r="C494" s="9">
        <v>2022</v>
      </c>
      <c r="D494" s="8" t="s">
        <v>4188</v>
      </c>
      <c r="E494" s="9">
        <v>40</v>
      </c>
      <c r="F494" s="8" t="s">
        <v>4189</v>
      </c>
      <c r="G494" s="8" t="s">
        <v>4190</v>
      </c>
      <c r="H494" s="8" t="s">
        <v>4191</v>
      </c>
      <c r="I494" s="10">
        <v>9</v>
      </c>
      <c r="J494" s="9">
        <v>1</v>
      </c>
      <c r="K494" s="9">
        <v>1</v>
      </c>
      <c r="L494" s="17" t="s">
        <v>61</v>
      </c>
      <c r="M494" s="17" t="s">
        <v>39</v>
      </c>
      <c r="N494" s="12" t="s">
        <v>40</v>
      </c>
      <c r="O494" s="9">
        <v>0</v>
      </c>
      <c r="P494" s="8" t="s">
        <v>4192</v>
      </c>
      <c r="Q494" s="8"/>
      <c r="R494" s="12" t="s">
        <v>138</v>
      </c>
      <c r="S494" s="13" t="s">
        <v>48</v>
      </c>
      <c r="T494" s="8" t="s">
        <v>45</v>
      </c>
      <c r="U494" s="8" t="s">
        <v>46</v>
      </c>
      <c r="V494" s="13" t="s">
        <v>48</v>
      </c>
      <c r="W494" s="8" t="s">
        <v>64</v>
      </c>
      <c r="X494" s="8" t="s">
        <v>49</v>
      </c>
      <c r="Y494" s="8" t="s">
        <v>81</v>
      </c>
      <c r="Z494" s="8" t="s">
        <v>48</v>
      </c>
      <c r="AA494" s="8" t="s">
        <v>4012</v>
      </c>
      <c r="AB494" s="8" t="s">
        <v>1893</v>
      </c>
      <c r="AC494" s="9">
        <v>1</v>
      </c>
      <c r="AD494" s="9"/>
      <c r="AE494" s="9"/>
      <c r="AF494" s="9"/>
    </row>
    <row r="495" spans="1:32">
      <c r="A495" s="8" t="s">
        <v>4193</v>
      </c>
      <c r="B495" s="8" t="s">
        <v>4194</v>
      </c>
      <c r="C495" s="9">
        <v>2022</v>
      </c>
      <c r="D495" s="8" t="s">
        <v>4195</v>
      </c>
      <c r="E495" s="9">
        <v>33</v>
      </c>
      <c r="F495" s="8" t="s">
        <v>4196</v>
      </c>
      <c r="G495" s="8" t="s">
        <v>4197</v>
      </c>
      <c r="H495" s="8" t="s">
        <v>4198</v>
      </c>
      <c r="I495" s="10">
        <v>9</v>
      </c>
      <c r="J495" s="9">
        <v>1</v>
      </c>
      <c r="K495" s="9">
        <v>1</v>
      </c>
      <c r="L495" s="17" t="s">
        <v>61</v>
      </c>
      <c r="M495" s="17" t="s">
        <v>39</v>
      </c>
      <c r="N495" s="12" t="s">
        <v>40</v>
      </c>
      <c r="O495" s="9">
        <v>0</v>
      </c>
      <c r="P495" s="8" t="s">
        <v>4199</v>
      </c>
      <c r="Q495" s="8"/>
      <c r="R495" s="12" t="s">
        <v>43</v>
      </c>
      <c r="S495" s="13" t="s">
        <v>48</v>
      </c>
      <c r="T495" s="8" t="s">
        <v>45</v>
      </c>
      <c r="U495" s="8" t="s">
        <v>46</v>
      </c>
      <c r="V495" s="13" t="s">
        <v>48</v>
      </c>
      <c r="W495" s="8" t="s">
        <v>64</v>
      </c>
      <c r="X495" s="8" t="s">
        <v>49</v>
      </c>
      <c r="Y495" s="8" t="s">
        <v>81</v>
      </c>
      <c r="Z495" s="8" t="s">
        <v>48</v>
      </c>
      <c r="AA495" s="8" t="s">
        <v>4012</v>
      </c>
      <c r="AB495" s="8" t="s">
        <v>169</v>
      </c>
      <c r="AC495" s="9">
        <v>1</v>
      </c>
      <c r="AD495" s="9"/>
      <c r="AE495" s="9"/>
      <c r="AF495" s="9"/>
    </row>
    <row r="496" spans="1:32">
      <c r="A496" s="8" t="s">
        <v>4200</v>
      </c>
      <c r="B496" s="8" t="s">
        <v>4201</v>
      </c>
      <c r="C496" s="9">
        <v>2022</v>
      </c>
      <c r="D496" s="8" t="s">
        <v>828</v>
      </c>
      <c r="E496" s="9">
        <v>31</v>
      </c>
      <c r="F496" s="8" t="s">
        <v>4202</v>
      </c>
      <c r="G496" s="8" t="s">
        <v>4203</v>
      </c>
      <c r="H496" s="8" t="s">
        <v>4204</v>
      </c>
      <c r="I496" s="10">
        <v>9</v>
      </c>
      <c r="J496" s="9">
        <v>1</v>
      </c>
      <c r="K496" s="9">
        <v>1</v>
      </c>
      <c r="L496" s="17" t="s">
        <v>61</v>
      </c>
      <c r="M496" s="17" t="s">
        <v>39</v>
      </c>
      <c r="N496" s="12" t="s">
        <v>40</v>
      </c>
      <c r="O496" s="9">
        <v>0</v>
      </c>
      <c r="P496" s="8" t="s">
        <v>4205</v>
      </c>
      <c r="Q496" s="8"/>
      <c r="R496" s="12" t="s">
        <v>138</v>
      </c>
      <c r="S496" s="8" t="s">
        <v>3973</v>
      </c>
      <c r="T496" s="8" t="s">
        <v>45</v>
      </c>
      <c r="U496" s="8" t="s">
        <v>46</v>
      </c>
      <c r="V496" s="13" t="s">
        <v>48</v>
      </c>
      <c r="W496" s="8" t="s">
        <v>64</v>
      </c>
      <c r="X496" s="8" t="s">
        <v>49</v>
      </c>
      <c r="Y496" s="8" t="s">
        <v>50</v>
      </c>
      <c r="Z496" s="8" t="s">
        <v>48</v>
      </c>
      <c r="AA496" s="8" t="s">
        <v>4012</v>
      </c>
      <c r="AB496" s="8" t="s">
        <v>84</v>
      </c>
      <c r="AC496" s="9">
        <v>1</v>
      </c>
      <c r="AD496" s="9"/>
      <c r="AE496" s="9"/>
      <c r="AF496" s="9"/>
    </row>
    <row r="497" spans="1:32">
      <c r="A497" s="8" t="s">
        <v>4206</v>
      </c>
      <c r="B497" s="8" t="s">
        <v>4207</v>
      </c>
      <c r="C497" s="9">
        <v>2022</v>
      </c>
      <c r="D497" s="8" t="s">
        <v>57</v>
      </c>
      <c r="E497" s="9">
        <v>27</v>
      </c>
      <c r="F497" s="8" t="s">
        <v>4208</v>
      </c>
      <c r="G497" s="8" t="s">
        <v>4209</v>
      </c>
      <c r="H497" s="8" t="s">
        <v>4210</v>
      </c>
      <c r="I497" s="10">
        <v>9</v>
      </c>
      <c r="J497" s="9">
        <v>1</v>
      </c>
      <c r="K497" s="9">
        <v>1</v>
      </c>
      <c r="L497" s="17" t="s">
        <v>61</v>
      </c>
      <c r="M497" s="17" t="s">
        <v>39</v>
      </c>
      <c r="N497" s="12" t="s">
        <v>40</v>
      </c>
      <c r="O497" s="9">
        <v>0</v>
      </c>
      <c r="P497" s="8" t="s">
        <v>4211</v>
      </c>
      <c r="Q497" s="8"/>
      <c r="R497" s="12" t="s">
        <v>138</v>
      </c>
      <c r="S497" s="13" t="s">
        <v>44</v>
      </c>
      <c r="T497" s="8" t="s">
        <v>103</v>
      </c>
      <c r="U497" s="8" t="s">
        <v>46</v>
      </c>
      <c r="V497" s="13" t="s">
        <v>48</v>
      </c>
      <c r="W497" s="8" t="s">
        <v>64</v>
      </c>
      <c r="X497" s="8" t="s">
        <v>49</v>
      </c>
      <c r="Y497" s="8" t="s">
        <v>50</v>
      </c>
      <c r="Z497" s="8" t="s">
        <v>48</v>
      </c>
      <c r="AA497" s="8" t="s">
        <v>4012</v>
      </c>
      <c r="AB497" s="8" t="s">
        <v>248</v>
      </c>
      <c r="AC497" s="9">
        <v>0</v>
      </c>
      <c r="AD497" s="9"/>
      <c r="AE497" s="9"/>
      <c r="AF497" s="9"/>
    </row>
    <row r="498" spans="1:32">
      <c r="A498" s="8" t="s">
        <v>4212</v>
      </c>
      <c r="B498" s="8" t="s">
        <v>4213</v>
      </c>
      <c r="C498" s="9">
        <v>2022</v>
      </c>
      <c r="D498" s="8" t="s">
        <v>1130</v>
      </c>
      <c r="E498" s="9">
        <v>22</v>
      </c>
      <c r="F498" s="8" t="s">
        <v>4214</v>
      </c>
      <c r="G498" s="8" t="s">
        <v>4215</v>
      </c>
      <c r="H498" s="8" t="s">
        <v>4216</v>
      </c>
      <c r="I498" s="10">
        <v>9</v>
      </c>
      <c r="J498" s="9">
        <v>1</v>
      </c>
      <c r="K498" s="9">
        <v>1</v>
      </c>
      <c r="L498" s="11" t="s">
        <v>156</v>
      </c>
      <c r="M498" s="11" t="s">
        <v>39</v>
      </c>
      <c r="N498" s="12" t="s">
        <v>40</v>
      </c>
      <c r="O498" s="9">
        <v>0</v>
      </c>
      <c r="P498" s="8" t="s">
        <v>4217</v>
      </c>
      <c r="Q498" s="8"/>
      <c r="R498" s="12" t="s">
        <v>43</v>
      </c>
      <c r="S498" s="8" t="s">
        <v>3973</v>
      </c>
      <c r="T498" s="8" t="s">
        <v>103</v>
      </c>
      <c r="U498" s="8" t="s">
        <v>46</v>
      </c>
      <c r="V498" s="13" t="s">
        <v>48</v>
      </c>
      <c r="W498" s="8" t="s">
        <v>48</v>
      </c>
      <c r="X498" s="8" t="s">
        <v>48</v>
      </c>
      <c r="Y498" s="8" t="s">
        <v>48</v>
      </c>
      <c r="Z498" s="8" t="s">
        <v>48</v>
      </c>
      <c r="AA498" s="8" t="s">
        <v>48</v>
      </c>
      <c r="AB498" s="8" t="s">
        <v>129</v>
      </c>
      <c r="AC498" s="9">
        <v>1</v>
      </c>
      <c r="AD498" s="9"/>
      <c r="AE498" s="9"/>
      <c r="AF498" s="9"/>
    </row>
    <row r="499" spans="1:32">
      <c r="A499" s="8" t="s">
        <v>4218</v>
      </c>
      <c r="B499" s="8" t="s">
        <v>4219</v>
      </c>
      <c r="C499" s="9">
        <v>2022</v>
      </c>
      <c r="D499" s="8" t="s">
        <v>4220</v>
      </c>
      <c r="E499" s="9">
        <v>17</v>
      </c>
      <c r="F499" s="8" t="s">
        <v>4221</v>
      </c>
      <c r="G499" s="8" t="s">
        <v>4222</v>
      </c>
      <c r="H499" s="8" t="s">
        <v>4223</v>
      </c>
      <c r="I499" s="10">
        <v>9</v>
      </c>
      <c r="J499" s="9">
        <v>1</v>
      </c>
      <c r="K499" s="9">
        <v>1</v>
      </c>
      <c r="L499" s="11" t="s">
        <v>38</v>
      </c>
      <c r="M499" s="11" t="s">
        <v>39</v>
      </c>
      <c r="N499" s="12" t="s">
        <v>40</v>
      </c>
      <c r="O499" s="9">
        <v>0</v>
      </c>
      <c r="P499" s="8" t="s">
        <v>4224</v>
      </c>
      <c r="Q499" s="8" t="s">
        <v>228</v>
      </c>
      <c r="R499" s="12" t="s">
        <v>43</v>
      </c>
      <c r="S499" s="13" t="s">
        <v>48</v>
      </c>
      <c r="T499" s="8" t="s">
        <v>45</v>
      </c>
      <c r="U499" s="8" t="s">
        <v>46</v>
      </c>
      <c r="V499" s="13" t="s">
        <v>48</v>
      </c>
      <c r="W499" s="8" t="s">
        <v>48</v>
      </c>
      <c r="X499" s="8" t="s">
        <v>48</v>
      </c>
      <c r="Y499" s="8" t="s">
        <v>48</v>
      </c>
      <c r="Z499" s="8" t="s">
        <v>48</v>
      </c>
      <c r="AA499" s="8" t="s">
        <v>48</v>
      </c>
      <c r="AB499" s="8" t="s">
        <v>105</v>
      </c>
      <c r="AC499" s="9">
        <v>0</v>
      </c>
      <c r="AD499" s="9"/>
      <c r="AE499" s="9"/>
      <c r="AF499" s="9"/>
    </row>
    <row r="500" spans="1:32">
      <c r="A500" s="8" t="s">
        <v>4225</v>
      </c>
      <c r="B500" s="8" t="s">
        <v>4226</v>
      </c>
      <c r="C500" s="9">
        <v>2022</v>
      </c>
      <c r="D500" s="8" t="s">
        <v>4227</v>
      </c>
      <c r="E500" s="9">
        <v>12</v>
      </c>
      <c r="F500" s="8" t="s">
        <v>4228</v>
      </c>
      <c r="G500" s="8" t="s">
        <v>4229</v>
      </c>
      <c r="H500" s="8" t="s">
        <v>4230</v>
      </c>
      <c r="I500" s="10">
        <v>9</v>
      </c>
      <c r="J500" s="9">
        <v>1</v>
      </c>
      <c r="K500" s="9">
        <v>1</v>
      </c>
      <c r="L500" s="17" t="s">
        <v>61</v>
      </c>
      <c r="M500" s="17" t="s">
        <v>39</v>
      </c>
      <c r="N500" s="12" t="s">
        <v>40</v>
      </c>
      <c r="O500" s="9">
        <v>0</v>
      </c>
      <c r="P500" s="8" t="s">
        <v>4231</v>
      </c>
      <c r="Q500" s="8"/>
      <c r="R500" s="12" t="s">
        <v>43</v>
      </c>
      <c r="S500" s="8" t="s">
        <v>3973</v>
      </c>
      <c r="T500" s="8" t="s">
        <v>103</v>
      </c>
      <c r="U500" s="8" t="s">
        <v>46</v>
      </c>
      <c r="V500" s="13" t="s">
        <v>48</v>
      </c>
      <c r="W500" s="8" t="s">
        <v>64</v>
      </c>
      <c r="X500" s="8" t="s">
        <v>49</v>
      </c>
      <c r="Y500" s="8" t="s">
        <v>48</v>
      </c>
      <c r="Z500" s="8" t="s">
        <v>48</v>
      </c>
      <c r="AA500" s="8" t="s">
        <v>4012</v>
      </c>
      <c r="AB500" s="8" t="s">
        <v>129</v>
      </c>
      <c r="AC500" s="9">
        <v>1</v>
      </c>
      <c r="AD500" s="9"/>
      <c r="AE500" s="9"/>
      <c r="AF500" s="9"/>
    </row>
    <row r="501" spans="1:32">
      <c r="A501" s="8" t="s">
        <v>4232</v>
      </c>
      <c r="B501" s="8" t="s">
        <v>4233</v>
      </c>
      <c r="C501" s="9">
        <v>2021</v>
      </c>
      <c r="D501" s="8" t="s">
        <v>4079</v>
      </c>
      <c r="E501" s="9">
        <v>14</v>
      </c>
      <c r="F501" s="8" t="s">
        <v>4234</v>
      </c>
      <c r="G501" s="8" t="s">
        <v>4235</v>
      </c>
      <c r="H501" s="8" t="s">
        <v>4236</v>
      </c>
      <c r="I501" s="10">
        <v>9</v>
      </c>
      <c r="J501" s="9">
        <v>1</v>
      </c>
      <c r="K501" s="9">
        <v>1</v>
      </c>
      <c r="L501" s="17" t="s">
        <v>61</v>
      </c>
      <c r="M501" s="17" t="s">
        <v>176</v>
      </c>
      <c r="N501" s="12" t="s">
        <v>40</v>
      </c>
      <c r="O501" s="9">
        <v>1</v>
      </c>
      <c r="P501" s="8" t="s">
        <v>4237</v>
      </c>
      <c r="Q501" s="8" t="s">
        <v>48</v>
      </c>
      <c r="R501" s="12" t="s">
        <v>43</v>
      </c>
      <c r="S501" s="8" t="s">
        <v>3973</v>
      </c>
      <c r="T501" s="8" t="s">
        <v>45</v>
      </c>
      <c r="U501" s="8" t="s">
        <v>78</v>
      </c>
      <c r="V501" s="13" t="s">
        <v>48</v>
      </c>
      <c r="W501" s="8" t="s">
        <v>64</v>
      </c>
      <c r="X501" s="8" t="s">
        <v>49</v>
      </c>
      <c r="Y501" s="8" t="s">
        <v>81</v>
      </c>
      <c r="Z501" s="8" t="s">
        <v>48</v>
      </c>
      <c r="AA501" s="8" t="s">
        <v>4096</v>
      </c>
      <c r="AB501" s="8" t="s">
        <v>4097</v>
      </c>
      <c r="AC501" s="9">
        <v>0</v>
      </c>
      <c r="AD501" s="9"/>
      <c r="AE501" s="9"/>
      <c r="AF501" s="9"/>
    </row>
    <row r="502" spans="1:32">
      <c r="A502" s="8" t="s">
        <v>4238</v>
      </c>
      <c r="B502" s="8" t="s">
        <v>4239</v>
      </c>
      <c r="C502" s="9">
        <v>2022</v>
      </c>
      <c r="D502" s="8" t="s">
        <v>1599</v>
      </c>
      <c r="E502" s="9">
        <v>27</v>
      </c>
      <c r="F502" s="8" t="s">
        <v>4240</v>
      </c>
      <c r="G502" s="8" t="s">
        <v>4241</v>
      </c>
      <c r="H502" s="8" t="s">
        <v>4242</v>
      </c>
      <c r="I502" s="10">
        <v>9</v>
      </c>
      <c r="J502" s="9">
        <v>1</v>
      </c>
      <c r="K502" s="9">
        <v>1</v>
      </c>
      <c r="L502" s="17" t="s">
        <v>61</v>
      </c>
      <c r="M502" s="17" t="s">
        <v>176</v>
      </c>
      <c r="N502" s="12" t="s">
        <v>40</v>
      </c>
      <c r="O502" s="9">
        <v>1</v>
      </c>
      <c r="P502" s="8" t="s">
        <v>4243</v>
      </c>
      <c r="Q502" s="8" t="s">
        <v>48</v>
      </c>
      <c r="R502" s="12" t="s">
        <v>43</v>
      </c>
      <c r="S502" s="13" t="s">
        <v>48</v>
      </c>
      <c r="T502" s="8" t="s">
        <v>45</v>
      </c>
      <c r="U502" s="8" t="s">
        <v>78</v>
      </c>
      <c r="V502" s="8" t="s">
        <v>79</v>
      </c>
      <c r="W502" s="8" t="s">
        <v>48</v>
      </c>
      <c r="X502" s="8" t="s">
        <v>48</v>
      </c>
      <c r="Y502" s="8" t="s">
        <v>178</v>
      </c>
      <c r="Z502" s="8" t="s">
        <v>179</v>
      </c>
      <c r="AA502" s="8" t="s">
        <v>4012</v>
      </c>
      <c r="AB502" s="8" t="s">
        <v>169</v>
      </c>
      <c r="AC502" s="9">
        <v>1</v>
      </c>
      <c r="AD502" s="9"/>
      <c r="AE502" s="9"/>
      <c r="AF502" s="9"/>
    </row>
    <row r="503" spans="1:32">
      <c r="A503" s="8" t="s">
        <v>4244</v>
      </c>
      <c r="B503" s="8" t="s">
        <v>4245</v>
      </c>
      <c r="C503" s="9">
        <v>2022</v>
      </c>
      <c r="D503" s="8" t="s">
        <v>4246</v>
      </c>
      <c r="E503" s="9">
        <v>17</v>
      </c>
      <c r="F503" s="8" t="s">
        <v>4247</v>
      </c>
      <c r="G503" s="8" t="s">
        <v>4248</v>
      </c>
      <c r="H503" s="8" t="s">
        <v>4249</v>
      </c>
      <c r="I503" s="10">
        <v>9</v>
      </c>
      <c r="J503" s="9">
        <v>1</v>
      </c>
      <c r="K503" s="9">
        <v>1</v>
      </c>
      <c r="L503" s="17" t="s">
        <v>61</v>
      </c>
      <c r="M503" s="17" t="s">
        <v>176</v>
      </c>
      <c r="N503" s="12" t="s">
        <v>40</v>
      </c>
      <c r="O503" s="9">
        <v>0</v>
      </c>
      <c r="P503" s="8" t="s">
        <v>4250</v>
      </c>
      <c r="Q503" s="8" t="s">
        <v>48</v>
      </c>
      <c r="R503" s="12" t="s">
        <v>138</v>
      </c>
      <c r="S503" s="13" t="s">
        <v>48</v>
      </c>
      <c r="T503" s="8" t="s">
        <v>45</v>
      </c>
      <c r="U503" s="8" t="s">
        <v>78</v>
      </c>
      <c r="V503" s="8" t="s">
        <v>79</v>
      </c>
      <c r="W503" s="8" t="s">
        <v>64</v>
      </c>
      <c r="X503" s="8" t="s">
        <v>49</v>
      </c>
      <c r="Y503" s="8" t="s">
        <v>81</v>
      </c>
      <c r="Z503" s="8" t="s">
        <v>159</v>
      </c>
      <c r="AA503" s="8" t="s">
        <v>3982</v>
      </c>
      <c r="AB503" s="8" t="s">
        <v>159</v>
      </c>
      <c r="AC503" s="9">
        <v>1</v>
      </c>
      <c r="AD503" s="9"/>
      <c r="AE503" s="9"/>
      <c r="AF503" s="9"/>
    </row>
    <row r="504" spans="1:32">
      <c r="A504" s="8" t="s">
        <v>4251</v>
      </c>
      <c r="B504" s="8" t="s">
        <v>4252</v>
      </c>
      <c r="C504" s="9">
        <v>2022</v>
      </c>
      <c r="D504" s="8" t="s">
        <v>4253</v>
      </c>
      <c r="E504" s="9">
        <v>14</v>
      </c>
      <c r="F504" s="8" t="s">
        <v>4254</v>
      </c>
      <c r="G504" s="8" t="s">
        <v>4255</v>
      </c>
      <c r="H504" s="8" t="s">
        <v>4256</v>
      </c>
      <c r="I504" s="10">
        <v>9</v>
      </c>
      <c r="J504" s="9">
        <v>1</v>
      </c>
      <c r="K504" s="9">
        <v>1</v>
      </c>
      <c r="L504" s="17" t="s">
        <v>61</v>
      </c>
      <c r="M504" s="17" t="s">
        <v>176</v>
      </c>
      <c r="N504" s="12" t="s">
        <v>40</v>
      </c>
      <c r="O504" s="9">
        <v>1</v>
      </c>
      <c r="P504" s="8" t="s">
        <v>4257</v>
      </c>
      <c r="Q504" s="8" t="s">
        <v>48</v>
      </c>
      <c r="R504" s="12" t="s">
        <v>138</v>
      </c>
      <c r="S504" s="8" t="s">
        <v>3973</v>
      </c>
      <c r="T504" s="8" t="s">
        <v>103</v>
      </c>
      <c r="U504" s="8" t="s">
        <v>78</v>
      </c>
      <c r="V504" s="8" t="s">
        <v>79</v>
      </c>
      <c r="W504" s="8" t="s">
        <v>64</v>
      </c>
      <c r="X504" s="8" t="s">
        <v>49</v>
      </c>
      <c r="Y504" s="8" t="s">
        <v>81</v>
      </c>
      <c r="Z504" s="8" t="s">
        <v>191</v>
      </c>
      <c r="AA504" s="8" t="s">
        <v>1694</v>
      </c>
      <c r="AB504" s="8" t="s">
        <v>191</v>
      </c>
      <c r="AC504" s="9">
        <v>1</v>
      </c>
      <c r="AD504" s="9"/>
      <c r="AE504" s="9"/>
      <c r="AF504" s="9"/>
    </row>
    <row r="505" spans="1:32">
      <c r="A505" s="8" t="s">
        <v>4258</v>
      </c>
      <c r="B505" s="8" t="s">
        <v>4259</v>
      </c>
      <c r="C505" s="9">
        <v>2022</v>
      </c>
      <c r="D505" s="8" t="s">
        <v>4260</v>
      </c>
      <c r="E505" s="9">
        <v>13</v>
      </c>
      <c r="F505" s="8" t="s">
        <v>4261</v>
      </c>
      <c r="G505" s="8" t="s">
        <v>4262</v>
      </c>
      <c r="H505" s="8" t="s">
        <v>4263</v>
      </c>
      <c r="I505" s="10">
        <v>9</v>
      </c>
      <c r="J505" s="9">
        <v>1</v>
      </c>
      <c r="K505" s="9">
        <v>1</v>
      </c>
      <c r="L505" s="17" t="s">
        <v>61</v>
      </c>
      <c r="M505" s="17" t="s">
        <v>176</v>
      </c>
      <c r="N505" s="12" t="s">
        <v>40</v>
      </c>
      <c r="O505" s="9">
        <v>0</v>
      </c>
      <c r="P505" s="8" t="s">
        <v>4264</v>
      </c>
      <c r="Q505" s="8" t="s">
        <v>48</v>
      </c>
      <c r="R505" s="12" t="s">
        <v>43</v>
      </c>
      <c r="S505" s="13" t="s">
        <v>48</v>
      </c>
      <c r="T505" s="8" t="s">
        <v>45</v>
      </c>
      <c r="U505" s="8" t="s">
        <v>78</v>
      </c>
      <c r="V505" s="8" t="s">
        <v>79</v>
      </c>
      <c r="W505" s="8" t="s">
        <v>64</v>
      </c>
      <c r="X505" s="8" t="s">
        <v>49</v>
      </c>
      <c r="Y505" s="8" t="s">
        <v>81</v>
      </c>
      <c r="Z505" s="8" t="s">
        <v>248</v>
      </c>
      <c r="AA505" s="8" t="s">
        <v>1694</v>
      </c>
      <c r="AB505" s="8" t="s">
        <v>248</v>
      </c>
      <c r="AC505" s="9">
        <v>1</v>
      </c>
      <c r="AD505" s="9"/>
      <c r="AE505" s="9"/>
      <c r="AF505" s="9"/>
    </row>
    <row r="506" spans="1:32">
      <c r="A506" s="8" t="s">
        <v>4265</v>
      </c>
      <c r="B506" s="8" t="s">
        <v>4266</v>
      </c>
      <c r="C506" s="9">
        <v>2023</v>
      </c>
      <c r="D506" s="8" t="s">
        <v>4267</v>
      </c>
      <c r="E506" s="9">
        <v>0</v>
      </c>
      <c r="F506" s="8" t="s">
        <v>4268</v>
      </c>
      <c r="G506" s="8" t="s">
        <v>4269</v>
      </c>
      <c r="H506" s="8" t="s">
        <v>4270</v>
      </c>
      <c r="I506" s="10">
        <v>9</v>
      </c>
      <c r="J506" s="9">
        <v>1</v>
      </c>
      <c r="K506" s="9">
        <v>1</v>
      </c>
      <c r="L506" s="17" t="s">
        <v>61</v>
      </c>
      <c r="M506" s="17" t="s">
        <v>176</v>
      </c>
      <c r="N506" s="12" t="s">
        <v>40</v>
      </c>
      <c r="O506" s="9">
        <v>0</v>
      </c>
      <c r="P506" s="8" t="s">
        <v>4271</v>
      </c>
      <c r="Q506" s="8" t="s">
        <v>48</v>
      </c>
      <c r="R506" s="12" t="s">
        <v>43</v>
      </c>
      <c r="S506" s="13" t="s">
        <v>44</v>
      </c>
      <c r="T506" s="8" t="s">
        <v>45</v>
      </c>
      <c r="U506" s="8" t="s">
        <v>78</v>
      </c>
      <c r="V506" s="13" t="s">
        <v>51</v>
      </c>
      <c r="W506" s="8" t="s">
        <v>64</v>
      </c>
      <c r="X506" s="8" t="s">
        <v>49</v>
      </c>
      <c r="Y506" s="8" t="s">
        <v>81</v>
      </c>
      <c r="Z506" s="8" t="s">
        <v>48</v>
      </c>
      <c r="AA506" s="8" t="s">
        <v>4272</v>
      </c>
      <c r="AB506" s="8" t="s">
        <v>1884</v>
      </c>
      <c r="AC506" s="9">
        <v>0</v>
      </c>
      <c r="AD506" s="9"/>
      <c r="AE506" s="9"/>
      <c r="AF506" s="9"/>
    </row>
    <row r="507" spans="1:32">
      <c r="A507" s="8" t="s">
        <v>4273</v>
      </c>
      <c r="B507" s="8" t="s">
        <v>4274</v>
      </c>
      <c r="C507" s="9">
        <v>2023</v>
      </c>
      <c r="D507" s="8" t="s">
        <v>3934</v>
      </c>
      <c r="E507" s="9">
        <v>24</v>
      </c>
      <c r="F507" s="8" t="s">
        <v>4275</v>
      </c>
      <c r="G507" s="8" t="s">
        <v>4276</v>
      </c>
      <c r="H507" s="8" t="s">
        <v>4277</v>
      </c>
      <c r="I507" s="10">
        <v>9</v>
      </c>
      <c r="J507" s="9">
        <v>1</v>
      </c>
      <c r="K507" s="9">
        <v>1</v>
      </c>
      <c r="L507" s="17" t="s">
        <v>156</v>
      </c>
      <c r="M507" s="17" t="s">
        <v>374</v>
      </c>
      <c r="N507" s="12" t="s">
        <v>76</v>
      </c>
      <c r="O507" s="9">
        <v>0</v>
      </c>
      <c r="P507" s="8" t="s">
        <v>4278</v>
      </c>
      <c r="Q507" s="8" t="s">
        <v>382</v>
      </c>
      <c r="R507" s="12" t="s">
        <v>43</v>
      </c>
      <c r="S507" s="13" t="s">
        <v>48</v>
      </c>
      <c r="T507" s="8" t="s">
        <v>45</v>
      </c>
      <c r="U507" s="8" t="s">
        <v>78</v>
      </c>
      <c r="V507" s="13" t="s">
        <v>48</v>
      </c>
      <c r="W507" s="8" t="s">
        <v>48</v>
      </c>
      <c r="X507" s="8" t="s">
        <v>48</v>
      </c>
      <c r="Y507" s="8" t="s">
        <v>81</v>
      </c>
      <c r="Z507" s="8" t="s">
        <v>48</v>
      </c>
      <c r="AA507" s="8" t="s">
        <v>48</v>
      </c>
      <c r="AB507" s="8" t="s">
        <v>159</v>
      </c>
      <c r="AC507" s="9">
        <v>0</v>
      </c>
      <c r="AD507" s="9"/>
      <c r="AE507" s="9"/>
      <c r="AF507" s="9"/>
    </row>
    <row r="508" spans="1:32">
      <c r="A508" s="8" t="s">
        <v>4279</v>
      </c>
      <c r="B508" s="8" t="s">
        <v>4280</v>
      </c>
      <c r="C508" s="9">
        <v>2023</v>
      </c>
      <c r="D508" s="8" t="s">
        <v>4281</v>
      </c>
      <c r="E508" s="9">
        <v>21</v>
      </c>
      <c r="F508" s="8" t="s">
        <v>4282</v>
      </c>
      <c r="G508" s="8" t="s">
        <v>4283</v>
      </c>
      <c r="H508" s="8" t="s">
        <v>4284</v>
      </c>
      <c r="I508" s="10">
        <v>9</v>
      </c>
      <c r="J508" s="9">
        <v>1</v>
      </c>
      <c r="K508" s="9">
        <v>1</v>
      </c>
      <c r="L508" s="17" t="s">
        <v>61</v>
      </c>
      <c r="M508" s="17" t="s">
        <v>176</v>
      </c>
      <c r="N508" s="12" t="s">
        <v>40</v>
      </c>
      <c r="O508" s="9">
        <v>0</v>
      </c>
      <c r="P508" s="8" t="s">
        <v>4285</v>
      </c>
      <c r="Q508" s="8" t="s">
        <v>48</v>
      </c>
      <c r="R508" s="12" t="s">
        <v>43</v>
      </c>
      <c r="S508" s="13" t="s">
        <v>48</v>
      </c>
      <c r="T508" s="8" t="s">
        <v>45</v>
      </c>
      <c r="U508" s="8" t="s">
        <v>78</v>
      </c>
      <c r="V508" s="8" t="s">
        <v>79</v>
      </c>
      <c r="W508" s="8" t="s">
        <v>64</v>
      </c>
      <c r="X508" s="8" t="s">
        <v>49</v>
      </c>
      <c r="Y508" s="8" t="s">
        <v>81</v>
      </c>
      <c r="Z508" s="8" t="s">
        <v>590</v>
      </c>
      <c r="AA508" s="8" t="s">
        <v>4124</v>
      </c>
      <c r="AB508" s="8" t="s">
        <v>590</v>
      </c>
      <c r="AC508" s="9">
        <v>1</v>
      </c>
      <c r="AD508" s="9"/>
      <c r="AE508" s="9"/>
      <c r="AF508" s="9"/>
    </row>
    <row r="509" spans="1:32">
      <c r="A509" s="8" t="s">
        <v>4286</v>
      </c>
      <c r="B509" s="8" t="s">
        <v>4287</v>
      </c>
      <c r="C509" s="9">
        <v>2023</v>
      </c>
      <c r="D509" s="8" t="s">
        <v>533</v>
      </c>
      <c r="E509" s="9">
        <v>20</v>
      </c>
      <c r="F509" s="8" t="s">
        <v>4288</v>
      </c>
      <c r="G509" s="8" t="s">
        <v>4289</v>
      </c>
      <c r="H509" s="8" t="s">
        <v>4290</v>
      </c>
      <c r="I509" s="10">
        <v>9</v>
      </c>
      <c r="J509" s="9">
        <v>1</v>
      </c>
      <c r="K509" s="9">
        <v>1</v>
      </c>
      <c r="L509" s="17" t="s">
        <v>61</v>
      </c>
      <c r="M509" s="17" t="s">
        <v>176</v>
      </c>
      <c r="N509" s="12" t="s">
        <v>40</v>
      </c>
      <c r="O509" s="9">
        <v>1</v>
      </c>
      <c r="P509" s="8" t="s">
        <v>4291</v>
      </c>
      <c r="Q509" s="8" t="s">
        <v>48</v>
      </c>
      <c r="R509" s="12" t="s">
        <v>138</v>
      </c>
      <c r="S509" s="13" t="s">
        <v>48</v>
      </c>
      <c r="T509" s="8" t="s">
        <v>45</v>
      </c>
      <c r="U509" s="8" t="s">
        <v>78</v>
      </c>
      <c r="V509" s="8" t="s">
        <v>365</v>
      </c>
      <c r="W509" s="8" t="s">
        <v>80</v>
      </c>
      <c r="X509" s="8" t="s">
        <v>49</v>
      </c>
      <c r="Y509" s="8" t="s">
        <v>81</v>
      </c>
      <c r="Z509" s="8" t="s">
        <v>48</v>
      </c>
      <c r="AA509" s="8" t="s">
        <v>48</v>
      </c>
      <c r="AB509" s="8" t="s">
        <v>2558</v>
      </c>
      <c r="AC509" s="9">
        <v>1</v>
      </c>
      <c r="AD509" s="9"/>
      <c r="AE509" s="9"/>
      <c r="AF509" s="9"/>
    </row>
    <row r="510" spans="1:32">
      <c r="A510" s="8" t="s">
        <v>4292</v>
      </c>
      <c r="B510" s="8" t="s">
        <v>4293</v>
      </c>
      <c r="C510" s="9">
        <v>2023</v>
      </c>
      <c r="D510" s="8" t="s">
        <v>3910</v>
      </c>
      <c r="E510" s="9">
        <v>18</v>
      </c>
      <c r="F510" s="8" t="s">
        <v>4294</v>
      </c>
      <c r="G510" s="8" t="s">
        <v>4295</v>
      </c>
      <c r="H510" s="8" t="s">
        <v>4296</v>
      </c>
      <c r="I510" s="10">
        <v>9</v>
      </c>
      <c r="J510" s="9">
        <v>1</v>
      </c>
      <c r="K510" s="9">
        <v>1</v>
      </c>
      <c r="L510" s="17" t="s">
        <v>61</v>
      </c>
      <c r="M510" s="17" t="s">
        <v>176</v>
      </c>
      <c r="N510" s="12" t="s">
        <v>40</v>
      </c>
      <c r="O510" s="9">
        <v>0</v>
      </c>
      <c r="P510" s="8" t="s">
        <v>4297</v>
      </c>
      <c r="Q510" s="8" t="s">
        <v>48</v>
      </c>
      <c r="R510" s="12" t="s">
        <v>138</v>
      </c>
      <c r="S510" s="8" t="s">
        <v>4298</v>
      </c>
      <c r="T510" s="8" t="s">
        <v>45</v>
      </c>
      <c r="U510" s="8" t="s">
        <v>78</v>
      </c>
      <c r="V510" s="8" t="s">
        <v>79</v>
      </c>
      <c r="W510" s="8" t="s">
        <v>64</v>
      </c>
      <c r="X510" s="8" t="s">
        <v>49</v>
      </c>
      <c r="Y510" s="8" t="s">
        <v>81</v>
      </c>
      <c r="Z510" s="8" t="s">
        <v>67</v>
      </c>
      <c r="AA510" s="8" t="s">
        <v>4299</v>
      </c>
      <c r="AB510" s="8" t="s">
        <v>1109</v>
      </c>
      <c r="AC510" s="9">
        <v>1</v>
      </c>
      <c r="AD510" s="9"/>
      <c r="AE510" s="9"/>
      <c r="AF510" s="9"/>
    </row>
    <row r="511" spans="1:32">
      <c r="A511" s="8" t="s">
        <v>4300</v>
      </c>
      <c r="B511" s="8" t="s">
        <v>4301</v>
      </c>
      <c r="C511" s="9">
        <v>2023</v>
      </c>
      <c r="D511" s="8" t="s">
        <v>4302</v>
      </c>
      <c r="E511" s="9">
        <v>14</v>
      </c>
      <c r="F511" s="8" t="s">
        <v>4303</v>
      </c>
      <c r="G511" s="8" t="s">
        <v>4304</v>
      </c>
      <c r="H511" s="8" t="s">
        <v>4305</v>
      </c>
      <c r="I511" s="10">
        <v>9</v>
      </c>
      <c r="J511" s="9">
        <v>1</v>
      </c>
      <c r="K511" s="9">
        <v>1</v>
      </c>
      <c r="L511" s="17" t="s">
        <v>61</v>
      </c>
      <c r="M511" s="17" t="s">
        <v>176</v>
      </c>
      <c r="N511" s="12" t="s">
        <v>40</v>
      </c>
      <c r="O511" s="9">
        <v>0</v>
      </c>
      <c r="P511" s="8" t="s">
        <v>4306</v>
      </c>
      <c r="Q511" s="8" t="s">
        <v>48</v>
      </c>
      <c r="R511" s="12" t="s">
        <v>43</v>
      </c>
      <c r="S511" s="13" t="s">
        <v>48</v>
      </c>
      <c r="T511" s="8" t="s">
        <v>45</v>
      </c>
      <c r="U511" s="8" t="s">
        <v>78</v>
      </c>
      <c r="V511" s="8" t="s">
        <v>79</v>
      </c>
      <c r="W511" s="8" t="s">
        <v>80</v>
      </c>
      <c r="X511" s="8" t="s">
        <v>49</v>
      </c>
      <c r="Y511" s="8" t="s">
        <v>81</v>
      </c>
      <c r="Z511" s="8" t="s">
        <v>159</v>
      </c>
      <c r="AA511" s="8" t="s">
        <v>4307</v>
      </c>
      <c r="AB511" s="8" t="s">
        <v>159</v>
      </c>
      <c r="AC511" s="9">
        <v>0</v>
      </c>
      <c r="AD511" s="9"/>
      <c r="AE511" s="9"/>
      <c r="AF511" s="9"/>
    </row>
    <row r="512" spans="1:32">
      <c r="A512" s="8" t="s">
        <v>4308</v>
      </c>
      <c r="B512" s="8" t="s">
        <v>4309</v>
      </c>
      <c r="C512" s="9">
        <v>2023</v>
      </c>
      <c r="D512" s="8" t="s">
        <v>4310</v>
      </c>
      <c r="E512" s="9">
        <v>16</v>
      </c>
      <c r="F512" s="8" t="s">
        <v>4311</v>
      </c>
      <c r="G512" s="8" t="s">
        <v>4312</v>
      </c>
      <c r="H512" s="8" t="s">
        <v>4313</v>
      </c>
      <c r="I512" s="10">
        <v>9</v>
      </c>
      <c r="J512" s="9">
        <v>1</v>
      </c>
      <c r="K512" s="9">
        <v>1</v>
      </c>
      <c r="L512" s="11" t="s">
        <v>38</v>
      </c>
      <c r="M512" s="11" t="s">
        <v>39</v>
      </c>
      <c r="N512" s="12" t="s">
        <v>40</v>
      </c>
      <c r="O512" s="9">
        <v>0</v>
      </c>
      <c r="P512" s="8" t="s">
        <v>4314</v>
      </c>
      <c r="Q512" s="8"/>
      <c r="R512" s="12" t="s">
        <v>43</v>
      </c>
      <c r="S512" s="13" t="s">
        <v>48</v>
      </c>
      <c r="T512" s="8" t="s">
        <v>45</v>
      </c>
      <c r="U512" s="8" t="s">
        <v>140</v>
      </c>
      <c r="V512" s="8" t="s">
        <v>79</v>
      </c>
      <c r="W512" s="8" t="s">
        <v>48</v>
      </c>
      <c r="X512" s="8" t="s">
        <v>49</v>
      </c>
      <c r="Y512" s="8" t="s">
        <v>81</v>
      </c>
      <c r="Z512" s="8" t="s">
        <v>4315</v>
      </c>
      <c r="AA512" s="8" t="s">
        <v>48</v>
      </c>
      <c r="AB512" s="8" t="s">
        <v>169</v>
      </c>
      <c r="AC512" s="9">
        <v>1</v>
      </c>
      <c r="AD512" s="9"/>
      <c r="AE512" s="9"/>
      <c r="AF512" s="9"/>
    </row>
    <row r="513" spans="1:32">
      <c r="A513" s="8" t="s">
        <v>4316</v>
      </c>
      <c r="B513" s="8" t="s">
        <v>4317</v>
      </c>
      <c r="C513" s="9">
        <v>2023</v>
      </c>
      <c r="D513" s="8" t="s">
        <v>4318</v>
      </c>
      <c r="E513" s="9">
        <v>12</v>
      </c>
      <c r="F513" s="8" t="s">
        <v>4319</v>
      </c>
      <c r="G513" s="8" t="s">
        <v>4320</v>
      </c>
      <c r="H513" s="8" t="s">
        <v>4321</v>
      </c>
      <c r="I513" s="10">
        <v>9</v>
      </c>
      <c r="J513" s="9">
        <v>1</v>
      </c>
      <c r="K513" s="9">
        <v>1</v>
      </c>
      <c r="L513" s="11" t="s">
        <v>156</v>
      </c>
      <c r="M513" s="11" t="s">
        <v>374</v>
      </c>
      <c r="N513" s="12" t="s">
        <v>76</v>
      </c>
      <c r="O513" s="9">
        <v>0</v>
      </c>
      <c r="P513" s="8" t="s">
        <v>4322</v>
      </c>
      <c r="Q513" s="8" t="s">
        <v>42</v>
      </c>
      <c r="R513" s="12" t="s">
        <v>43</v>
      </c>
      <c r="S513" s="13" t="s">
        <v>48</v>
      </c>
      <c r="T513" s="8" t="s">
        <v>45</v>
      </c>
      <c r="U513" s="8" t="s">
        <v>78</v>
      </c>
      <c r="V513" s="13" t="s">
        <v>48</v>
      </c>
      <c r="W513" s="8" t="s">
        <v>48</v>
      </c>
      <c r="X513" s="8" t="s">
        <v>48</v>
      </c>
      <c r="Y513" s="8" t="s">
        <v>81</v>
      </c>
      <c r="Z513" s="8" t="s">
        <v>48</v>
      </c>
      <c r="AA513" s="8" t="s">
        <v>48</v>
      </c>
      <c r="AB513" s="8" t="s">
        <v>169</v>
      </c>
      <c r="AC513" s="9">
        <v>0</v>
      </c>
      <c r="AD513" s="9"/>
      <c r="AE513" s="9"/>
      <c r="AF513" s="9"/>
    </row>
    <row r="514" spans="1:32">
      <c r="A514" s="8" t="s">
        <v>4323</v>
      </c>
      <c r="B514" s="8" t="s">
        <v>4324</v>
      </c>
      <c r="C514" s="9">
        <v>2023</v>
      </c>
      <c r="D514" s="8" t="s">
        <v>4325</v>
      </c>
      <c r="E514" s="9">
        <v>24</v>
      </c>
      <c r="F514" s="8" t="s">
        <v>4326</v>
      </c>
      <c r="G514" s="8" t="s">
        <v>4327</v>
      </c>
      <c r="H514" s="8" t="s">
        <v>4328</v>
      </c>
      <c r="I514" s="10">
        <v>9</v>
      </c>
      <c r="J514" s="9">
        <v>1</v>
      </c>
      <c r="K514" s="9">
        <v>1</v>
      </c>
      <c r="L514" s="17" t="s">
        <v>61</v>
      </c>
      <c r="M514" s="17" t="s">
        <v>39</v>
      </c>
      <c r="N514" s="12" t="s">
        <v>40</v>
      </c>
      <c r="O514" s="9">
        <v>0</v>
      </c>
      <c r="P514" s="8" t="s">
        <v>4329</v>
      </c>
      <c r="Q514" s="8"/>
      <c r="R514" s="12" t="s">
        <v>43</v>
      </c>
      <c r="S514" s="8" t="s">
        <v>4330</v>
      </c>
      <c r="T514" s="8" t="s">
        <v>103</v>
      </c>
      <c r="U514" s="8" t="s">
        <v>46</v>
      </c>
      <c r="V514" s="13" t="s">
        <v>48</v>
      </c>
      <c r="W514" s="8" t="s">
        <v>64</v>
      </c>
      <c r="X514" s="8" t="s">
        <v>49</v>
      </c>
      <c r="Y514" s="8" t="s">
        <v>81</v>
      </c>
      <c r="Z514" s="8" t="s">
        <v>48</v>
      </c>
      <c r="AA514" s="8" t="s">
        <v>4012</v>
      </c>
      <c r="AB514" s="8" t="s">
        <v>740</v>
      </c>
      <c r="AC514" s="9">
        <v>0</v>
      </c>
      <c r="AD514" s="9"/>
      <c r="AE514" s="9"/>
      <c r="AF514" s="9"/>
    </row>
    <row r="515" spans="1:32">
      <c r="A515" s="8" t="s">
        <v>4331</v>
      </c>
      <c r="B515" s="8" t="s">
        <v>4332</v>
      </c>
      <c r="C515" s="9">
        <v>2023</v>
      </c>
      <c r="D515" s="8" t="s">
        <v>57</v>
      </c>
      <c r="E515" s="9">
        <v>17</v>
      </c>
      <c r="F515" s="8" t="s">
        <v>4333</v>
      </c>
      <c r="G515" s="8" t="s">
        <v>4334</v>
      </c>
      <c r="H515" s="8" t="s">
        <v>4335</v>
      </c>
      <c r="I515" s="10">
        <v>9</v>
      </c>
      <c r="J515" s="9">
        <v>1</v>
      </c>
      <c r="K515" s="9">
        <v>1</v>
      </c>
      <c r="L515" s="17" t="s">
        <v>61</v>
      </c>
      <c r="M515" s="17" t="s">
        <v>39</v>
      </c>
      <c r="N515" s="12" t="s">
        <v>40</v>
      </c>
      <c r="O515" s="9">
        <v>0</v>
      </c>
      <c r="P515" s="8" t="s">
        <v>4336</v>
      </c>
      <c r="Q515" s="8"/>
      <c r="R515" s="12" t="s">
        <v>43</v>
      </c>
      <c r="S515" s="8" t="s">
        <v>4157</v>
      </c>
      <c r="T515" s="8" t="s">
        <v>127</v>
      </c>
      <c r="U515" s="8" t="s">
        <v>46</v>
      </c>
      <c r="V515" s="13" t="s">
        <v>48</v>
      </c>
      <c r="W515" s="8" t="s">
        <v>48</v>
      </c>
      <c r="X515" s="8" t="s">
        <v>48</v>
      </c>
      <c r="Y515" s="8" t="s">
        <v>50</v>
      </c>
      <c r="Z515" s="8" t="s">
        <v>48</v>
      </c>
      <c r="AA515" s="8" t="s">
        <v>4012</v>
      </c>
      <c r="AB515" s="8" t="s">
        <v>129</v>
      </c>
      <c r="AC515" s="9">
        <v>0</v>
      </c>
      <c r="AD515" s="9"/>
      <c r="AE515" s="9"/>
      <c r="AF515" s="9"/>
    </row>
    <row r="516" spans="1:32">
      <c r="A516" s="8" t="s">
        <v>4337</v>
      </c>
      <c r="B516" s="8" t="s">
        <v>4338</v>
      </c>
      <c r="C516" s="9">
        <v>2023</v>
      </c>
      <c r="D516" s="8" t="s">
        <v>4339</v>
      </c>
      <c r="E516" s="9">
        <v>12</v>
      </c>
      <c r="F516" s="8" t="s">
        <v>4340</v>
      </c>
      <c r="G516" s="8" t="s">
        <v>4341</v>
      </c>
      <c r="H516" s="8" t="s">
        <v>4342</v>
      </c>
      <c r="I516" s="10">
        <v>9</v>
      </c>
      <c r="J516" s="9">
        <v>1</v>
      </c>
      <c r="K516" s="9">
        <v>1</v>
      </c>
      <c r="L516" s="17" t="s">
        <v>61</v>
      </c>
      <c r="M516" s="17" t="s">
        <v>39</v>
      </c>
      <c r="N516" s="12" t="s">
        <v>40</v>
      </c>
      <c r="O516" s="9">
        <v>0</v>
      </c>
      <c r="P516" s="8" t="s">
        <v>4343</v>
      </c>
      <c r="Q516" s="8"/>
      <c r="R516" s="12" t="s">
        <v>138</v>
      </c>
      <c r="S516" s="8" t="s">
        <v>3973</v>
      </c>
      <c r="T516" s="8" t="s">
        <v>103</v>
      </c>
      <c r="U516" s="8" t="s">
        <v>46</v>
      </c>
      <c r="V516" s="13" t="s">
        <v>48</v>
      </c>
      <c r="W516" s="8" t="s">
        <v>64</v>
      </c>
      <c r="X516" s="8" t="s">
        <v>49</v>
      </c>
      <c r="Y516" s="8" t="s">
        <v>50</v>
      </c>
      <c r="Z516" s="8" t="s">
        <v>48</v>
      </c>
      <c r="AA516" s="8" t="s">
        <v>4012</v>
      </c>
      <c r="AB516" s="8" t="s">
        <v>4344</v>
      </c>
      <c r="AC516" s="9">
        <v>0</v>
      </c>
      <c r="AD516" s="9"/>
      <c r="AE516" s="9"/>
      <c r="AF516" s="9"/>
    </row>
    <row r="517" spans="1:32">
      <c r="A517" s="8" t="s">
        <v>4345</v>
      </c>
      <c r="B517" s="8" t="s">
        <v>4346</v>
      </c>
      <c r="C517" s="9">
        <v>2023</v>
      </c>
      <c r="D517" s="8" t="s">
        <v>533</v>
      </c>
      <c r="E517" s="9">
        <v>12</v>
      </c>
      <c r="F517" s="8" t="s">
        <v>4347</v>
      </c>
      <c r="G517" s="8" t="s">
        <v>4348</v>
      </c>
      <c r="H517" s="8" t="s">
        <v>4349</v>
      </c>
      <c r="I517" s="10">
        <v>9</v>
      </c>
      <c r="J517" s="9">
        <v>1</v>
      </c>
      <c r="K517" s="9">
        <v>1</v>
      </c>
      <c r="L517" s="11" t="s">
        <v>38</v>
      </c>
      <c r="M517" s="11" t="s">
        <v>39</v>
      </c>
      <c r="N517" s="12" t="s">
        <v>40</v>
      </c>
      <c r="O517" s="9">
        <v>0</v>
      </c>
      <c r="P517" s="8" t="s">
        <v>4350</v>
      </c>
      <c r="Q517" s="8"/>
      <c r="R517" s="12" t="s">
        <v>43</v>
      </c>
      <c r="S517" s="13" t="s">
        <v>48</v>
      </c>
      <c r="T517" s="8" t="s">
        <v>103</v>
      </c>
      <c r="U517" s="8" t="s">
        <v>46</v>
      </c>
      <c r="V517" s="13" t="s">
        <v>48</v>
      </c>
      <c r="W517" s="8" t="s">
        <v>64</v>
      </c>
      <c r="X517" s="8" t="s">
        <v>49</v>
      </c>
      <c r="Y517" s="8" t="s">
        <v>178</v>
      </c>
      <c r="Z517" s="8" t="s">
        <v>48</v>
      </c>
      <c r="AA517" s="8" t="s">
        <v>4012</v>
      </c>
      <c r="AB517" s="8" t="s">
        <v>4344</v>
      </c>
      <c r="AC517" s="9">
        <v>0</v>
      </c>
      <c r="AD517" s="9"/>
      <c r="AE517" s="9"/>
      <c r="AF517" s="9"/>
    </row>
    <row r="518" spans="1:32">
      <c r="A518" s="8" t="s">
        <v>4351</v>
      </c>
      <c r="B518" s="8" t="s">
        <v>4352</v>
      </c>
      <c r="C518" s="9">
        <v>2012</v>
      </c>
      <c r="D518" s="8" t="s">
        <v>672</v>
      </c>
      <c r="E518" s="9">
        <v>9</v>
      </c>
      <c r="F518" s="8" t="s">
        <v>4353</v>
      </c>
      <c r="G518" s="8" t="s">
        <v>4354</v>
      </c>
      <c r="H518" s="8" t="s">
        <v>4355</v>
      </c>
      <c r="I518" s="10">
        <v>10</v>
      </c>
      <c r="J518" s="9">
        <v>1</v>
      </c>
      <c r="K518" s="9">
        <v>1</v>
      </c>
      <c r="L518" s="11" t="s">
        <v>4356</v>
      </c>
      <c r="M518" s="11" t="s">
        <v>4357</v>
      </c>
      <c r="N518" s="12" t="s">
        <v>76</v>
      </c>
      <c r="O518" s="9">
        <v>0</v>
      </c>
      <c r="P518" s="8" t="s">
        <v>4358</v>
      </c>
      <c r="Q518" s="8" t="s">
        <v>158</v>
      </c>
      <c r="R518" s="12" t="s">
        <v>43</v>
      </c>
      <c r="S518" s="8" t="s">
        <v>859</v>
      </c>
      <c r="T518" s="8" t="s">
        <v>45</v>
      </c>
      <c r="U518" s="8" t="s">
        <v>78</v>
      </c>
      <c r="V518" s="8" t="s">
        <v>79</v>
      </c>
      <c r="W518" s="8" t="s">
        <v>80</v>
      </c>
      <c r="X518" s="8" t="s">
        <v>65</v>
      </c>
      <c r="Y518" s="8" t="s">
        <v>81</v>
      </c>
      <c r="Z518" s="8" t="s">
        <v>435</v>
      </c>
      <c r="AA518" s="8" t="s">
        <v>48</v>
      </c>
      <c r="AB518" s="8" t="s">
        <v>116</v>
      </c>
      <c r="AC518" s="9">
        <v>0</v>
      </c>
      <c r="AD518" s="9"/>
      <c r="AE518" s="9"/>
      <c r="AF518" s="9"/>
    </row>
    <row r="519" spans="1:32">
      <c r="A519" s="8" t="s">
        <v>4359</v>
      </c>
      <c r="B519" s="8" t="s">
        <v>4360</v>
      </c>
      <c r="C519" s="9">
        <v>2019</v>
      </c>
      <c r="D519" s="8" t="s">
        <v>57</v>
      </c>
      <c r="E519" s="9">
        <v>8</v>
      </c>
      <c r="F519" s="8" t="s">
        <v>4361</v>
      </c>
      <c r="G519" s="8" t="s">
        <v>4362</v>
      </c>
      <c r="H519" s="8" t="s">
        <v>4363</v>
      </c>
      <c r="I519" s="10">
        <v>10</v>
      </c>
      <c r="J519" s="9">
        <v>1</v>
      </c>
      <c r="K519" s="9">
        <v>1</v>
      </c>
      <c r="L519" s="11" t="s">
        <v>61</v>
      </c>
      <c r="M519" s="11" t="s">
        <v>39</v>
      </c>
      <c r="N519" s="12" t="s">
        <v>40</v>
      </c>
      <c r="O519" s="9">
        <v>0</v>
      </c>
      <c r="P519" s="8" t="s">
        <v>4364</v>
      </c>
      <c r="Q519" s="8" t="s">
        <v>42</v>
      </c>
      <c r="R519" s="12" t="s">
        <v>43</v>
      </c>
      <c r="S519" s="8" t="s">
        <v>4365</v>
      </c>
      <c r="T519" s="8" t="s">
        <v>127</v>
      </c>
      <c r="U519" s="8" t="s">
        <v>140</v>
      </c>
      <c r="V519" s="13" t="s">
        <v>48</v>
      </c>
      <c r="W519" s="8" t="s">
        <v>48</v>
      </c>
      <c r="X519" s="8" t="s">
        <v>48</v>
      </c>
      <c r="Y519" s="8" t="s">
        <v>48</v>
      </c>
      <c r="Z519" s="8" t="s">
        <v>48</v>
      </c>
      <c r="AA519" s="8" t="s">
        <v>48</v>
      </c>
      <c r="AB519" s="8" t="s">
        <v>105</v>
      </c>
      <c r="AC519" s="9">
        <v>0</v>
      </c>
      <c r="AD519" s="9"/>
      <c r="AE519" s="9"/>
      <c r="AF519" s="9"/>
    </row>
    <row r="520" spans="1:32">
      <c r="A520" s="8" t="s">
        <v>4366</v>
      </c>
      <c r="B520" s="8" t="s">
        <v>4367</v>
      </c>
      <c r="C520" s="9">
        <v>2020</v>
      </c>
      <c r="D520" s="8" t="s">
        <v>636</v>
      </c>
      <c r="E520" s="9">
        <v>75</v>
      </c>
      <c r="F520" s="8" t="s">
        <v>4368</v>
      </c>
      <c r="G520" s="8" t="s">
        <v>4369</v>
      </c>
      <c r="H520" s="8" t="s">
        <v>4370</v>
      </c>
      <c r="I520" s="10">
        <v>10</v>
      </c>
      <c r="J520" s="9">
        <v>1</v>
      </c>
      <c r="K520" s="9">
        <v>1</v>
      </c>
      <c r="L520" s="11" t="s">
        <v>61</v>
      </c>
      <c r="M520" s="11" t="s">
        <v>39</v>
      </c>
      <c r="N520" s="12" t="s">
        <v>40</v>
      </c>
      <c r="O520" s="9">
        <v>0</v>
      </c>
      <c r="P520" s="8" t="s">
        <v>4371</v>
      </c>
      <c r="Q520" s="8" t="s">
        <v>48</v>
      </c>
      <c r="R520" s="12" t="s">
        <v>138</v>
      </c>
      <c r="S520" s="13" t="s">
        <v>44</v>
      </c>
      <c r="T520" s="8" t="s">
        <v>103</v>
      </c>
      <c r="U520" s="8" t="s">
        <v>140</v>
      </c>
      <c r="V520" s="13" t="s">
        <v>48</v>
      </c>
      <c r="W520" s="8" t="s">
        <v>48</v>
      </c>
      <c r="X520" s="8" t="s">
        <v>48</v>
      </c>
      <c r="Y520" s="8" t="s">
        <v>48</v>
      </c>
      <c r="Z520" s="8" t="s">
        <v>48</v>
      </c>
      <c r="AA520" s="8" t="s">
        <v>48</v>
      </c>
      <c r="AB520" s="8" t="s">
        <v>491</v>
      </c>
      <c r="AC520" s="9">
        <v>0</v>
      </c>
      <c r="AD520" s="9"/>
      <c r="AE520" s="9"/>
      <c r="AF520" s="9"/>
    </row>
    <row r="521" spans="1:32">
      <c r="A521" s="8" t="s">
        <v>4372</v>
      </c>
      <c r="B521" s="8" t="s">
        <v>4373</v>
      </c>
      <c r="C521" s="9">
        <v>2020</v>
      </c>
      <c r="D521" s="8" t="s">
        <v>4374</v>
      </c>
      <c r="E521" s="9">
        <v>1</v>
      </c>
      <c r="F521" s="8" t="s">
        <v>4375</v>
      </c>
      <c r="G521" s="8" t="s">
        <v>4376</v>
      </c>
      <c r="H521" s="8" t="s">
        <v>4377</v>
      </c>
      <c r="I521" s="10">
        <v>10</v>
      </c>
      <c r="J521" s="9">
        <v>1</v>
      </c>
      <c r="K521" s="9">
        <v>1</v>
      </c>
      <c r="L521" s="11" t="s">
        <v>619</v>
      </c>
      <c r="M521" s="11" t="s">
        <v>39</v>
      </c>
      <c r="N521" s="12" t="s">
        <v>40</v>
      </c>
      <c r="O521" s="9">
        <v>0</v>
      </c>
      <c r="P521" s="8" t="s">
        <v>4378</v>
      </c>
      <c r="Q521" s="8" t="s">
        <v>48</v>
      </c>
      <c r="R521" s="12" t="s">
        <v>43</v>
      </c>
      <c r="S521" s="8" t="s">
        <v>4379</v>
      </c>
      <c r="T521" s="8" t="s">
        <v>45</v>
      </c>
      <c r="U521" s="8" t="s">
        <v>140</v>
      </c>
      <c r="V521" s="13" t="s">
        <v>48</v>
      </c>
      <c r="W521" s="8" t="s">
        <v>48</v>
      </c>
      <c r="X521" s="8" t="s">
        <v>48</v>
      </c>
      <c r="Y521" s="8" t="s">
        <v>48</v>
      </c>
      <c r="Z521" s="8" t="s">
        <v>48</v>
      </c>
      <c r="AA521" s="8" t="s">
        <v>48</v>
      </c>
      <c r="AB521" s="8" t="s">
        <v>129</v>
      </c>
      <c r="AC521" s="9">
        <v>0</v>
      </c>
      <c r="AD521" s="9"/>
      <c r="AE521" s="9"/>
      <c r="AF521" s="9"/>
    </row>
    <row r="522" spans="1:32">
      <c r="A522" s="8" t="s">
        <v>4380</v>
      </c>
      <c r="B522" s="8" t="s">
        <v>4381</v>
      </c>
      <c r="C522" s="9">
        <v>2023</v>
      </c>
      <c r="D522" s="8" t="s">
        <v>402</v>
      </c>
      <c r="E522" s="9">
        <v>0</v>
      </c>
      <c r="F522" s="8" t="s">
        <v>4382</v>
      </c>
      <c r="G522" s="8"/>
      <c r="H522" s="8" t="s">
        <v>4383</v>
      </c>
      <c r="I522" s="10">
        <v>10</v>
      </c>
      <c r="J522" s="9">
        <v>1</v>
      </c>
      <c r="K522" s="9">
        <v>1</v>
      </c>
      <c r="L522" s="11" t="s">
        <v>156</v>
      </c>
      <c r="M522" s="11" t="s">
        <v>374</v>
      </c>
      <c r="N522" s="12" t="s">
        <v>76</v>
      </c>
      <c r="O522" s="9">
        <v>0</v>
      </c>
      <c r="P522" s="8" t="s">
        <v>4384</v>
      </c>
      <c r="Q522" s="8" t="s">
        <v>158</v>
      </c>
      <c r="R522" s="12" t="s">
        <v>43</v>
      </c>
      <c r="S522" s="8" t="s">
        <v>4385</v>
      </c>
      <c r="T522" s="8" t="s">
        <v>45</v>
      </c>
      <c r="U522" s="8" t="s">
        <v>78</v>
      </c>
      <c r="V522" s="8" t="s">
        <v>79</v>
      </c>
      <c r="W522" s="8" t="s">
        <v>64</v>
      </c>
      <c r="X522" s="8" t="s">
        <v>49</v>
      </c>
      <c r="Y522" s="8" t="s">
        <v>81</v>
      </c>
      <c r="Z522" s="8" t="s">
        <v>159</v>
      </c>
      <c r="AA522" s="8" t="s">
        <v>180</v>
      </c>
      <c r="AB522" s="8" t="s">
        <v>159</v>
      </c>
      <c r="AC522" s="9">
        <v>0</v>
      </c>
      <c r="AD522" s="9"/>
      <c r="AE522" s="9"/>
      <c r="AF522" s="9"/>
    </row>
    <row r="523" spans="1:32">
      <c r="A523" s="43" t="s">
        <v>4386</v>
      </c>
      <c r="B523" s="8" t="s">
        <v>4387</v>
      </c>
      <c r="C523" s="9">
        <v>2006</v>
      </c>
      <c r="D523" s="8" t="s">
        <v>4388</v>
      </c>
      <c r="E523" s="9">
        <v>131</v>
      </c>
      <c r="F523" s="8" t="s">
        <v>4389</v>
      </c>
      <c r="G523" s="8" t="s">
        <v>4390</v>
      </c>
      <c r="H523" s="8" t="s">
        <v>4391</v>
      </c>
      <c r="I523" s="10">
        <v>11</v>
      </c>
      <c r="J523" s="9">
        <v>1</v>
      </c>
      <c r="K523" s="9">
        <v>1</v>
      </c>
      <c r="L523" s="11" t="s">
        <v>156</v>
      </c>
      <c r="M523" s="11" t="s">
        <v>2618</v>
      </c>
      <c r="N523" s="12" t="s">
        <v>76</v>
      </c>
      <c r="O523" s="9">
        <v>0</v>
      </c>
      <c r="P523" s="8" t="s">
        <v>4392</v>
      </c>
      <c r="Q523" s="8" t="s">
        <v>228</v>
      </c>
      <c r="R523" s="12" t="s">
        <v>1252</v>
      </c>
      <c r="S523" s="13" t="s">
        <v>48</v>
      </c>
      <c r="T523" s="8" t="s">
        <v>45</v>
      </c>
      <c r="U523" s="8" t="s">
        <v>78</v>
      </c>
      <c r="V523" s="8" t="s">
        <v>190</v>
      </c>
      <c r="W523" s="8" t="s">
        <v>64</v>
      </c>
      <c r="X523" s="8" t="s">
        <v>49</v>
      </c>
      <c r="Y523" s="8" t="s">
        <v>81</v>
      </c>
      <c r="Z523" s="8" t="s">
        <v>581</v>
      </c>
      <c r="AA523" s="8" t="s">
        <v>4393</v>
      </c>
      <c r="AB523" s="8" t="s">
        <v>581</v>
      </c>
      <c r="AC523" s="9">
        <v>0</v>
      </c>
      <c r="AD523" s="9"/>
      <c r="AE523" s="9"/>
      <c r="AF523" s="9"/>
    </row>
    <row r="524" spans="1:32">
      <c r="A524" s="43" t="s">
        <v>4394</v>
      </c>
      <c r="B524" s="8" t="s">
        <v>4395</v>
      </c>
      <c r="C524" s="9">
        <v>2011</v>
      </c>
      <c r="D524" s="8" t="s">
        <v>2726</v>
      </c>
      <c r="E524" s="9">
        <v>26</v>
      </c>
      <c r="F524" s="8" t="s">
        <v>4396</v>
      </c>
      <c r="G524" s="8" t="s">
        <v>4397</v>
      </c>
      <c r="H524" s="8" t="s">
        <v>4398</v>
      </c>
      <c r="I524" s="10">
        <v>11</v>
      </c>
      <c r="J524" s="9">
        <v>1</v>
      </c>
      <c r="K524" s="9">
        <v>1</v>
      </c>
      <c r="L524" s="11" t="s">
        <v>156</v>
      </c>
      <c r="M524" s="11" t="s">
        <v>374</v>
      </c>
      <c r="N524" s="12" t="s">
        <v>40</v>
      </c>
      <c r="O524" s="9">
        <v>0</v>
      </c>
      <c r="P524" s="8" t="s">
        <v>4399</v>
      </c>
      <c r="Q524" s="8" t="s">
        <v>158</v>
      </c>
      <c r="R524" s="12" t="s">
        <v>138</v>
      </c>
      <c r="S524" s="13" t="s">
        <v>48</v>
      </c>
      <c r="T524" s="8" t="s">
        <v>45</v>
      </c>
      <c r="U524" s="8" t="s">
        <v>78</v>
      </c>
      <c r="V524" s="8" t="s">
        <v>190</v>
      </c>
      <c r="W524" s="8" t="s">
        <v>64</v>
      </c>
      <c r="X524" s="8" t="s">
        <v>49</v>
      </c>
      <c r="Y524" s="8" t="s">
        <v>81</v>
      </c>
      <c r="Z524" s="8" t="s">
        <v>191</v>
      </c>
      <c r="AA524" s="8" t="s">
        <v>4400</v>
      </c>
      <c r="AB524" s="8" t="s">
        <v>740</v>
      </c>
      <c r="AC524" s="9">
        <v>0</v>
      </c>
      <c r="AD524" s="9"/>
      <c r="AE524" s="9"/>
      <c r="AF524" s="9"/>
    </row>
    <row r="525" spans="1:32">
      <c r="A525" s="43" t="s">
        <v>4401</v>
      </c>
      <c r="B525" s="8" t="s">
        <v>4402</v>
      </c>
      <c r="C525" s="9">
        <v>2014</v>
      </c>
      <c r="D525" s="8" t="s">
        <v>4403</v>
      </c>
      <c r="E525" s="9">
        <v>19</v>
      </c>
      <c r="F525" s="8" t="s">
        <v>4404</v>
      </c>
      <c r="G525" s="8" t="s">
        <v>4405</v>
      </c>
      <c r="H525" s="8" t="s">
        <v>4406</v>
      </c>
      <c r="I525" s="10">
        <v>11</v>
      </c>
      <c r="J525" s="9">
        <v>1</v>
      </c>
      <c r="K525" s="9">
        <v>1</v>
      </c>
      <c r="L525" s="11" t="s">
        <v>4407</v>
      </c>
      <c r="M525" s="11" t="s">
        <v>4408</v>
      </c>
      <c r="N525" s="12" t="s">
        <v>76</v>
      </c>
      <c r="O525" s="9">
        <v>0</v>
      </c>
      <c r="P525" s="8" t="s">
        <v>4409</v>
      </c>
      <c r="Q525" s="8" t="s">
        <v>158</v>
      </c>
      <c r="R525" s="12" t="s">
        <v>43</v>
      </c>
      <c r="S525" s="13" t="s">
        <v>48</v>
      </c>
      <c r="T525" s="8" t="s">
        <v>45</v>
      </c>
      <c r="U525" s="8" t="s">
        <v>78</v>
      </c>
      <c r="V525" s="8" t="s">
        <v>47</v>
      </c>
      <c r="W525" s="8" t="s">
        <v>80</v>
      </c>
      <c r="X525" s="8" t="s">
        <v>114</v>
      </c>
      <c r="Y525" s="8" t="s">
        <v>81</v>
      </c>
      <c r="Z525" s="8" t="s">
        <v>956</v>
      </c>
      <c r="AA525" s="8" t="s">
        <v>4410</v>
      </c>
      <c r="AB525" s="8" t="s">
        <v>956</v>
      </c>
      <c r="AC525" s="9">
        <v>0</v>
      </c>
      <c r="AD525" s="9"/>
      <c r="AE525" s="9"/>
      <c r="AF525" s="9"/>
    </row>
    <row r="526" spans="1:32">
      <c r="A526" s="43" t="s">
        <v>4411</v>
      </c>
      <c r="B526" s="8" t="s">
        <v>4412</v>
      </c>
      <c r="C526" s="9">
        <v>2015</v>
      </c>
      <c r="D526" s="8" t="s">
        <v>4413</v>
      </c>
      <c r="E526" s="9">
        <v>90</v>
      </c>
      <c r="F526" s="8" t="s">
        <v>4414</v>
      </c>
      <c r="G526" s="8" t="s">
        <v>4415</v>
      </c>
      <c r="H526" s="8" t="s">
        <v>4416</v>
      </c>
      <c r="I526" s="10">
        <v>11</v>
      </c>
      <c r="J526" s="9">
        <v>1</v>
      </c>
      <c r="K526" s="9">
        <v>1</v>
      </c>
      <c r="L526" s="11" t="s">
        <v>38</v>
      </c>
      <c r="M526" s="11" t="s">
        <v>513</v>
      </c>
      <c r="N526" s="12" t="s">
        <v>76</v>
      </c>
      <c r="O526" s="9">
        <v>0</v>
      </c>
      <c r="P526" s="8" t="s">
        <v>4417</v>
      </c>
      <c r="Q526" s="8" t="s">
        <v>63</v>
      </c>
      <c r="R526" s="12" t="s">
        <v>43</v>
      </c>
      <c r="S526" s="8" t="s">
        <v>4418</v>
      </c>
      <c r="T526" s="8" t="s">
        <v>45</v>
      </c>
      <c r="U526" s="8" t="s">
        <v>78</v>
      </c>
      <c r="V526" s="8" t="s">
        <v>190</v>
      </c>
      <c r="W526" s="8" t="s">
        <v>64</v>
      </c>
      <c r="X526" s="8" t="s">
        <v>49</v>
      </c>
      <c r="Y526" s="8" t="s">
        <v>81</v>
      </c>
      <c r="Z526" s="8" t="s">
        <v>912</v>
      </c>
      <c r="AA526" s="8" t="s">
        <v>4419</v>
      </c>
      <c r="AB526" s="8" t="s">
        <v>912</v>
      </c>
      <c r="AC526" s="9">
        <v>1</v>
      </c>
      <c r="AD526" s="9"/>
      <c r="AE526" s="9"/>
      <c r="AF526" s="9"/>
    </row>
    <row r="527" spans="1:32">
      <c r="A527" s="43" t="s">
        <v>4420</v>
      </c>
      <c r="B527" s="8" t="s">
        <v>4421</v>
      </c>
      <c r="C527" s="9">
        <v>2016</v>
      </c>
      <c r="D527" s="8" t="s">
        <v>160</v>
      </c>
      <c r="E527" s="9">
        <v>150</v>
      </c>
      <c r="F527" s="8" t="s">
        <v>4422</v>
      </c>
      <c r="G527" s="8" t="s">
        <v>4423</v>
      </c>
      <c r="H527" s="8" t="s">
        <v>4424</v>
      </c>
      <c r="I527" s="10">
        <v>11</v>
      </c>
      <c r="J527" s="9">
        <v>1</v>
      </c>
      <c r="K527" s="9">
        <v>1</v>
      </c>
      <c r="L527" s="11" t="s">
        <v>3617</v>
      </c>
      <c r="M527" s="11" t="s">
        <v>4425</v>
      </c>
      <c r="N527" s="12" t="s">
        <v>76</v>
      </c>
      <c r="O527" s="9">
        <v>0</v>
      </c>
      <c r="P527" s="8" t="s">
        <v>4426</v>
      </c>
      <c r="Q527" s="8" t="s">
        <v>63</v>
      </c>
      <c r="R527" s="12" t="s">
        <v>43</v>
      </c>
      <c r="S527" s="8" t="s">
        <v>4427</v>
      </c>
      <c r="T527" s="8" t="s">
        <v>45</v>
      </c>
      <c r="U527" s="8" t="s">
        <v>78</v>
      </c>
      <c r="V527" s="8" t="s">
        <v>190</v>
      </c>
      <c r="W527" s="8" t="s">
        <v>64</v>
      </c>
      <c r="X527" s="8" t="s">
        <v>49</v>
      </c>
      <c r="Y527" s="8" t="s">
        <v>81</v>
      </c>
      <c r="Z527" s="8" t="s">
        <v>248</v>
      </c>
      <c r="AA527" s="8" t="s">
        <v>4428</v>
      </c>
      <c r="AB527" s="8" t="s">
        <v>248</v>
      </c>
      <c r="AC527" s="9">
        <v>0</v>
      </c>
      <c r="AD527" s="9"/>
      <c r="AE527" s="9"/>
      <c r="AF527" s="9"/>
    </row>
    <row r="528" spans="1:32">
      <c r="A528" s="43" t="s">
        <v>4429</v>
      </c>
      <c r="B528" s="8" t="s">
        <v>4430</v>
      </c>
      <c r="C528" s="9">
        <v>2016</v>
      </c>
      <c r="D528" s="8" t="s">
        <v>4310</v>
      </c>
      <c r="E528" s="9">
        <v>60</v>
      </c>
      <c r="F528" s="8" t="s">
        <v>4431</v>
      </c>
      <c r="G528" s="8" t="s">
        <v>4432</v>
      </c>
      <c r="H528" s="8" t="s">
        <v>4433</v>
      </c>
      <c r="I528" s="10">
        <v>11</v>
      </c>
      <c r="J528" s="9">
        <v>1</v>
      </c>
      <c r="K528" s="9">
        <v>1</v>
      </c>
      <c r="L528" s="11" t="s">
        <v>38</v>
      </c>
      <c r="M528" s="11" t="s">
        <v>4434</v>
      </c>
      <c r="N528" s="12" t="s">
        <v>76</v>
      </c>
      <c r="O528" s="9">
        <v>0</v>
      </c>
      <c r="P528" s="8" t="s">
        <v>4435</v>
      </c>
      <c r="Q528" s="8" t="s">
        <v>158</v>
      </c>
      <c r="R528" s="12" t="s">
        <v>138</v>
      </c>
      <c r="S528" s="13" t="s">
        <v>48</v>
      </c>
      <c r="T528" s="8" t="s">
        <v>45</v>
      </c>
      <c r="U528" s="8" t="s">
        <v>78</v>
      </c>
      <c r="V528" s="8" t="s">
        <v>190</v>
      </c>
      <c r="W528" s="8" t="s">
        <v>64</v>
      </c>
      <c r="X528" s="8" t="s">
        <v>49</v>
      </c>
      <c r="Y528" s="8" t="s">
        <v>81</v>
      </c>
      <c r="Z528" s="8" t="s">
        <v>105</v>
      </c>
      <c r="AA528" s="8" t="s">
        <v>4436</v>
      </c>
      <c r="AB528" s="8" t="s">
        <v>105</v>
      </c>
      <c r="AC528" s="9">
        <v>0</v>
      </c>
      <c r="AD528" s="9"/>
      <c r="AE528" s="9"/>
      <c r="AF528" s="9"/>
    </row>
    <row r="529" spans="1:32">
      <c r="A529" s="43" t="s">
        <v>4437</v>
      </c>
      <c r="B529" s="8" t="s">
        <v>4438</v>
      </c>
      <c r="C529" s="9">
        <v>2016</v>
      </c>
      <c r="D529" s="8" t="s">
        <v>160</v>
      </c>
      <c r="E529" s="9">
        <v>224</v>
      </c>
      <c r="F529" s="8" t="s">
        <v>4439</v>
      </c>
      <c r="G529" s="8" t="s">
        <v>4440</v>
      </c>
      <c r="H529" s="8" t="s">
        <v>4441</v>
      </c>
      <c r="I529" s="10">
        <v>11</v>
      </c>
      <c r="J529" s="9">
        <v>1</v>
      </c>
      <c r="K529" s="9">
        <v>1</v>
      </c>
      <c r="L529" s="11" t="s">
        <v>619</v>
      </c>
      <c r="M529" s="11" t="s">
        <v>39</v>
      </c>
      <c r="N529" s="12" t="s">
        <v>76</v>
      </c>
      <c r="O529" s="9">
        <v>0</v>
      </c>
      <c r="P529" s="8" t="s">
        <v>4442</v>
      </c>
      <c r="Q529" s="8" t="s">
        <v>63</v>
      </c>
      <c r="R529" s="12" t="s">
        <v>43</v>
      </c>
      <c r="S529" s="13" t="s">
        <v>48</v>
      </c>
      <c r="T529" s="8" t="s">
        <v>45</v>
      </c>
      <c r="U529" s="8" t="s">
        <v>46</v>
      </c>
      <c r="V529" s="13" t="s">
        <v>48</v>
      </c>
      <c r="W529" s="8" t="s">
        <v>48</v>
      </c>
      <c r="X529" s="8" t="s">
        <v>48</v>
      </c>
      <c r="Y529" s="8" t="s">
        <v>48</v>
      </c>
      <c r="Z529" s="8" t="s">
        <v>48</v>
      </c>
      <c r="AA529" s="8" t="s">
        <v>48</v>
      </c>
      <c r="AB529" s="8" t="s">
        <v>278</v>
      </c>
      <c r="AC529" s="9">
        <v>0</v>
      </c>
      <c r="AD529" s="9"/>
      <c r="AE529" s="9"/>
      <c r="AF529" s="9"/>
    </row>
    <row r="530" spans="1:32">
      <c r="A530" s="43" t="s">
        <v>4443</v>
      </c>
      <c r="B530" s="8" t="s">
        <v>4444</v>
      </c>
      <c r="C530" s="9">
        <v>2017</v>
      </c>
      <c r="D530" s="8" t="s">
        <v>4445</v>
      </c>
      <c r="E530" s="9">
        <v>164</v>
      </c>
      <c r="F530" s="8" t="s">
        <v>4446</v>
      </c>
      <c r="G530" s="8" t="s">
        <v>4447</v>
      </c>
      <c r="H530" s="8" t="s">
        <v>4448</v>
      </c>
      <c r="I530" s="10">
        <v>11</v>
      </c>
      <c r="J530" s="9">
        <v>1</v>
      </c>
      <c r="K530" s="9">
        <v>1</v>
      </c>
      <c r="L530" s="11" t="s">
        <v>38</v>
      </c>
      <c r="M530" s="11" t="s">
        <v>4449</v>
      </c>
      <c r="N530" s="12" t="s">
        <v>76</v>
      </c>
      <c r="O530" s="9">
        <v>1</v>
      </c>
      <c r="P530" s="8" t="s">
        <v>4450</v>
      </c>
      <c r="Q530" s="8" t="s">
        <v>382</v>
      </c>
      <c r="R530" s="12" t="s">
        <v>43</v>
      </c>
      <c r="S530" s="13" t="s">
        <v>48</v>
      </c>
      <c r="T530" s="8" t="s">
        <v>45</v>
      </c>
      <c r="U530" s="8" t="s">
        <v>78</v>
      </c>
      <c r="V530" s="8" t="s">
        <v>190</v>
      </c>
      <c r="W530" s="8" t="s">
        <v>64</v>
      </c>
      <c r="X530" s="8" t="s">
        <v>49</v>
      </c>
      <c r="Y530" s="8" t="s">
        <v>81</v>
      </c>
      <c r="Z530" s="8" t="s">
        <v>1024</v>
      </c>
      <c r="AA530" s="8" t="s">
        <v>4451</v>
      </c>
      <c r="AB530" s="8" t="s">
        <v>1024</v>
      </c>
      <c r="AC530" s="9">
        <v>0</v>
      </c>
      <c r="AD530" s="9"/>
      <c r="AE530" s="9"/>
      <c r="AF530" s="9"/>
    </row>
    <row r="531" spans="1:32">
      <c r="A531" s="43" t="s">
        <v>4452</v>
      </c>
      <c r="B531" s="8" t="s">
        <v>4453</v>
      </c>
      <c r="C531" s="9">
        <v>2018</v>
      </c>
      <c r="D531" s="8" t="s">
        <v>3415</v>
      </c>
      <c r="E531" s="9">
        <v>140</v>
      </c>
      <c r="F531" s="8" t="s">
        <v>4454</v>
      </c>
      <c r="G531" s="8" t="s">
        <v>4455</v>
      </c>
      <c r="H531" s="8" t="s">
        <v>4456</v>
      </c>
      <c r="I531" s="10">
        <v>11</v>
      </c>
      <c r="J531" s="9">
        <v>1</v>
      </c>
      <c r="K531" s="9">
        <v>1</v>
      </c>
      <c r="L531" s="11" t="s">
        <v>156</v>
      </c>
      <c r="M531" s="11" t="s">
        <v>4457</v>
      </c>
      <c r="N531" s="12" t="s">
        <v>40</v>
      </c>
      <c r="O531" s="9">
        <v>0</v>
      </c>
      <c r="P531" s="8" t="s">
        <v>4458</v>
      </c>
      <c r="Q531" s="8" t="s">
        <v>63</v>
      </c>
      <c r="R531" s="12" t="s">
        <v>138</v>
      </c>
      <c r="S531" s="8" t="s">
        <v>3402</v>
      </c>
      <c r="T531" s="8" t="s">
        <v>103</v>
      </c>
      <c r="U531" s="8" t="s">
        <v>140</v>
      </c>
      <c r="V531" s="13" t="s">
        <v>48</v>
      </c>
      <c r="W531" s="8" t="s">
        <v>48</v>
      </c>
      <c r="X531" s="8" t="s">
        <v>48</v>
      </c>
      <c r="Y531" s="8" t="s">
        <v>48</v>
      </c>
      <c r="Z531" s="8" t="s">
        <v>48</v>
      </c>
      <c r="AA531" s="8" t="s">
        <v>48</v>
      </c>
      <c r="AB531" s="8" t="s">
        <v>105</v>
      </c>
      <c r="AC531" s="9">
        <v>0</v>
      </c>
      <c r="AD531" s="9"/>
      <c r="AE531" s="9"/>
      <c r="AF531" s="9"/>
    </row>
    <row r="532" spans="1:32">
      <c r="A532" s="43" t="s">
        <v>4459</v>
      </c>
      <c r="B532" s="8" t="s">
        <v>4460</v>
      </c>
      <c r="C532" s="9">
        <v>2018</v>
      </c>
      <c r="D532" s="8" t="s">
        <v>828</v>
      </c>
      <c r="E532" s="9">
        <v>82</v>
      </c>
      <c r="F532" s="8" t="s">
        <v>4461</v>
      </c>
      <c r="G532" s="8" t="s">
        <v>4462</v>
      </c>
      <c r="H532" s="8" t="s">
        <v>4463</v>
      </c>
      <c r="I532" s="10">
        <v>11</v>
      </c>
      <c r="J532" s="9">
        <v>1</v>
      </c>
      <c r="K532" s="9">
        <v>1</v>
      </c>
      <c r="L532" s="11" t="s">
        <v>687</v>
      </c>
      <c r="M532" s="11" t="s">
        <v>3688</v>
      </c>
      <c r="N532" s="12" t="s">
        <v>76</v>
      </c>
      <c r="O532" s="9">
        <v>0</v>
      </c>
      <c r="P532" s="8" t="s">
        <v>4392</v>
      </c>
      <c r="Q532" s="8" t="s">
        <v>42</v>
      </c>
      <c r="R532" s="12" t="s">
        <v>43</v>
      </c>
      <c r="S532" s="8" t="s">
        <v>4464</v>
      </c>
      <c r="T532" s="8" t="s">
        <v>103</v>
      </c>
      <c r="U532" s="8" t="s">
        <v>78</v>
      </c>
      <c r="V532" s="8" t="s">
        <v>190</v>
      </c>
      <c r="W532" s="8" t="s">
        <v>64</v>
      </c>
      <c r="X532" s="8" t="s">
        <v>49</v>
      </c>
      <c r="Y532" s="8" t="s">
        <v>81</v>
      </c>
      <c r="Z532" s="8" t="s">
        <v>1015</v>
      </c>
      <c r="AA532" s="8" t="s">
        <v>4465</v>
      </c>
      <c r="AB532" s="8" t="s">
        <v>1015</v>
      </c>
      <c r="AC532" s="9">
        <v>0</v>
      </c>
      <c r="AD532" s="9"/>
      <c r="AE532" s="9"/>
      <c r="AF532" s="9"/>
    </row>
    <row r="533" spans="1:32">
      <c r="A533" s="43" t="s">
        <v>4466</v>
      </c>
      <c r="B533" s="8" t="s">
        <v>4467</v>
      </c>
      <c r="C533" s="9">
        <v>2018</v>
      </c>
      <c r="D533" s="8" t="s">
        <v>533</v>
      </c>
      <c r="E533" s="9">
        <v>50</v>
      </c>
      <c r="F533" s="8" t="s">
        <v>4468</v>
      </c>
      <c r="G533" s="8" t="s">
        <v>4469</v>
      </c>
      <c r="H533" s="8" t="s">
        <v>4470</v>
      </c>
      <c r="I533" s="10">
        <v>11</v>
      </c>
      <c r="J533" s="9">
        <v>1</v>
      </c>
      <c r="K533" s="9">
        <v>1</v>
      </c>
      <c r="L533" s="11" t="s">
        <v>2587</v>
      </c>
      <c r="M533" s="11" t="s">
        <v>4471</v>
      </c>
      <c r="N533" s="12" t="s">
        <v>40</v>
      </c>
      <c r="O533" s="9">
        <v>0</v>
      </c>
      <c r="P533" s="8" t="s">
        <v>4472</v>
      </c>
      <c r="Q533" s="8" t="s">
        <v>158</v>
      </c>
      <c r="R533" s="12" t="s">
        <v>43</v>
      </c>
      <c r="S533" s="8" t="s">
        <v>4473</v>
      </c>
      <c r="T533" s="8" t="s">
        <v>127</v>
      </c>
      <c r="U533" s="8" t="s">
        <v>78</v>
      </c>
      <c r="V533" s="8" t="s">
        <v>190</v>
      </c>
      <c r="W533" s="8" t="s">
        <v>64</v>
      </c>
      <c r="X533" s="8" t="s">
        <v>49</v>
      </c>
      <c r="Y533" s="8" t="s">
        <v>81</v>
      </c>
      <c r="Z533" s="8" t="s">
        <v>105</v>
      </c>
      <c r="AA533" s="8" t="s">
        <v>4474</v>
      </c>
      <c r="AB533" s="8" t="s">
        <v>105</v>
      </c>
      <c r="AC533" s="9">
        <v>0</v>
      </c>
      <c r="AD533" s="9"/>
      <c r="AE533" s="9"/>
      <c r="AF533" s="9"/>
    </row>
    <row r="534" spans="1:32">
      <c r="A534" s="43" t="s">
        <v>4475</v>
      </c>
      <c r="B534" s="8" t="s">
        <v>4476</v>
      </c>
      <c r="C534" s="9">
        <v>2018</v>
      </c>
      <c r="D534" s="8" t="s">
        <v>57</v>
      </c>
      <c r="E534" s="9">
        <v>36</v>
      </c>
      <c r="F534" s="8" t="s">
        <v>4477</v>
      </c>
      <c r="G534" s="8" t="s">
        <v>4478</v>
      </c>
      <c r="H534" s="8" t="s">
        <v>4479</v>
      </c>
      <c r="I534" s="10">
        <v>11</v>
      </c>
      <c r="J534" s="9">
        <v>1</v>
      </c>
      <c r="K534" s="9">
        <v>1</v>
      </c>
      <c r="L534" s="11" t="s">
        <v>4407</v>
      </c>
      <c r="M534" s="11" t="s">
        <v>4408</v>
      </c>
      <c r="N534" s="12" t="s">
        <v>40</v>
      </c>
      <c r="O534" s="9">
        <v>0</v>
      </c>
      <c r="P534" s="8" t="s">
        <v>4480</v>
      </c>
      <c r="Q534" s="8" t="s">
        <v>382</v>
      </c>
      <c r="R534" s="12" t="s">
        <v>138</v>
      </c>
      <c r="S534" s="8" t="s">
        <v>4481</v>
      </c>
      <c r="T534" s="8" t="s">
        <v>127</v>
      </c>
      <c r="U534" s="8" t="s">
        <v>78</v>
      </c>
      <c r="V534" s="8" t="s">
        <v>190</v>
      </c>
      <c r="W534" s="8" t="s">
        <v>64</v>
      </c>
      <c r="X534" s="8" t="s">
        <v>49</v>
      </c>
      <c r="Y534" s="8" t="s">
        <v>81</v>
      </c>
      <c r="Z534" s="8" t="s">
        <v>116</v>
      </c>
      <c r="AA534" s="8" t="s">
        <v>48</v>
      </c>
      <c r="AB534" s="8" t="s">
        <v>116</v>
      </c>
      <c r="AC534" s="9">
        <v>0</v>
      </c>
      <c r="AD534" s="9"/>
      <c r="AE534" s="9"/>
      <c r="AF534" s="9"/>
    </row>
    <row r="535" spans="1:32">
      <c r="A535" s="43" t="s">
        <v>4482</v>
      </c>
      <c r="B535" s="8" t="s">
        <v>4483</v>
      </c>
      <c r="C535" s="9">
        <v>2018</v>
      </c>
      <c r="D535" s="8" t="s">
        <v>4484</v>
      </c>
      <c r="E535" s="9">
        <v>19</v>
      </c>
      <c r="F535" s="8"/>
      <c r="G535" s="8" t="s">
        <v>4485</v>
      </c>
      <c r="H535" s="8" t="s">
        <v>4486</v>
      </c>
      <c r="I535" s="10">
        <v>11</v>
      </c>
      <c r="J535" s="9">
        <v>1</v>
      </c>
      <c r="K535" s="9">
        <v>1</v>
      </c>
      <c r="L535" s="11" t="s">
        <v>619</v>
      </c>
      <c r="M535" s="11" t="s">
        <v>4487</v>
      </c>
      <c r="N535" s="12" t="s">
        <v>40</v>
      </c>
      <c r="O535" s="9">
        <v>0</v>
      </c>
      <c r="P535" s="8" t="s">
        <v>4488</v>
      </c>
      <c r="Q535" s="8" t="s">
        <v>42</v>
      </c>
      <c r="R535" s="12" t="s">
        <v>43</v>
      </c>
      <c r="S535" s="8" t="s">
        <v>4489</v>
      </c>
      <c r="T535" s="8" t="s">
        <v>45</v>
      </c>
      <c r="U535" s="8" t="s">
        <v>46</v>
      </c>
      <c r="V535" s="13" t="s">
        <v>48</v>
      </c>
      <c r="W535" s="8" t="s">
        <v>48</v>
      </c>
      <c r="X535" s="8" t="s">
        <v>48</v>
      </c>
      <c r="Y535" s="8" t="s">
        <v>48</v>
      </c>
      <c r="Z535" s="8" t="s">
        <v>48</v>
      </c>
      <c r="AA535" s="8" t="s">
        <v>48</v>
      </c>
      <c r="AB535" s="8" t="s">
        <v>105</v>
      </c>
      <c r="AC535" s="9">
        <v>1</v>
      </c>
      <c r="AD535" s="9"/>
      <c r="AE535" s="9"/>
      <c r="AF535" s="9"/>
    </row>
    <row r="536" spans="1:32">
      <c r="A536" s="43" t="s">
        <v>4490</v>
      </c>
      <c r="B536" s="8" t="s">
        <v>4491</v>
      </c>
      <c r="C536" s="9">
        <v>2019</v>
      </c>
      <c r="D536" s="8" t="s">
        <v>4492</v>
      </c>
      <c r="E536" s="9">
        <v>38</v>
      </c>
      <c r="F536" s="8" t="s">
        <v>4493</v>
      </c>
      <c r="G536" s="8" t="s">
        <v>4494</v>
      </c>
      <c r="H536" s="8" t="s">
        <v>4495</v>
      </c>
      <c r="I536" s="10">
        <v>11</v>
      </c>
      <c r="J536" s="9">
        <v>1</v>
      </c>
      <c r="K536" s="9">
        <v>1</v>
      </c>
      <c r="L536" s="11" t="s">
        <v>61</v>
      </c>
      <c r="M536" s="11" t="s">
        <v>39</v>
      </c>
      <c r="N536" s="12" t="s">
        <v>40</v>
      </c>
      <c r="O536" s="9">
        <v>1</v>
      </c>
      <c r="P536" s="8" t="s">
        <v>4496</v>
      </c>
      <c r="Q536" s="8"/>
      <c r="R536" s="12" t="s">
        <v>43</v>
      </c>
      <c r="S536" s="8" t="s">
        <v>4497</v>
      </c>
      <c r="T536" s="8" t="s">
        <v>127</v>
      </c>
      <c r="U536" s="8" t="s">
        <v>140</v>
      </c>
      <c r="V536" s="8" t="s">
        <v>48</v>
      </c>
      <c r="W536" s="8" t="s">
        <v>48</v>
      </c>
      <c r="X536" s="8" t="s">
        <v>48</v>
      </c>
      <c r="Y536" s="8" t="s">
        <v>48</v>
      </c>
      <c r="Z536" s="8" t="s">
        <v>48</v>
      </c>
      <c r="AA536" s="8" t="s">
        <v>48</v>
      </c>
      <c r="AB536" s="8" t="s">
        <v>271</v>
      </c>
      <c r="AC536" s="9">
        <v>0</v>
      </c>
      <c r="AD536" s="9"/>
      <c r="AE536" s="9"/>
      <c r="AF536" s="9"/>
    </row>
    <row r="537" spans="1:32">
      <c r="A537" s="43" t="s">
        <v>4498</v>
      </c>
      <c r="B537" s="8" t="s">
        <v>4499</v>
      </c>
      <c r="C537" s="9">
        <v>2019</v>
      </c>
      <c r="D537" s="8" t="s">
        <v>4500</v>
      </c>
      <c r="E537" s="9">
        <v>23</v>
      </c>
      <c r="F537" s="8" t="s">
        <v>4501</v>
      </c>
      <c r="G537" s="8"/>
      <c r="H537" s="8" t="s">
        <v>4502</v>
      </c>
      <c r="I537" s="10">
        <v>11</v>
      </c>
      <c r="J537" s="9">
        <v>1</v>
      </c>
      <c r="K537" s="9">
        <v>1</v>
      </c>
      <c r="L537" s="11" t="s">
        <v>61</v>
      </c>
      <c r="M537" s="11" t="s">
        <v>39</v>
      </c>
      <c r="N537" s="12" t="s">
        <v>40</v>
      </c>
      <c r="O537" s="9">
        <v>1</v>
      </c>
      <c r="P537" s="8" t="s">
        <v>4503</v>
      </c>
      <c r="Q537" s="8" t="s">
        <v>63</v>
      </c>
      <c r="R537" s="12" t="s">
        <v>43</v>
      </c>
      <c r="S537" s="13" t="s">
        <v>48</v>
      </c>
      <c r="T537" s="8" t="s">
        <v>45</v>
      </c>
      <c r="U537" s="8" t="s">
        <v>140</v>
      </c>
      <c r="V537" s="13" t="s">
        <v>48</v>
      </c>
      <c r="W537" s="8" t="s">
        <v>48</v>
      </c>
      <c r="X537" s="8" t="s">
        <v>48</v>
      </c>
      <c r="Y537" s="8" t="s">
        <v>48</v>
      </c>
      <c r="Z537" s="8" t="s">
        <v>48</v>
      </c>
      <c r="AA537" s="8" t="s">
        <v>48</v>
      </c>
      <c r="AB537" s="8" t="s">
        <v>84</v>
      </c>
      <c r="AC537" s="9">
        <v>1</v>
      </c>
      <c r="AD537" s="9"/>
      <c r="AE537" s="9"/>
      <c r="AF537" s="9"/>
    </row>
    <row r="538" spans="1:32">
      <c r="A538" s="43" t="s">
        <v>4504</v>
      </c>
      <c r="B538" s="8" t="s">
        <v>4505</v>
      </c>
      <c r="C538" s="9">
        <v>2019</v>
      </c>
      <c r="D538" s="8" t="s">
        <v>3521</v>
      </c>
      <c r="E538" s="9">
        <v>45</v>
      </c>
      <c r="F538" s="8" t="s">
        <v>4506</v>
      </c>
      <c r="G538" s="8" t="s">
        <v>4507</v>
      </c>
      <c r="H538" s="8" t="s">
        <v>4508</v>
      </c>
      <c r="I538" s="10">
        <v>11</v>
      </c>
      <c r="J538" s="9">
        <v>1</v>
      </c>
      <c r="K538" s="9">
        <v>1</v>
      </c>
      <c r="L538" s="11" t="s">
        <v>619</v>
      </c>
      <c r="M538" s="11" t="s">
        <v>3856</v>
      </c>
      <c r="N538" s="12" t="s">
        <v>76</v>
      </c>
      <c r="O538" s="9">
        <v>0</v>
      </c>
      <c r="P538" s="8" t="s">
        <v>4509</v>
      </c>
      <c r="Q538" s="8" t="s">
        <v>42</v>
      </c>
      <c r="R538" s="12" t="s">
        <v>43</v>
      </c>
      <c r="S538" s="8" t="s">
        <v>4510</v>
      </c>
      <c r="T538" s="8" t="s">
        <v>45</v>
      </c>
      <c r="U538" s="8" t="s">
        <v>78</v>
      </c>
      <c r="V538" s="8" t="s">
        <v>190</v>
      </c>
      <c r="W538" s="8" t="s">
        <v>64</v>
      </c>
      <c r="X538" s="8" t="s">
        <v>49</v>
      </c>
      <c r="Y538" s="8" t="s">
        <v>81</v>
      </c>
      <c r="Z538" s="8" t="s">
        <v>48</v>
      </c>
      <c r="AA538" s="8" t="s">
        <v>48</v>
      </c>
      <c r="AB538" s="8" t="s">
        <v>4511</v>
      </c>
      <c r="AC538" s="9">
        <v>0</v>
      </c>
      <c r="AD538" s="9"/>
      <c r="AE538" s="9"/>
      <c r="AF538" s="9"/>
    </row>
    <row r="539" spans="1:32">
      <c r="A539" s="43" t="s">
        <v>4512</v>
      </c>
      <c r="B539" s="8" t="s">
        <v>4513</v>
      </c>
      <c r="C539" s="9">
        <v>2019</v>
      </c>
      <c r="D539" s="8" t="s">
        <v>57</v>
      </c>
      <c r="E539" s="9">
        <v>32</v>
      </c>
      <c r="F539" s="8" t="s">
        <v>4514</v>
      </c>
      <c r="G539" s="8" t="s">
        <v>4515</v>
      </c>
      <c r="H539" s="8" t="s">
        <v>4516</v>
      </c>
      <c r="I539" s="10">
        <v>11</v>
      </c>
      <c r="J539" s="9">
        <v>1</v>
      </c>
      <c r="K539" s="9">
        <v>1</v>
      </c>
      <c r="L539" s="11" t="s">
        <v>156</v>
      </c>
      <c r="M539" s="11" t="s">
        <v>374</v>
      </c>
      <c r="N539" s="12" t="s">
        <v>76</v>
      </c>
      <c r="O539" s="9">
        <v>0</v>
      </c>
      <c r="P539" s="8" t="s">
        <v>4517</v>
      </c>
      <c r="Q539" s="8" t="s">
        <v>158</v>
      </c>
      <c r="R539" s="12" t="s">
        <v>43</v>
      </c>
      <c r="S539" s="8" t="s">
        <v>4518</v>
      </c>
      <c r="T539" s="8" t="s">
        <v>127</v>
      </c>
      <c r="U539" s="8" t="s">
        <v>78</v>
      </c>
      <c r="V539" s="8" t="s">
        <v>190</v>
      </c>
      <c r="W539" s="8" t="s">
        <v>64</v>
      </c>
      <c r="X539" s="8" t="s">
        <v>49</v>
      </c>
      <c r="Y539" s="8" t="s">
        <v>81</v>
      </c>
      <c r="Z539" s="8" t="s">
        <v>48</v>
      </c>
      <c r="AA539" s="8" t="s">
        <v>48</v>
      </c>
      <c r="AB539" s="8" t="s">
        <v>271</v>
      </c>
      <c r="AC539" s="9">
        <v>0</v>
      </c>
      <c r="AD539" s="9"/>
      <c r="AE539" s="9"/>
      <c r="AF539" s="9"/>
    </row>
    <row r="540" spans="1:32">
      <c r="A540" s="43" t="s">
        <v>4519</v>
      </c>
      <c r="B540" s="8" t="s">
        <v>4520</v>
      </c>
      <c r="C540" s="9">
        <v>2019</v>
      </c>
      <c r="D540" s="8" t="s">
        <v>4030</v>
      </c>
      <c r="E540" s="9">
        <v>32</v>
      </c>
      <c r="F540" s="8" t="s">
        <v>4521</v>
      </c>
      <c r="G540" s="8" t="s">
        <v>4522</v>
      </c>
      <c r="H540" s="8" t="s">
        <v>4523</v>
      </c>
      <c r="I540" s="10">
        <v>11</v>
      </c>
      <c r="J540" s="9">
        <v>1</v>
      </c>
      <c r="K540" s="9">
        <v>1</v>
      </c>
      <c r="L540" s="11" t="s">
        <v>156</v>
      </c>
      <c r="M540" s="11" t="s">
        <v>374</v>
      </c>
      <c r="N540" s="12" t="s">
        <v>76</v>
      </c>
      <c r="O540" s="9">
        <v>0</v>
      </c>
      <c r="P540" s="8" t="s">
        <v>4524</v>
      </c>
      <c r="Q540" s="8" t="s">
        <v>158</v>
      </c>
      <c r="R540" s="12" t="s">
        <v>43</v>
      </c>
      <c r="S540" s="8" t="s">
        <v>4525</v>
      </c>
      <c r="T540" s="8" t="s">
        <v>45</v>
      </c>
      <c r="U540" s="8" t="s">
        <v>78</v>
      </c>
      <c r="V540" s="8" t="s">
        <v>190</v>
      </c>
      <c r="W540" s="8" t="s">
        <v>80</v>
      </c>
      <c r="X540" s="8" t="s">
        <v>49</v>
      </c>
      <c r="Y540" s="8" t="s">
        <v>81</v>
      </c>
      <c r="Z540" s="8" t="s">
        <v>129</v>
      </c>
      <c r="AA540" s="8" t="s">
        <v>4526</v>
      </c>
      <c r="AB540" s="8" t="s">
        <v>129</v>
      </c>
      <c r="AC540" s="9">
        <v>0</v>
      </c>
      <c r="AD540" s="9"/>
      <c r="AE540" s="9"/>
      <c r="AF540" s="9"/>
    </row>
    <row r="541" spans="1:32">
      <c r="A541" s="43" t="s">
        <v>4527</v>
      </c>
      <c r="B541" s="8" t="s">
        <v>4528</v>
      </c>
      <c r="C541" s="9">
        <v>2019</v>
      </c>
      <c r="D541" s="8" t="s">
        <v>4529</v>
      </c>
      <c r="E541" s="9">
        <v>555</v>
      </c>
      <c r="F541" s="8" t="s">
        <v>4530</v>
      </c>
      <c r="G541" s="8" t="s">
        <v>4531</v>
      </c>
      <c r="H541" s="8" t="s">
        <v>4532</v>
      </c>
      <c r="I541" s="10">
        <v>11</v>
      </c>
      <c r="J541" s="9">
        <v>1</v>
      </c>
      <c r="K541" s="9">
        <v>1</v>
      </c>
      <c r="L541" s="11" t="s">
        <v>156</v>
      </c>
      <c r="M541" s="11" t="s">
        <v>374</v>
      </c>
      <c r="N541" s="12" t="s">
        <v>40</v>
      </c>
      <c r="O541" s="9">
        <v>0</v>
      </c>
      <c r="P541" s="8" t="s">
        <v>4533</v>
      </c>
      <c r="Q541" s="8" t="s">
        <v>42</v>
      </c>
      <c r="R541" s="12" t="s">
        <v>43</v>
      </c>
      <c r="S541" s="8" t="s">
        <v>4534</v>
      </c>
      <c r="T541" s="8" t="s">
        <v>127</v>
      </c>
      <c r="U541" s="8" t="s">
        <v>46</v>
      </c>
      <c r="V541" s="13" t="s">
        <v>48</v>
      </c>
      <c r="W541" s="8" t="s">
        <v>48</v>
      </c>
      <c r="X541" s="8" t="s">
        <v>48</v>
      </c>
      <c r="Y541" s="8" t="s">
        <v>48</v>
      </c>
      <c r="Z541" s="8" t="s">
        <v>48</v>
      </c>
      <c r="AA541" s="8" t="s">
        <v>48</v>
      </c>
      <c r="AB541" s="8" t="s">
        <v>84</v>
      </c>
      <c r="AC541" s="9">
        <v>0</v>
      </c>
      <c r="AD541" s="9"/>
      <c r="AE541" s="9"/>
      <c r="AF541" s="9"/>
    </row>
    <row r="542" spans="1:32">
      <c r="A542" s="43" t="s">
        <v>4535</v>
      </c>
      <c r="B542" s="8" t="s">
        <v>4536</v>
      </c>
      <c r="C542" s="9">
        <v>2019</v>
      </c>
      <c r="D542" s="8" t="s">
        <v>402</v>
      </c>
      <c r="E542" s="9">
        <v>233</v>
      </c>
      <c r="F542" s="8" t="s">
        <v>4537</v>
      </c>
      <c r="G542" s="8" t="s">
        <v>4538</v>
      </c>
      <c r="H542" s="8" t="s">
        <v>4539</v>
      </c>
      <c r="I542" s="10">
        <v>11</v>
      </c>
      <c r="J542" s="9">
        <v>1</v>
      </c>
      <c r="K542" s="9">
        <v>1</v>
      </c>
      <c r="L542" s="11" t="s">
        <v>38</v>
      </c>
      <c r="M542" s="11" t="s">
        <v>124</v>
      </c>
      <c r="N542" s="12" t="s">
        <v>40</v>
      </c>
      <c r="O542" s="9">
        <v>0</v>
      </c>
      <c r="P542" s="8" t="s">
        <v>4540</v>
      </c>
      <c r="Q542" s="8" t="s">
        <v>63</v>
      </c>
      <c r="R542" s="12" t="s">
        <v>43</v>
      </c>
      <c r="S542" s="13" t="s">
        <v>48</v>
      </c>
      <c r="T542" s="8" t="s">
        <v>45</v>
      </c>
      <c r="U542" s="8" t="s">
        <v>46</v>
      </c>
      <c r="V542" s="13" t="s">
        <v>48</v>
      </c>
      <c r="W542" s="8" t="s">
        <v>48</v>
      </c>
      <c r="X542" s="8" t="s">
        <v>48</v>
      </c>
      <c r="Y542" s="8" t="s">
        <v>48</v>
      </c>
      <c r="Z542" s="8" t="s">
        <v>48</v>
      </c>
      <c r="AA542" s="8" t="s">
        <v>48</v>
      </c>
      <c r="AB542" s="8" t="s">
        <v>159</v>
      </c>
      <c r="AC542" s="9">
        <v>0</v>
      </c>
      <c r="AD542" s="9"/>
      <c r="AE542" s="9"/>
      <c r="AF542" s="9"/>
    </row>
    <row r="543" spans="1:32">
      <c r="A543" s="43" t="s">
        <v>4541</v>
      </c>
      <c r="B543" s="8" t="s">
        <v>4542</v>
      </c>
      <c r="C543" s="9">
        <v>2020</v>
      </c>
      <c r="D543" s="8" t="s">
        <v>1217</v>
      </c>
      <c r="E543" s="9">
        <v>274</v>
      </c>
      <c r="F543" s="8" t="s">
        <v>4543</v>
      </c>
      <c r="G543" s="8" t="s">
        <v>4544</v>
      </c>
      <c r="H543" s="8" t="s">
        <v>4545</v>
      </c>
      <c r="I543" s="10">
        <v>11</v>
      </c>
      <c r="J543" s="9">
        <v>1</v>
      </c>
      <c r="K543" s="9">
        <v>1</v>
      </c>
      <c r="L543" s="11" t="s">
        <v>619</v>
      </c>
      <c r="M543" s="11" t="s">
        <v>39</v>
      </c>
      <c r="N543" s="12" t="s">
        <v>40</v>
      </c>
      <c r="O543" s="9">
        <v>0</v>
      </c>
      <c r="P543" s="8" t="s">
        <v>4533</v>
      </c>
      <c r="Q543" s="8" t="s">
        <v>228</v>
      </c>
      <c r="R543" s="12" t="s">
        <v>43</v>
      </c>
      <c r="S543" s="8" t="s">
        <v>4546</v>
      </c>
      <c r="T543" s="8" t="s">
        <v>127</v>
      </c>
      <c r="U543" s="8" t="s">
        <v>140</v>
      </c>
      <c r="V543" s="13" t="s">
        <v>48</v>
      </c>
      <c r="W543" s="8" t="s">
        <v>48</v>
      </c>
      <c r="X543" s="8" t="s">
        <v>48</v>
      </c>
      <c r="Y543" s="8" t="s">
        <v>48</v>
      </c>
      <c r="Z543" s="8" t="s">
        <v>48</v>
      </c>
      <c r="AA543" s="8" t="s">
        <v>48</v>
      </c>
      <c r="AB543" s="8" t="s">
        <v>129</v>
      </c>
      <c r="AC543" s="9">
        <v>0</v>
      </c>
      <c r="AD543" s="9"/>
      <c r="AE543" s="9"/>
      <c r="AF543" s="9"/>
    </row>
    <row r="544" spans="1:32">
      <c r="A544" s="43" t="s">
        <v>4547</v>
      </c>
      <c r="B544" s="8" t="s">
        <v>4548</v>
      </c>
      <c r="C544" s="9">
        <v>2020</v>
      </c>
      <c r="D544" s="8" t="s">
        <v>57</v>
      </c>
      <c r="E544" s="9">
        <v>163</v>
      </c>
      <c r="F544" s="8" t="s">
        <v>4549</v>
      </c>
      <c r="G544" s="8" t="s">
        <v>4550</v>
      </c>
      <c r="H544" s="8" t="s">
        <v>4551</v>
      </c>
      <c r="I544" s="10">
        <v>11</v>
      </c>
      <c r="J544" s="9">
        <v>1</v>
      </c>
      <c r="K544" s="9">
        <v>1</v>
      </c>
      <c r="L544" s="11" t="s">
        <v>156</v>
      </c>
      <c r="M544" s="11" t="s">
        <v>124</v>
      </c>
      <c r="N544" s="12" t="s">
        <v>40</v>
      </c>
      <c r="O544" s="9">
        <v>0</v>
      </c>
      <c r="P544" s="8" t="s">
        <v>4552</v>
      </c>
      <c r="Q544" s="8" t="s">
        <v>42</v>
      </c>
      <c r="R544" s="12" t="s">
        <v>138</v>
      </c>
      <c r="S544" s="13" t="s">
        <v>48</v>
      </c>
      <c r="T544" s="8" t="s">
        <v>45</v>
      </c>
      <c r="U544" s="8" t="s">
        <v>140</v>
      </c>
      <c r="V544" s="13" t="s">
        <v>48</v>
      </c>
      <c r="W544" s="8" t="s">
        <v>48</v>
      </c>
      <c r="X544" s="8" t="s">
        <v>48</v>
      </c>
      <c r="Y544" s="8" t="s">
        <v>48</v>
      </c>
      <c r="Z544" s="8" t="s">
        <v>48</v>
      </c>
      <c r="AA544" s="8" t="s">
        <v>48</v>
      </c>
      <c r="AB544" s="8" t="s">
        <v>169</v>
      </c>
      <c r="AC544" s="9">
        <v>0</v>
      </c>
      <c r="AD544" s="9"/>
      <c r="AE544" s="9"/>
      <c r="AF544" s="9"/>
    </row>
    <row r="545" spans="1:32">
      <c r="A545" s="43" t="s">
        <v>4553</v>
      </c>
      <c r="B545" s="8" t="s">
        <v>4554</v>
      </c>
      <c r="C545" s="9">
        <v>2020</v>
      </c>
      <c r="D545" s="8" t="s">
        <v>1217</v>
      </c>
      <c r="E545" s="9">
        <v>118</v>
      </c>
      <c r="F545" s="8" t="s">
        <v>4555</v>
      </c>
      <c r="G545" s="8" t="s">
        <v>4556</v>
      </c>
      <c r="H545" s="8" t="s">
        <v>4557</v>
      </c>
      <c r="I545" s="10">
        <v>11</v>
      </c>
      <c r="J545" s="9">
        <v>1</v>
      </c>
      <c r="K545" s="9">
        <v>1</v>
      </c>
      <c r="L545" s="11" t="s">
        <v>38</v>
      </c>
      <c r="M545" s="11" t="s">
        <v>39</v>
      </c>
      <c r="N545" s="12" t="s">
        <v>40</v>
      </c>
      <c r="O545" s="9">
        <v>1</v>
      </c>
      <c r="P545" s="8" t="s">
        <v>4533</v>
      </c>
      <c r="Q545" s="8"/>
      <c r="R545" s="12" t="s">
        <v>43</v>
      </c>
      <c r="S545" s="8" t="s">
        <v>4558</v>
      </c>
      <c r="T545" s="8" t="s">
        <v>127</v>
      </c>
      <c r="U545" s="8" t="s">
        <v>140</v>
      </c>
      <c r="V545" s="13" t="s">
        <v>48</v>
      </c>
      <c r="W545" s="8" t="s">
        <v>48</v>
      </c>
      <c r="X545" s="8" t="s">
        <v>48</v>
      </c>
      <c r="Y545" s="8" t="s">
        <v>48</v>
      </c>
      <c r="Z545" s="8" t="s">
        <v>48</v>
      </c>
      <c r="AA545" s="8" t="s">
        <v>48</v>
      </c>
      <c r="AB545" s="8" t="s">
        <v>4344</v>
      </c>
      <c r="AC545" s="9">
        <v>0</v>
      </c>
      <c r="AD545" s="9"/>
      <c r="AE545" s="9"/>
      <c r="AF545" s="9"/>
    </row>
    <row r="546" spans="1:32">
      <c r="A546" s="43" t="s">
        <v>4559</v>
      </c>
      <c r="B546" s="8" t="s">
        <v>4560</v>
      </c>
      <c r="C546" s="9">
        <v>2020</v>
      </c>
      <c r="D546" s="8" t="s">
        <v>57</v>
      </c>
      <c r="E546" s="9">
        <v>116</v>
      </c>
      <c r="F546" s="8" t="s">
        <v>4561</v>
      </c>
      <c r="G546" s="8" t="s">
        <v>4562</v>
      </c>
      <c r="H546" s="8" t="s">
        <v>4563</v>
      </c>
      <c r="I546" s="10">
        <v>11</v>
      </c>
      <c r="J546" s="9">
        <v>1</v>
      </c>
      <c r="K546" s="9">
        <v>1</v>
      </c>
      <c r="L546" s="11" t="s">
        <v>61</v>
      </c>
      <c r="M546" s="11" t="s">
        <v>39</v>
      </c>
      <c r="N546" s="12" t="s">
        <v>40</v>
      </c>
      <c r="O546" s="9">
        <v>1</v>
      </c>
      <c r="P546" s="8" t="s">
        <v>4564</v>
      </c>
      <c r="Q546" s="8" t="s">
        <v>42</v>
      </c>
      <c r="R546" s="12" t="s">
        <v>138</v>
      </c>
      <c r="S546" s="8" t="s">
        <v>4565</v>
      </c>
      <c r="T546" s="8" t="s">
        <v>127</v>
      </c>
      <c r="U546" s="8" t="s">
        <v>140</v>
      </c>
      <c r="V546" s="13" t="s">
        <v>48</v>
      </c>
      <c r="W546" s="8" t="s">
        <v>48</v>
      </c>
      <c r="X546" s="8" t="s">
        <v>48</v>
      </c>
      <c r="Y546" s="8" t="s">
        <v>48</v>
      </c>
      <c r="Z546" s="8" t="s">
        <v>48</v>
      </c>
      <c r="AA546" s="8" t="s">
        <v>48</v>
      </c>
      <c r="AB546" s="8" t="s">
        <v>84</v>
      </c>
      <c r="AC546" s="9">
        <v>0</v>
      </c>
      <c r="AD546" s="9"/>
      <c r="AE546" s="9"/>
      <c r="AF546" s="9"/>
    </row>
    <row r="547" spans="1:32">
      <c r="A547" s="43" t="s">
        <v>4566</v>
      </c>
      <c r="B547" s="8" t="s">
        <v>4567</v>
      </c>
      <c r="C547" s="9">
        <v>2020</v>
      </c>
      <c r="D547" s="8" t="s">
        <v>4568</v>
      </c>
      <c r="E547" s="9">
        <v>126</v>
      </c>
      <c r="F547" s="8" t="s">
        <v>4569</v>
      </c>
      <c r="G547" s="8"/>
      <c r="H547" s="8" t="s">
        <v>4570</v>
      </c>
      <c r="I547" s="10">
        <v>11</v>
      </c>
      <c r="J547" s="9">
        <v>1</v>
      </c>
      <c r="K547" s="9">
        <v>1</v>
      </c>
      <c r="L547" s="11" t="s">
        <v>61</v>
      </c>
      <c r="M547" s="11" t="s">
        <v>176</v>
      </c>
      <c r="N547" s="12" t="s">
        <v>40</v>
      </c>
      <c r="O547" s="9">
        <v>1</v>
      </c>
      <c r="P547" s="8" t="s">
        <v>4571</v>
      </c>
      <c r="Q547" s="8" t="s">
        <v>48</v>
      </c>
      <c r="R547" s="12" t="s">
        <v>138</v>
      </c>
      <c r="S547" s="13" t="s">
        <v>48</v>
      </c>
      <c r="T547" s="8" t="s">
        <v>45</v>
      </c>
      <c r="U547" s="8" t="s">
        <v>78</v>
      </c>
      <c r="V547" s="8" t="s">
        <v>190</v>
      </c>
      <c r="W547" s="8" t="s">
        <v>64</v>
      </c>
      <c r="X547" s="8" t="s">
        <v>49</v>
      </c>
      <c r="Y547" s="8" t="s">
        <v>50</v>
      </c>
      <c r="Z547" s="8" t="s">
        <v>654</v>
      </c>
      <c r="AA547" s="8" t="s">
        <v>4572</v>
      </c>
      <c r="AB547" s="8" t="s">
        <v>538</v>
      </c>
      <c r="AC547" s="9">
        <v>0</v>
      </c>
      <c r="AD547" s="9"/>
      <c r="AE547" s="9"/>
      <c r="AF547" s="9"/>
    </row>
    <row r="548" spans="1:32">
      <c r="A548" s="43" t="s">
        <v>4573</v>
      </c>
      <c r="B548" s="8" t="s">
        <v>4574</v>
      </c>
      <c r="C548" s="9">
        <v>2020</v>
      </c>
      <c r="D548" s="8" t="s">
        <v>402</v>
      </c>
      <c r="E548" s="9">
        <v>53</v>
      </c>
      <c r="F548" s="8" t="s">
        <v>4575</v>
      </c>
      <c r="G548" s="8" t="s">
        <v>4576</v>
      </c>
      <c r="H548" s="8" t="s">
        <v>4577</v>
      </c>
      <c r="I548" s="10">
        <v>11</v>
      </c>
      <c r="J548" s="9">
        <v>1</v>
      </c>
      <c r="K548" s="9">
        <v>1</v>
      </c>
      <c r="L548" s="11" t="s">
        <v>156</v>
      </c>
      <c r="M548" s="11" t="s">
        <v>4578</v>
      </c>
      <c r="N548" s="12" t="s">
        <v>40</v>
      </c>
      <c r="O548" s="9">
        <v>0</v>
      </c>
      <c r="P548" s="8" t="s">
        <v>4517</v>
      </c>
      <c r="Q548" s="8" t="s">
        <v>158</v>
      </c>
      <c r="R548" s="12" t="s">
        <v>138</v>
      </c>
      <c r="S548" s="8" t="s">
        <v>4579</v>
      </c>
      <c r="T548" s="8" t="s">
        <v>45</v>
      </c>
      <c r="U548" s="8" t="s">
        <v>78</v>
      </c>
      <c r="V548" s="8" t="s">
        <v>190</v>
      </c>
      <c r="W548" s="8" t="s">
        <v>64</v>
      </c>
      <c r="X548" s="8" t="s">
        <v>49</v>
      </c>
      <c r="Y548" s="8" t="s">
        <v>81</v>
      </c>
      <c r="Z548" s="8" t="s">
        <v>48</v>
      </c>
      <c r="AA548" s="8" t="s">
        <v>4580</v>
      </c>
      <c r="AB548" s="8" t="s">
        <v>82</v>
      </c>
      <c r="AC548" s="9">
        <v>0</v>
      </c>
      <c r="AD548" s="9"/>
      <c r="AE548" s="9"/>
      <c r="AF548" s="9"/>
    </row>
    <row r="549" spans="1:32">
      <c r="A549" s="43" t="s">
        <v>4581</v>
      </c>
      <c r="B549" s="8" t="s">
        <v>4582</v>
      </c>
      <c r="C549" s="9">
        <v>2020</v>
      </c>
      <c r="D549" s="8" t="s">
        <v>57</v>
      </c>
      <c r="E549" s="9">
        <v>49</v>
      </c>
      <c r="F549" s="8" t="s">
        <v>4583</v>
      </c>
      <c r="G549" s="8" t="s">
        <v>4584</v>
      </c>
      <c r="H549" s="8" t="s">
        <v>4585</v>
      </c>
      <c r="I549" s="10">
        <v>11</v>
      </c>
      <c r="J549" s="9">
        <v>1</v>
      </c>
      <c r="K549" s="9">
        <v>1</v>
      </c>
      <c r="L549" s="11" t="s">
        <v>156</v>
      </c>
      <c r="M549" s="11" t="s">
        <v>566</v>
      </c>
      <c r="N549" s="12" t="s">
        <v>40</v>
      </c>
      <c r="O549" s="9">
        <v>0</v>
      </c>
      <c r="P549" s="8" t="s">
        <v>1492</v>
      </c>
      <c r="Q549" s="8" t="s">
        <v>158</v>
      </c>
      <c r="R549" s="12" t="s">
        <v>138</v>
      </c>
      <c r="S549" s="8" t="s">
        <v>4586</v>
      </c>
      <c r="T549" s="8" t="s">
        <v>45</v>
      </c>
      <c r="U549" s="8" t="s">
        <v>78</v>
      </c>
      <c r="V549" s="8" t="s">
        <v>190</v>
      </c>
      <c r="W549" s="8" t="s">
        <v>64</v>
      </c>
      <c r="X549" s="8" t="s">
        <v>49</v>
      </c>
      <c r="Y549" s="8" t="s">
        <v>81</v>
      </c>
      <c r="Z549" s="8" t="s">
        <v>740</v>
      </c>
      <c r="AA549" s="8" t="s">
        <v>4587</v>
      </c>
      <c r="AB549" s="8" t="s">
        <v>740</v>
      </c>
      <c r="AC549" s="9">
        <v>0</v>
      </c>
      <c r="AD549" s="9"/>
      <c r="AE549" s="9"/>
      <c r="AF549" s="9"/>
    </row>
    <row r="550" spans="1:32">
      <c r="A550" s="43" t="s">
        <v>4588</v>
      </c>
      <c r="B550" s="8" t="s">
        <v>4589</v>
      </c>
      <c r="C550" s="9">
        <v>2020</v>
      </c>
      <c r="D550" s="8" t="s">
        <v>533</v>
      </c>
      <c r="E550" s="9">
        <v>44</v>
      </c>
      <c r="F550" s="8" t="s">
        <v>4590</v>
      </c>
      <c r="G550" s="8" t="s">
        <v>4591</v>
      </c>
      <c r="H550" s="8" t="s">
        <v>4592</v>
      </c>
      <c r="I550" s="10">
        <v>11</v>
      </c>
      <c r="J550" s="9">
        <v>1</v>
      </c>
      <c r="K550" s="9">
        <v>1</v>
      </c>
      <c r="L550" s="11" t="s">
        <v>1784</v>
      </c>
      <c r="M550" s="11" t="s">
        <v>2578</v>
      </c>
      <c r="N550" s="12" t="s">
        <v>76</v>
      </c>
      <c r="O550" s="9">
        <v>0</v>
      </c>
      <c r="P550" s="8" t="s">
        <v>4593</v>
      </c>
      <c r="Q550" s="8" t="s">
        <v>158</v>
      </c>
      <c r="R550" s="12" t="s">
        <v>43</v>
      </c>
      <c r="S550" s="8" t="s">
        <v>3402</v>
      </c>
      <c r="T550" s="8" t="s">
        <v>45</v>
      </c>
      <c r="U550" s="8" t="s">
        <v>78</v>
      </c>
      <c r="V550" s="8" t="s">
        <v>190</v>
      </c>
      <c r="W550" s="8" t="s">
        <v>64</v>
      </c>
      <c r="X550" s="8" t="s">
        <v>49</v>
      </c>
      <c r="Y550" s="8" t="s">
        <v>81</v>
      </c>
      <c r="Z550" s="8" t="s">
        <v>785</v>
      </c>
      <c r="AA550" s="8" t="s">
        <v>4594</v>
      </c>
      <c r="AB550" s="8" t="s">
        <v>785</v>
      </c>
      <c r="AC550" s="9">
        <v>0</v>
      </c>
      <c r="AD550" s="9"/>
      <c r="AE550" s="9"/>
      <c r="AF550" s="9"/>
    </row>
    <row r="551" spans="1:32">
      <c r="A551" s="43" t="s">
        <v>4595</v>
      </c>
      <c r="B551" s="8" t="s">
        <v>4596</v>
      </c>
      <c r="C551" s="9">
        <v>2020</v>
      </c>
      <c r="D551" s="8" t="s">
        <v>57</v>
      </c>
      <c r="E551" s="9">
        <v>40</v>
      </c>
      <c r="F551" s="8" t="s">
        <v>4597</v>
      </c>
      <c r="G551" s="8" t="s">
        <v>4598</v>
      </c>
      <c r="H551" s="8" t="s">
        <v>4599</v>
      </c>
      <c r="I551" s="10">
        <v>11</v>
      </c>
      <c r="J551" s="9">
        <v>1</v>
      </c>
      <c r="K551" s="9">
        <v>1</v>
      </c>
      <c r="L551" s="11" t="s">
        <v>61</v>
      </c>
      <c r="M551" s="11" t="s">
        <v>176</v>
      </c>
      <c r="N551" s="12" t="s">
        <v>76</v>
      </c>
      <c r="O551" s="9">
        <v>0</v>
      </c>
      <c r="P551" s="8" t="s">
        <v>4571</v>
      </c>
      <c r="Q551" s="8" t="s">
        <v>48</v>
      </c>
      <c r="R551" s="12" t="s">
        <v>43</v>
      </c>
      <c r="S551" s="8" t="s">
        <v>4600</v>
      </c>
      <c r="T551" s="8" t="s">
        <v>127</v>
      </c>
      <c r="U551" s="8" t="s">
        <v>78</v>
      </c>
      <c r="V551" s="8" t="s">
        <v>190</v>
      </c>
      <c r="W551" s="8" t="s">
        <v>64</v>
      </c>
      <c r="X551" s="8" t="s">
        <v>49</v>
      </c>
      <c r="Y551" s="8" t="s">
        <v>81</v>
      </c>
      <c r="Z551" s="8" t="s">
        <v>116</v>
      </c>
      <c r="AA551" s="8" t="s">
        <v>4601</v>
      </c>
      <c r="AB551" s="8" t="s">
        <v>116</v>
      </c>
      <c r="AC551" s="9">
        <v>0</v>
      </c>
      <c r="AD551" s="9"/>
      <c r="AE551" s="9"/>
      <c r="AF551" s="9"/>
    </row>
    <row r="552" spans="1:32">
      <c r="A552" s="43" t="s">
        <v>4602</v>
      </c>
      <c r="B552" s="8" t="s">
        <v>4603</v>
      </c>
      <c r="C552" s="9">
        <v>2020</v>
      </c>
      <c r="D552" s="8" t="s">
        <v>533</v>
      </c>
      <c r="E552" s="9">
        <v>35</v>
      </c>
      <c r="F552" s="8" t="s">
        <v>4604</v>
      </c>
      <c r="G552" s="8" t="s">
        <v>4605</v>
      </c>
      <c r="H552" s="8" t="s">
        <v>4606</v>
      </c>
      <c r="I552" s="10">
        <v>11</v>
      </c>
      <c r="J552" s="9">
        <v>1</v>
      </c>
      <c r="K552" s="9">
        <v>1</v>
      </c>
      <c r="L552" s="11" t="s">
        <v>156</v>
      </c>
      <c r="M552" s="11" t="s">
        <v>4607</v>
      </c>
      <c r="N552" s="12" t="s">
        <v>76</v>
      </c>
      <c r="O552" s="9">
        <v>0</v>
      </c>
      <c r="P552" s="8" t="s">
        <v>4608</v>
      </c>
      <c r="Q552" s="8" t="s">
        <v>158</v>
      </c>
      <c r="R552" s="12" t="s">
        <v>43</v>
      </c>
      <c r="S552" s="8" t="s">
        <v>4609</v>
      </c>
      <c r="T552" s="8" t="s">
        <v>45</v>
      </c>
      <c r="U552" s="8" t="s">
        <v>78</v>
      </c>
      <c r="V552" s="8" t="s">
        <v>190</v>
      </c>
      <c r="W552" s="8" t="s">
        <v>64</v>
      </c>
      <c r="X552" s="8" t="s">
        <v>49</v>
      </c>
      <c r="Y552" s="8" t="s">
        <v>81</v>
      </c>
      <c r="Z552" s="8" t="s">
        <v>84</v>
      </c>
      <c r="AA552" s="8" t="s">
        <v>4610</v>
      </c>
      <c r="AB552" s="8" t="s">
        <v>84</v>
      </c>
      <c r="AC552" s="9">
        <v>0</v>
      </c>
      <c r="AD552" s="9"/>
      <c r="AE552" s="9"/>
      <c r="AF552" s="9"/>
    </row>
    <row r="553" spans="1:32">
      <c r="A553" s="43" t="s">
        <v>4611</v>
      </c>
      <c r="B553" s="8" t="s">
        <v>4612</v>
      </c>
      <c r="C553" s="9">
        <v>2020</v>
      </c>
      <c r="D553" s="8" t="s">
        <v>57</v>
      </c>
      <c r="E553" s="9">
        <v>27</v>
      </c>
      <c r="F553" s="8" t="s">
        <v>4613</v>
      </c>
      <c r="G553" s="8" t="s">
        <v>4614</v>
      </c>
      <c r="H553" s="8" t="s">
        <v>4615</v>
      </c>
      <c r="I553" s="10">
        <v>11</v>
      </c>
      <c r="J553" s="9">
        <v>1</v>
      </c>
      <c r="K553" s="9">
        <v>1</v>
      </c>
      <c r="L553" s="11" t="s">
        <v>619</v>
      </c>
      <c r="M553" s="11" t="s">
        <v>4616</v>
      </c>
      <c r="N553" s="12" t="s">
        <v>76</v>
      </c>
      <c r="O553" s="9">
        <v>0</v>
      </c>
      <c r="P553" s="8" t="s">
        <v>4617</v>
      </c>
      <c r="Q553" s="8" t="s">
        <v>158</v>
      </c>
      <c r="R553" s="12" t="s">
        <v>43</v>
      </c>
      <c r="S553" s="13" t="s">
        <v>48</v>
      </c>
      <c r="T553" s="8" t="s">
        <v>45</v>
      </c>
      <c r="U553" s="8" t="s">
        <v>78</v>
      </c>
      <c r="V553" s="8" t="s">
        <v>190</v>
      </c>
      <c r="W553" s="8" t="s">
        <v>64</v>
      </c>
      <c r="X553" s="8" t="s">
        <v>49</v>
      </c>
      <c r="Y553" s="8" t="s">
        <v>81</v>
      </c>
      <c r="Z553" s="8" t="s">
        <v>159</v>
      </c>
      <c r="AA553" s="8" t="s">
        <v>4618</v>
      </c>
      <c r="AB553" s="8" t="s">
        <v>912</v>
      </c>
      <c r="AC553" s="9">
        <v>0</v>
      </c>
      <c r="AD553" s="9"/>
      <c r="AE553" s="9"/>
      <c r="AF553" s="9"/>
    </row>
    <row r="554" spans="1:32">
      <c r="A554" s="43" t="s">
        <v>4619</v>
      </c>
      <c r="B554" s="8" t="s">
        <v>4620</v>
      </c>
      <c r="C554" s="9">
        <v>2020</v>
      </c>
      <c r="D554" s="8" t="s">
        <v>1217</v>
      </c>
      <c r="E554" s="9">
        <v>286</v>
      </c>
      <c r="F554" s="8" t="s">
        <v>4621</v>
      </c>
      <c r="G554" s="8" t="s">
        <v>4622</v>
      </c>
      <c r="H554" s="8" t="s">
        <v>4623</v>
      </c>
      <c r="I554" s="10">
        <v>11</v>
      </c>
      <c r="J554" s="9">
        <v>1</v>
      </c>
      <c r="K554" s="9">
        <v>1</v>
      </c>
      <c r="L554" s="11" t="s">
        <v>61</v>
      </c>
      <c r="M554" s="11" t="s">
        <v>39</v>
      </c>
      <c r="N554" s="12" t="s">
        <v>40</v>
      </c>
      <c r="O554" s="9">
        <v>1</v>
      </c>
      <c r="P554" s="8" t="s">
        <v>4533</v>
      </c>
      <c r="Q554" s="8" t="s">
        <v>42</v>
      </c>
      <c r="R554" s="12" t="s">
        <v>43</v>
      </c>
      <c r="S554" s="8" t="s">
        <v>4624</v>
      </c>
      <c r="T554" s="8" t="s">
        <v>127</v>
      </c>
      <c r="U554" s="8" t="s">
        <v>46</v>
      </c>
      <c r="V554" s="13" t="s">
        <v>48</v>
      </c>
      <c r="W554" s="8" t="s">
        <v>48</v>
      </c>
      <c r="X554" s="8" t="s">
        <v>48</v>
      </c>
      <c r="Y554" s="8" t="s">
        <v>48</v>
      </c>
      <c r="Z554" s="8" t="s">
        <v>48</v>
      </c>
      <c r="AA554" s="8" t="s">
        <v>48</v>
      </c>
      <c r="AB554" s="8" t="s">
        <v>271</v>
      </c>
      <c r="AC554" s="9">
        <v>0</v>
      </c>
      <c r="AD554" s="9"/>
      <c r="AE554" s="9"/>
      <c r="AF554" s="9"/>
    </row>
    <row r="555" spans="1:32">
      <c r="A555" s="43" t="s">
        <v>4625</v>
      </c>
      <c r="B555" s="8" t="s">
        <v>4626</v>
      </c>
      <c r="C555" s="9">
        <v>2020</v>
      </c>
      <c r="D555" s="8" t="s">
        <v>3521</v>
      </c>
      <c r="E555" s="9">
        <v>207</v>
      </c>
      <c r="F555" s="8" t="s">
        <v>4627</v>
      </c>
      <c r="G555" s="8" t="s">
        <v>4628</v>
      </c>
      <c r="H555" s="8" t="s">
        <v>4629</v>
      </c>
      <c r="I555" s="10">
        <v>11</v>
      </c>
      <c r="J555" s="9">
        <v>1</v>
      </c>
      <c r="K555" s="9">
        <v>1</v>
      </c>
      <c r="L555" s="11" t="s">
        <v>61</v>
      </c>
      <c r="M555" s="11" t="s">
        <v>39</v>
      </c>
      <c r="N555" s="12" t="s">
        <v>40</v>
      </c>
      <c r="O555" s="9">
        <v>1</v>
      </c>
      <c r="P555" s="8" t="s">
        <v>4564</v>
      </c>
      <c r="Q555" s="8" t="s">
        <v>42</v>
      </c>
      <c r="R555" s="12" t="s">
        <v>43</v>
      </c>
      <c r="S555" s="13" t="s">
        <v>48</v>
      </c>
      <c r="T555" s="8" t="s">
        <v>45</v>
      </c>
      <c r="U555" s="8" t="s">
        <v>46</v>
      </c>
      <c r="V555" s="13" t="s">
        <v>48</v>
      </c>
      <c r="W555" s="8" t="s">
        <v>48</v>
      </c>
      <c r="X555" s="8" t="s">
        <v>48</v>
      </c>
      <c r="Y555" s="8" t="s">
        <v>48</v>
      </c>
      <c r="Z555" s="8" t="s">
        <v>48</v>
      </c>
      <c r="AA555" s="8" t="s">
        <v>48</v>
      </c>
      <c r="AB555" s="8" t="s">
        <v>84</v>
      </c>
      <c r="AC555" s="9">
        <v>0</v>
      </c>
      <c r="AD555" s="9"/>
      <c r="AE555" s="9"/>
      <c r="AF555" s="9"/>
    </row>
    <row r="556" spans="1:32">
      <c r="A556" s="43" t="s">
        <v>4630</v>
      </c>
      <c r="B556" s="8" t="s">
        <v>4631</v>
      </c>
      <c r="C556" s="9">
        <v>2020</v>
      </c>
      <c r="D556" s="8" t="s">
        <v>2676</v>
      </c>
      <c r="E556" s="9">
        <v>116</v>
      </c>
      <c r="F556" s="8" t="s">
        <v>4632</v>
      </c>
      <c r="G556" s="8" t="s">
        <v>4633</v>
      </c>
      <c r="H556" s="8" t="s">
        <v>4634</v>
      </c>
      <c r="I556" s="10">
        <v>11</v>
      </c>
      <c r="J556" s="9">
        <v>1</v>
      </c>
      <c r="K556" s="9">
        <v>1</v>
      </c>
      <c r="L556" s="11" t="s">
        <v>61</v>
      </c>
      <c r="M556" s="11" t="s">
        <v>39</v>
      </c>
      <c r="N556" s="12" t="s">
        <v>40</v>
      </c>
      <c r="O556" s="9">
        <v>1</v>
      </c>
      <c r="P556" s="8" t="s">
        <v>4564</v>
      </c>
      <c r="Q556" s="8" t="s">
        <v>42</v>
      </c>
      <c r="R556" s="12" t="s">
        <v>138</v>
      </c>
      <c r="S556" s="8" t="s">
        <v>4635</v>
      </c>
      <c r="T556" s="8" t="s">
        <v>127</v>
      </c>
      <c r="U556" s="8" t="s">
        <v>46</v>
      </c>
      <c r="V556" s="13" t="s">
        <v>48</v>
      </c>
      <c r="W556" s="8" t="s">
        <v>48</v>
      </c>
      <c r="X556" s="8" t="s">
        <v>48</v>
      </c>
      <c r="Y556" s="8" t="s">
        <v>48</v>
      </c>
      <c r="Z556" s="8" t="s">
        <v>48</v>
      </c>
      <c r="AA556" s="8" t="s">
        <v>48</v>
      </c>
      <c r="AB556" s="8" t="s">
        <v>84</v>
      </c>
      <c r="AC556" s="9">
        <v>1</v>
      </c>
      <c r="AD556" s="9"/>
      <c r="AE556" s="9"/>
      <c r="AF556" s="9"/>
    </row>
    <row r="557" spans="1:32">
      <c r="A557" s="43" t="s">
        <v>4636</v>
      </c>
      <c r="B557" s="8" t="s">
        <v>4637</v>
      </c>
      <c r="C557" s="9">
        <v>2020</v>
      </c>
      <c r="D557" s="8" t="s">
        <v>4638</v>
      </c>
      <c r="E557" s="9">
        <v>40</v>
      </c>
      <c r="F557" s="8" t="s">
        <v>4639</v>
      </c>
      <c r="G557" s="8" t="s">
        <v>4640</v>
      </c>
      <c r="H557" s="8" t="s">
        <v>4641</v>
      </c>
      <c r="I557" s="10">
        <v>11</v>
      </c>
      <c r="J557" s="9">
        <v>1</v>
      </c>
      <c r="K557" s="9">
        <v>1</v>
      </c>
      <c r="L557" s="11" t="s">
        <v>61</v>
      </c>
      <c r="M557" s="11" t="s">
        <v>39</v>
      </c>
      <c r="N557" s="12" t="s">
        <v>40</v>
      </c>
      <c r="O557" s="9">
        <v>0</v>
      </c>
      <c r="P557" s="8" t="s">
        <v>4458</v>
      </c>
      <c r="Q557" s="8"/>
      <c r="R557" s="12" t="s">
        <v>43</v>
      </c>
      <c r="S557" s="8" t="s">
        <v>4642</v>
      </c>
      <c r="T557" s="8" t="s">
        <v>103</v>
      </c>
      <c r="U557" s="8" t="s">
        <v>46</v>
      </c>
      <c r="V557" s="8" t="s">
        <v>48</v>
      </c>
      <c r="W557" s="8" t="s">
        <v>48</v>
      </c>
      <c r="X557" s="8" t="s">
        <v>48</v>
      </c>
      <c r="Y557" s="8" t="s">
        <v>48</v>
      </c>
      <c r="Z557" s="8" t="s">
        <v>48</v>
      </c>
      <c r="AA557" s="8" t="s">
        <v>48</v>
      </c>
      <c r="AB557" s="8" t="s">
        <v>159</v>
      </c>
      <c r="AC557" s="9">
        <v>0</v>
      </c>
      <c r="AD557" s="9"/>
      <c r="AE557" s="9"/>
      <c r="AF557" s="9"/>
    </row>
    <row r="558" spans="1:32">
      <c r="A558" s="43" t="s">
        <v>4643</v>
      </c>
      <c r="B558" s="8" t="s">
        <v>4644</v>
      </c>
      <c r="C558" s="9">
        <v>2021</v>
      </c>
      <c r="D558" s="8" t="s">
        <v>4645</v>
      </c>
      <c r="E558" s="9">
        <v>59</v>
      </c>
      <c r="F558" s="8" t="s">
        <v>4646</v>
      </c>
      <c r="G558" s="8" t="s">
        <v>4647</v>
      </c>
      <c r="H558" s="8" t="s">
        <v>4648</v>
      </c>
      <c r="I558" s="10">
        <v>11</v>
      </c>
      <c r="J558" s="9">
        <v>1</v>
      </c>
      <c r="K558" s="9">
        <v>1</v>
      </c>
      <c r="L558" s="11" t="s">
        <v>619</v>
      </c>
      <c r="M558" s="11" t="s">
        <v>39</v>
      </c>
      <c r="N558" s="12" t="s">
        <v>40</v>
      </c>
      <c r="O558" s="9">
        <v>1</v>
      </c>
      <c r="P558" s="8" t="s">
        <v>4649</v>
      </c>
      <c r="Q558" s="8"/>
      <c r="R558" s="12" t="s">
        <v>43</v>
      </c>
      <c r="S558" s="8" t="s">
        <v>4650</v>
      </c>
      <c r="T558" s="8" t="s">
        <v>103</v>
      </c>
      <c r="U558" s="8" t="s">
        <v>140</v>
      </c>
      <c r="V558" s="13" t="s">
        <v>48</v>
      </c>
      <c r="W558" s="8" t="s">
        <v>48</v>
      </c>
      <c r="X558" s="8" t="s">
        <v>48</v>
      </c>
      <c r="Y558" s="8" t="s">
        <v>48</v>
      </c>
      <c r="Z558" s="8" t="s">
        <v>48</v>
      </c>
      <c r="AA558" s="8" t="s">
        <v>48</v>
      </c>
      <c r="AB558" s="8" t="s">
        <v>129</v>
      </c>
      <c r="AC558" s="9">
        <v>1</v>
      </c>
      <c r="AD558" s="9"/>
      <c r="AE558" s="9"/>
      <c r="AF558" s="9"/>
    </row>
    <row r="559" spans="1:32">
      <c r="A559" s="43" t="s">
        <v>4651</v>
      </c>
      <c r="B559" s="8" t="s">
        <v>4652</v>
      </c>
      <c r="C559" s="9">
        <v>2021</v>
      </c>
      <c r="D559" s="8" t="s">
        <v>402</v>
      </c>
      <c r="E559" s="9">
        <v>35</v>
      </c>
      <c r="F559" s="8" t="s">
        <v>4653</v>
      </c>
      <c r="G559" s="8" t="s">
        <v>4654</v>
      </c>
      <c r="H559" s="8" t="s">
        <v>4655</v>
      </c>
      <c r="I559" s="10">
        <v>11</v>
      </c>
      <c r="J559" s="9">
        <v>1</v>
      </c>
      <c r="K559" s="9">
        <v>1</v>
      </c>
      <c r="L559" s="11" t="s">
        <v>38</v>
      </c>
      <c r="M559" s="11" t="s">
        <v>39</v>
      </c>
      <c r="N559" s="12" t="s">
        <v>76</v>
      </c>
      <c r="O559" s="9">
        <v>0</v>
      </c>
      <c r="P559" s="8" t="s">
        <v>4656</v>
      </c>
      <c r="Q559" s="8" t="s">
        <v>382</v>
      </c>
      <c r="R559" s="12" t="s">
        <v>43</v>
      </c>
      <c r="S559" s="8" t="s">
        <v>4657</v>
      </c>
      <c r="T559" s="8" t="s">
        <v>103</v>
      </c>
      <c r="U559" s="8" t="s">
        <v>140</v>
      </c>
      <c r="V559" s="8" t="s">
        <v>48</v>
      </c>
      <c r="W559" s="8" t="s">
        <v>48</v>
      </c>
      <c r="X559" s="8" t="s">
        <v>48</v>
      </c>
      <c r="Y559" s="8" t="s">
        <v>48</v>
      </c>
      <c r="Z559" s="8" t="s">
        <v>48</v>
      </c>
      <c r="AA559" s="8" t="s">
        <v>48</v>
      </c>
      <c r="AB559" s="8" t="s">
        <v>169</v>
      </c>
      <c r="AC559" s="9">
        <v>0</v>
      </c>
      <c r="AD559" s="9"/>
      <c r="AE559" s="9"/>
      <c r="AF559" s="9"/>
    </row>
    <row r="560" spans="1:32">
      <c r="A560" s="43" t="s">
        <v>4658</v>
      </c>
      <c r="B560" s="8" t="s">
        <v>4659</v>
      </c>
      <c r="C560" s="9">
        <v>2021</v>
      </c>
      <c r="D560" s="8" t="s">
        <v>1217</v>
      </c>
      <c r="E560" s="9">
        <v>27</v>
      </c>
      <c r="F560" s="8" t="s">
        <v>4660</v>
      </c>
      <c r="G560" s="8" t="s">
        <v>4661</v>
      </c>
      <c r="H560" s="8" t="s">
        <v>4662</v>
      </c>
      <c r="I560" s="10">
        <v>11</v>
      </c>
      <c r="J560" s="9">
        <v>1</v>
      </c>
      <c r="K560" s="9">
        <v>1</v>
      </c>
      <c r="L560" s="11" t="s">
        <v>156</v>
      </c>
      <c r="M560" s="11" t="s">
        <v>39</v>
      </c>
      <c r="N560" s="12" t="s">
        <v>40</v>
      </c>
      <c r="O560" s="9">
        <v>0</v>
      </c>
      <c r="P560" s="8" t="s">
        <v>4503</v>
      </c>
      <c r="Q560" s="8" t="s">
        <v>63</v>
      </c>
      <c r="R560" s="12" t="s">
        <v>43</v>
      </c>
      <c r="S560" s="8" t="s">
        <v>4663</v>
      </c>
      <c r="T560" s="8" t="s">
        <v>103</v>
      </c>
      <c r="U560" s="8" t="s">
        <v>140</v>
      </c>
      <c r="V560" s="13" t="s">
        <v>48</v>
      </c>
      <c r="W560" s="8" t="s">
        <v>48</v>
      </c>
      <c r="X560" s="8" t="s">
        <v>48</v>
      </c>
      <c r="Y560" s="8" t="s">
        <v>48</v>
      </c>
      <c r="Z560" s="8" t="s">
        <v>48</v>
      </c>
      <c r="AA560" s="8" t="s">
        <v>48</v>
      </c>
      <c r="AB560" s="8" t="s">
        <v>567</v>
      </c>
      <c r="AC560" s="9">
        <v>0</v>
      </c>
      <c r="AD560" s="9"/>
      <c r="AE560" s="9"/>
      <c r="AF560" s="9"/>
    </row>
    <row r="561" spans="1:32">
      <c r="A561" s="43" t="s">
        <v>4664</v>
      </c>
      <c r="B561" s="8" t="s">
        <v>4665</v>
      </c>
      <c r="C561" s="9">
        <v>2021</v>
      </c>
      <c r="D561" s="8" t="s">
        <v>402</v>
      </c>
      <c r="E561" s="9">
        <v>21</v>
      </c>
      <c r="F561" s="8" t="s">
        <v>4666</v>
      </c>
      <c r="G561" s="8" t="s">
        <v>4667</v>
      </c>
      <c r="H561" s="8" t="s">
        <v>4668</v>
      </c>
      <c r="I561" s="10">
        <v>11</v>
      </c>
      <c r="J561" s="9">
        <v>1</v>
      </c>
      <c r="K561" s="9">
        <v>1</v>
      </c>
      <c r="L561" s="11" t="s">
        <v>4669</v>
      </c>
      <c r="M561" s="11" t="s">
        <v>39</v>
      </c>
      <c r="N561" s="12" t="s">
        <v>76</v>
      </c>
      <c r="O561" s="9">
        <v>0</v>
      </c>
      <c r="P561" s="8" t="s">
        <v>4656</v>
      </c>
      <c r="Q561" s="8" t="s">
        <v>382</v>
      </c>
      <c r="R561" s="12" t="s">
        <v>43</v>
      </c>
      <c r="S561" s="8" t="s">
        <v>4670</v>
      </c>
      <c r="T561" s="8" t="s">
        <v>103</v>
      </c>
      <c r="U561" s="8" t="s">
        <v>140</v>
      </c>
      <c r="V561" s="13" t="s">
        <v>48</v>
      </c>
      <c r="W561" s="8" t="s">
        <v>48</v>
      </c>
      <c r="X561" s="8" t="s">
        <v>48</v>
      </c>
      <c r="Y561" s="8" t="s">
        <v>48</v>
      </c>
      <c r="Z561" s="8" t="s">
        <v>48</v>
      </c>
      <c r="AA561" s="8" t="s">
        <v>48</v>
      </c>
      <c r="AB561" s="8" t="s">
        <v>169</v>
      </c>
      <c r="AC561" s="9">
        <v>0</v>
      </c>
      <c r="AD561" s="9"/>
      <c r="AE561" s="9"/>
      <c r="AF561" s="9"/>
    </row>
    <row r="562" spans="1:32">
      <c r="A562" s="43" t="s">
        <v>4671</v>
      </c>
      <c r="B562" s="8" t="s">
        <v>4672</v>
      </c>
      <c r="C562" s="9">
        <v>2021</v>
      </c>
      <c r="D562" s="8" t="s">
        <v>1217</v>
      </c>
      <c r="E562" s="9">
        <v>101</v>
      </c>
      <c r="F562" s="8" t="s">
        <v>4673</v>
      </c>
      <c r="G562" s="8" t="s">
        <v>4674</v>
      </c>
      <c r="H562" s="8" t="s">
        <v>4675</v>
      </c>
      <c r="I562" s="10">
        <v>11</v>
      </c>
      <c r="J562" s="9">
        <v>1</v>
      </c>
      <c r="K562" s="9">
        <v>1</v>
      </c>
      <c r="L562" s="11" t="s">
        <v>156</v>
      </c>
      <c r="M562" s="11" t="s">
        <v>374</v>
      </c>
      <c r="N562" s="12" t="s">
        <v>76</v>
      </c>
      <c r="O562" s="9">
        <v>0</v>
      </c>
      <c r="P562" s="8" t="s">
        <v>4458</v>
      </c>
      <c r="Q562" s="8" t="s">
        <v>158</v>
      </c>
      <c r="R562" s="12" t="s">
        <v>43</v>
      </c>
      <c r="S562" s="13" t="s">
        <v>48</v>
      </c>
      <c r="T562" s="8" t="s">
        <v>45</v>
      </c>
      <c r="U562" s="8" t="s">
        <v>78</v>
      </c>
      <c r="V562" s="8" t="s">
        <v>190</v>
      </c>
      <c r="W562" s="8" t="s">
        <v>64</v>
      </c>
      <c r="X562" s="8" t="s">
        <v>49</v>
      </c>
      <c r="Y562" s="8" t="s">
        <v>178</v>
      </c>
      <c r="Z562" s="8" t="s">
        <v>191</v>
      </c>
      <c r="AA562" s="8" t="s">
        <v>4676</v>
      </c>
      <c r="AB562" s="8" t="s">
        <v>191</v>
      </c>
      <c r="AC562" s="9">
        <v>0</v>
      </c>
      <c r="AD562" s="9"/>
      <c r="AE562" s="9"/>
      <c r="AF562" s="9"/>
    </row>
    <row r="563" spans="1:32">
      <c r="A563" s="43" t="s">
        <v>4677</v>
      </c>
      <c r="B563" s="8" t="s">
        <v>4678</v>
      </c>
      <c r="C563" s="9">
        <v>2021</v>
      </c>
      <c r="D563" s="8" t="s">
        <v>3486</v>
      </c>
      <c r="E563" s="9">
        <v>52</v>
      </c>
      <c r="F563" s="8" t="s">
        <v>4679</v>
      </c>
      <c r="G563" s="8" t="s">
        <v>4680</v>
      </c>
      <c r="H563" s="8" t="s">
        <v>4681</v>
      </c>
      <c r="I563" s="10">
        <v>11</v>
      </c>
      <c r="J563" s="9">
        <v>1</v>
      </c>
      <c r="K563" s="9">
        <v>1</v>
      </c>
      <c r="L563" s="11" t="s">
        <v>4682</v>
      </c>
      <c r="M563" s="11" t="s">
        <v>4683</v>
      </c>
      <c r="N563" s="12" t="s">
        <v>76</v>
      </c>
      <c r="O563" s="9">
        <v>0</v>
      </c>
      <c r="P563" s="8" t="s">
        <v>4684</v>
      </c>
      <c r="Q563" s="8" t="s">
        <v>42</v>
      </c>
      <c r="R563" s="12" t="s">
        <v>43</v>
      </c>
      <c r="S563" s="8" t="s">
        <v>4685</v>
      </c>
      <c r="T563" s="8" t="s">
        <v>103</v>
      </c>
      <c r="U563" s="8" t="s">
        <v>78</v>
      </c>
      <c r="V563" s="8" t="s">
        <v>190</v>
      </c>
      <c r="W563" s="8" t="s">
        <v>64</v>
      </c>
      <c r="X563" s="8" t="s">
        <v>49</v>
      </c>
      <c r="Y563" s="8" t="s">
        <v>81</v>
      </c>
      <c r="Z563" s="8" t="s">
        <v>191</v>
      </c>
      <c r="AA563" s="8" t="s">
        <v>4686</v>
      </c>
      <c r="AB563" s="8" t="s">
        <v>191</v>
      </c>
      <c r="AC563" s="9">
        <v>0</v>
      </c>
      <c r="AD563" s="9"/>
      <c r="AE563" s="9"/>
      <c r="AF563" s="9"/>
    </row>
    <row r="564" spans="1:32">
      <c r="A564" s="43" t="s">
        <v>4687</v>
      </c>
      <c r="B564" s="8" t="s">
        <v>4688</v>
      </c>
      <c r="C564" s="9">
        <v>2021</v>
      </c>
      <c r="D564" s="8" t="s">
        <v>4689</v>
      </c>
      <c r="E564" s="9">
        <v>41</v>
      </c>
      <c r="F564" s="8" t="s">
        <v>4690</v>
      </c>
      <c r="G564" s="8" t="s">
        <v>4691</v>
      </c>
      <c r="H564" s="8" t="s">
        <v>4692</v>
      </c>
      <c r="I564" s="10">
        <v>11</v>
      </c>
      <c r="J564" s="9">
        <v>1</v>
      </c>
      <c r="K564" s="9">
        <v>1</v>
      </c>
      <c r="L564" s="11" t="s">
        <v>156</v>
      </c>
      <c r="M564" s="11" t="s">
        <v>1709</v>
      </c>
      <c r="N564" s="12" t="s">
        <v>76</v>
      </c>
      <c r="O564" s="9">
        <v>0</v>
      </c>
      <c r="P564" s="8" t="s">
        <v>4524</v>
      </c>
      <c r="Q564" s="8" t="s">
        <v>158</v>
      </c>
      <c r="R564" s="12" t="s">
        <v>138</v>
      </c>
      <c r="S564" s="8" t="s">
        <v>4693</v>
      </c>
      <c r="T564" s="8" t="s">
        <v>45</v>
      </c>
      <c r="U564" s="8" t="s">
        <v>78</v>
      </c>
      <c r="V564" s="8" t="s">
        <v>190</v>
      </c>
      <c r="W564" s="8" t="s">
        <v>80</v>
      </c>
      <c r="X564" s="8" t="s">
        <v>114</v>
      </c>
      <c r="Y564" s="8" t="s">
        <v>81</v>
      </c>
      <c r="Z564" s="8" t="s">
        <v>4694</v>
      </c>
      <c r="AA564" s="8" t="s">
        <v>4695</v>
      </c>
      <c r="AB564" s="8" t="s">
        <v>4694</v>
      </c>
      <c r="AC564" s="9">
        <v>0</v>
      </c>
      <c r="AD564" s="9"/>
      <c r="AE564" s="9"/>
      <c r="AF564" s="9"/>
    </row>
    <row r="565" spans="1:32">
      <c r="A565" s="43" t="s">
        <v>4696</v>
      </c>
      <c r="B565" s="8" t="s">
        <v>4697</v>
      </c>
      <c r="C565" s="9">
        <v>2021</v>
      </c>
      <c r="D565" s="8" t="s">
        <v>1217</v>
      </c>
      <c r="E565" s="9">
        <v>36</v>
      </c>
      <c r="F565" s="8" t="s">
        <v>4698</v>
      </c>
      <c r="G565" s="8" t="s">
        <v>4699</v>
      </c>
      <c r="H565" s="8" t="s">
        <v>4700</v>
      </c>
      <c r="I565" s="10">
        <v>11</v>
      </c>
      <c r="J565" s="9">
        <v>1</v>
      </c>
      <c r="K565" s="9">
        <v>1</v>
      </c>
      <c r="L565" s="11" t="s">
        <v>156</v>
      </c>
      <c r="M565" s="11" t="s">
        <v>4701</v>
      </c>
      <c r="N565" s="12" t="s">
        <v>40</v>
      </c>
      <c r="O565" s="9">
        <v>0</v>
      </c>
      <c r="P565" s="8" t="s">
        <v>4702</v>
      </c>
      <c r="Q565" s="8" t="s">
        <v>63</v>
      </c>
      <c r="R565" s="12" t="s">
        <v>138</v>
      </c>
      <c r="S565" s="8" t="s">
        <v>4703</v>
      </c>
      <c r="T565" s="8" t="s">
        <v>45</v>
      </c>
      <c r="U565" s="8" t="s">
        <v>78</v>
      </c>
      <c r="V565" s="8" t="s">
        <v>190</v>
      </c>
      <c r="W565" s="8" t="s">
        <v>64</v>
      </c>
      <c r="X565" s="8" t="s">
        <v>49</v>
      </c>
      <c r="Y565" s="8" t="s">
        <v>81</v>
      </c>
      <c r="Z565" s="8" t="s">
        <v>48</v>
      </c>
      <c r="AA565" s="8" t="s">
        <v>4704</v>
      </c>
      <c r="AB565" s="8" t="s">
        <v>82</v>
      </c>
      <c r="AC565" s="9">
        <v>0</v>
      </c>
      <c r="AD565" s="9"/>
      <c r="AE565" s="9"/>
      <c r="AF565" s="9"/>
    </row>
    <row r="566" spans="1:32">
      <c r="A566" s="43" t="s">
        <v>4705</v>
      </c>
      <c r="B566" s="8" t="s">
        <v>4706</v>
      </c>
      <c r="C566" s="9">
        <v>2021</v>
      </c>
      <c r="D566" s="8" t="s">
        <v>4689</v>
      </c>
      <c r="E566" s="9">
        <v>31</v>
      </c>
      <c r="F566" s="8" t="s">
        <v>4707</v>
      </c>
      <c r="G566" s="8" t="s">
        <v>4708</v>
      </c>
      <c r="H566" s="8" t="s">
        <v>4709</v>
      </c>
      <c r="I566" s="10">
        <v>11</v>
      </c>
      <c r="J566" s="9">
        <v>1</v>
      </c>
      <c r="K566" s="9">
        <v>1</v>
      </c>
      <c r="L566" s="11" t="s">
        <v>156</v>
      </c>
      <c r="M566" s="11" t="s">
        <v>374</v>
      </c>
      <c r="N566" s="12" t="s">
        <v>76</v>
      </c>
      <c r="O566" s="9">
        <v>0</v>
      </c>
      <c r="P566" s="8" t="s">
        <v>4524</v>
      </c>
      <c r="Q566" s="8" t="s">
        <v>158</v>
      </c>
      <c r="R566" s="12" t="s">
        <v>43</v>
      </c>
      <c r="S566" s="8" t="s">
        <v>4710</v>
      </c>
      <c r="T566" s="8" t="s">
        <v>45</v>
      </c>
      <c r="U566" s="8" t="s">
        <v>78</v>
      </c>
      <c r="V566" s="8" t="s">
        <v>190</v>
      </c>
      <c r="W566" s="8" t="s">
        <v>64</v>
      </c>
      <c r="X566" s="8" t="s">
        <v>49</v>
      </c>
      <c r="Y566" s="8" t="s">
        <v>81</v>
      </c>
      <c r="Z566" s="8" t="s">
        <v>67</v>
      </c>
      <c r="AA566" s="8" t="s">
        <v>4711</v>
      </c>
      <c r="AB566" s="8" t="s">
        <v>67</v>
      </c>
      <c r="AC566" s="9">
        <v>0</v>
      </c>
      <c r="AD566" s="9"/>
      <c r="AE566" s="9"/>
      <c r="AF566" s="9"/>
    </row>
    <row r="567" spans="1:32">
      <c r="A567" s="43" t="s">
        <v>4712</v>
      </c>
      <c r="B567" s="8" t="s">
        <v>4713</v>
      </c>
      <c r="C567" s="9">
        <v>2021</v>
      </c>
      <c r="D567" s="8" t="s">
        <v>4714</v>
      </c>
      <c r="E567" s="9">
        <v>28</v>
      </c>
      <c r="F567" s="8" t="s">
        <v>4715</v>
      </c>
      <c r="G567" s="8" t="s">
        <v>4716</v>
      </c>
      <c r="H567" s="8" t="s">
        <v>4717</v>
      </c>
      <c r="I567" s="10">
        <v>11</v>
      </c>
      <c r="J567" s="9">
        <v>1</v>
      </c>
      <c r="K567" s="9">
        <v>1</v>
      </c>
      <c r="L567" s="11" t="s">
        <v>156</v>
      </c>
      <c r="M567" s="11" t="s">
        <v>374</v>
      </c>
      <c r="N567" s="12" t="s">
        <v>76</v>
      </c>
      <c r="O567" s="9">
        <v>0</v>
      </c>
      <c r="P567" s="8" t="s">
        <v>4718</v>
      </c>
      <c r="Q567" s="8" t="s">
        <v>63</v>
      </c>
      <c r="R567" s="12" t="s">
        <v>43</v>
      </c>
      <c r="S567" s="8" t="s">
        <v>4719</v>
      </c>
      <c r="T567" s="8" t="s">
        <v>127</v>
      </c>
      <c r="U567" s="8" t="s">
        <v>78</v>
      </c>
      <c r="V567" s="8" t="s">
        <v>190</v>
      </c>
      <c r="W567" s="8" t="s">
        <v>64</v>
      </c>
      <c r="X567" s="8" t="s">
        <v>49</v>
      </c>
      <c r="Y567" s="8" t="s">
        <v>81</v>
      </c>
      <c r="Z567" s="8" t="s">
        <v>105</v>
      </c>
      <c r="AA567" s="8" t="s">
        <v>4720</v>
      </c>
      <c r="AB567" s="8" t="s">
        <v>105</v>
      </c>
      <c r="AC567" s="9">
        <v>1</v>
      </c>
      <c r="AD567" s="9"/>
      <c r="AE567" s="9"/>
      <c r="AF567" s="9"/>
    </row>
    <row r="568" spans="1:32">
      <c r="A568" s="43" t="s">
        <v>4721</v>
      </c>
      <c r="B568" s="8" t="s">
        <v>4722</v>
      </c>
      <c r="C568" s="9">
        <v>2021</v>
      </c>
      <c r="D568" s="8" t="s">
        <v>1995</v>
      </c>
      <c r="E568" s="9">
        <v>27</v>
      </c>
      <c r="F568" s="8" t="s">
        <v>4723</v>
      </c>
      <c r="G568" s="8" t="s">
        <v>4724</v>
      </c>
      <c r="H568" s="8" t="s">
        <v>4725</v>
      </c>
      <c r="I568" s="10">
        <v>11</v>
      </c>
      <c r="J568" s="9">
        <v>1</v>
      </c>
      <c r="K568" s="9">
        <v>1</v>
      </c>
      <c r="L568" s="11" t="s">
        <v>3617</v>
      </c>
      <c r="M568" s="11" t="s">
        <v>4726</v>
      </c>
      <c r="N568" s="12" t="s">
        <v>76</v>
      </c>
      <c r="O568" s="9">
        <v>0</v>
      </c>
      <c r="P568" s="8" t="s">
        <v>4718</v>
      </c>
      <c r="Q568" s="8" t="s">
        <v>382</v>
      </c>
      <c r="R568" s="12" t="s">
        <v>43</v>
      </c>
      <c r="S568" s="13" t="s">
        <v>48</v>
      </c>
      <c r="T568" s="8" t="s">
        <v>45</v>
      </c>
      <c r="U568" s="8" t="s">
        <v>78</v>
      </c>
      <c r="V568" s="8" t="s">
        <v>190</v>
      </c>
      <c r="W568" s="8" t="s">
        <v>64</v>
      </c>
      <c r="X568" s="8" t="s">
        <v>49</v>
      </c>
      <c r="Y568" s="8" t="s">
        <v>81</v>
      </c>
      <c r="Z568" s="8" t="s">
        <v>956</v>
      </c>
      <c r="AA568" s="8" t="s">
        <v>4727</v>
      </c>
      <c r="AB568" s="8" t="s">
        <v>912</v>
      </c>
      <c r="AC568" s="9">
        <v>0</v>
      </c>
      <c r="AD568" s="9"/>
      <c r="AE568" s="9"/>
      <c r="AF568" s="9"/>
    </row>
    <row r="569" spans="1:32">
      <c r="A569" s="43" t="s">
        <v>4728</v>
      </c>
      <c r="B569" s="8" t="s">
        <v>4729</v>
      </c>
      <c r="C569" s="9">
        <v>2021</v>
      </c>
      <c r="D569" s="8" t="s">
        <v>4730</v>
      </c>
      <c r="E569" s="9">
        <v>26</v>
      </c>
      <c r="F569" s="8" t="s">
        <v>4731</v>
      </c>
      <c r="G569" s="8" t="s">
        <v>4732</v>
      </c>
      <c r="H569" s="8" t="s">
        <v>4733</v>
      </c>
      <c r="I569" s="10">
        <v>11</v>
      </c>
      <c r="J569" s="9">
        <v>1</v>
      </c>
      <c r="K569" s="9">
        <v>1</v>
      </c>
      <c r="L569" s="11" t="s">
        <v>619</v>
      </c>
      <c r="M569" s="11" t="s">
        <v>4734</v>
      </c>
      <c r="N569" s="12" t="s">
        <v>40</v>
      </c>
      <c r="O569" s="9">
        <v>0</v>
      </c>
      <c r="P569" s="8" t="s">
        <v>4552</v>
      </c>
      <c r="Q569" s="8" t="s">
        <v>158</v>
      </c>
      <c r="R569" s="12" t="s">
        <v>138</v>
      </c>
      <c r="S569" s="13" t="s">
        <v>48</v>
      </c>
      <c r="T569" s="8" t="s">
        <v>45</v>
      </c>
      <c r="U569" s="8" t="s">
        <v>78</v>
      </c>
      <c r="V569" s="8" t="s">
        <v>190</v>
      </c>
      <c r="W569" s="8" t="s">
        <v>64</v>
      </c>
      <c r="X569" s="8" t="s">
        <v>49</v>
      </c>
      <c r="Y569" s="8" t="s">
        <v>81</v>
      </c>
      <c r="Z569" s="8" t="s">
        <v>248</v>
      </c>
      <c r="AA569" s="8" t="s">
        <v>4735</v>
      </c>
      <c r="AB569" s="8" t="s">
        <v>248</v>
      </c>
      <c r="AC569" s="9">
        <v>0</v>
      </c>
      <c r="AD569" s="9"/>
      <c r="AE569" s="9"/>
      <c r="AF569" s="9"/>
    </row>
    <row r="570" spans="1:32">
      <c r="A570" s="43" t="s">
        <v>4736</v>
      </c>
      <c r="B570" s="8" t="s">
        <v>4737</v>
      </c>
      <c r="C570" s="9">
        <v>2021</v>
      </c>
      <c r="D570" s="8" t="s">
        <v>1539</v>
      </c>
      <c r="E570" s="9">
        <v>23</v>
      </c>
      <c r="F570" s="8" t="s">
        <v>4738</v>
      </c>
      <c r="G570" s="8"/>
      <c r="H570" s="8" t="s">
        <v>4739</v>
      </c>
      <c r="I570" s="10">
        <v>11</v>
      </c>
      <c r="J570" s="9">
        <v>1</v>
      </c>
      <c r="K570" s="9">
        <v>1</v>
      </c>
      <c r="L570" s="11" t="s">
        <v>619</v>
      </c>
      <c r="M570" s="11" t="s">
        <v>4740</v>
      </c>
      <c r="N570" s="12" t="s">
        <v>40</v>
      </c>
      <c r="O570" s="9">
        <v>0</v>
      </c>
      <c r="P570" s="8" t="s">
        <v>4702</v>
      </c>
      <c r="Q570" s="8" t="s">
        <v>63</v>
      </c>
      <c r="R570" s="12" t="s">
        <v>138</v>
      </c>
      <c r="S570" s="13" t="s">
        <v>48</v>
      </c>
      <c r="T570" s="8" t="s">
        <v>45</v>
      </c>
      <c r="U570" s="8" t="s">
        <v>78</v>
      </c>
      <c r="V570" s="8" t="s">
        <v>190</v>
      </c>
      <c r="W570" s="8" t="s">
        <v>64</v>
      </c>
      <c r="X570" s="8" t="s">
        <v>49</v>
      </c>
      <c r="Y570" s="8" t="s">
        <v>81</v>
      </c>
      <c r="Z570" s="8" t="s">
        <v>84</v>
      </c>
      <c r="AA570" s="8" t="s">
        <v>4741</v>
      </c>
      <c r="AB570" s="8" t="s">
        <v>116</v>
      </c>
      <c r="AC570" s="9">
        <v>0</v>
      </c>
      <c r="AD570" s="9"/>
      <c r="AE570" s="9"/>
      <c r="AF570" s="9"/>
    </row>
    <row r="571" spans="1:32">
      <c r="A571" s="43" t="s">
        <v>4742</v>
      </c>
      <c r="B571" s="8" t="s">
        <v>4743</v>
      </c>
      <c r="C571" s="9">
        <v>2021</v>
      </c>
      <c r="D571" s="8" t="s">
        <v>4445</v>
      </c>
      <c r="E571" s="9">
        <v>22</v>
      </c>
      <c r="F571" s="8" t="s">
        <v>4744</v>
      </c>
      <c r="G571" s="8" t="s">
        <v>4745</v>
      </c>
      <c r="H571" s="8" t="s">
        <v>4746</v>
      </c>
      <c r="I571" s="10">
        <v>11</v>
      </c>
      <c r="J571" s="9">
        <v>1</v>
      </c>
      <c r="K571" s="9">
        <v>1</v>
      </c>
      <c r="L571" s="11" t="s">
        <v>38</v>
      </c>
      <c r="M571" s="11" t="s">
        <v>4747</v>
      </c>
      <c r="N571" s="12" t="s">
        <v>76</v>
      </c>
      <c r="O571" s="9">
        <v>0</v>
      </c>
      <c r="P571" s="8" t="s">
        <v>4748</v>
      </c>
      <c r="Q571" s="8" t="s">
        <v>382</v>
      </c>
      <c r="R571" s="12" t="s">
        <v>43</v>
      </c>
      <c r="S571" s="8" t="s">
        <v>4749</v>
      </c>
      <c r="T571" s="8" t="s">
        <v>103</v>
      </c>
      <c r="U571" s="8" t="s">
        <v>78</v>
      </c>
      <c r="V571" s="8" t="s">
        <v>190</v>
      </c>
      <c r="W571" s="8" t="s">
        <v>64</v>
      </c>
      <c r="X571" s="8" t="s">
        <v>49</v>
      </c>
      <c r="Y571" s="8" t="s">
        <v>81</v>
      </c>
      <c r="Z571" s="8" t="s">
        <v>48</v>
      </c>
      <c r="AA571" s="8" t="s">
        <v>4750</v>
      </c>
      <c r="AB571" s="8" t="s">
        <v>278</v>
      </c>
      <c r="AC571" s="9">
        <v>0</v>
      </c>
      <c r="AD571" s="9"/>
      <c r="AE571" s="9"/>
      <c r="AF571" s="9"/>
    </row>
    <row r="572" spans="1:32">
      <c r="A572" s="43" t="s">
        <v>4751</v>
      </c>
      <c r="B572" s="8" t="s">
        <v>4752</v>
      </c>
      <c r="C572" s="9">
        <v>2021</v>
      </c>
      <c r="D572" s="8" t="s">
        <v>728</v>
      </c>
      <c r="E572" s="9">
        <v>257</v>
      </c>
      <c r="F572" s="8" t="s">
        <v>4753</v>
      </c>
      <c r="G572" s="8" t="s">
        <v>4754</v>
      </c>
      <c r="H572" s="8" t="s">
        <v>4755</v>
      </c>
      <c r="I572" s="10">
        <v>11</v>
      </c>
      <c r="J572" s="9">
        <v>1</v>
      </c>
      <c r="K572" s="9">
        <v>1</v>
      </c>
      <c r="L572" s="11" t="s">
        <v>38</v>
      </c>
      <c r="M572" s="11" t="s">
        <v>39</v>
      </c>
      <c r="N572" s="12" t="s">
        <v>40</v>
      </c>
      <c r="O572" s="9">
        <v>0</v>
      </c>
      <c r="P572" s="8" t="s">
        <v>4503</v>
      </c>
      <c r="Q572" s="8" t="s">
        <v>42</v>
      </c>
      <c r="R572" s="12" t="s">
        <v>43</v>
      </c>
      <c r="S572" s="13" t="s">
        <v>48</v>
      </c>
      <c r="T572" s="8" t="s">
        <v>45</v>
      </c>
      <c r="U572" s="8" t="s">
        <v>46</v>
      </c>
      <c r="V572" s="13" t="s">
        <v>48</v>
      </c>
      <c r="W572" s="8" t="s">
        <v>48</v>
      </c>
      <c r="X572" s="8" t="s">
        <v>48</v>
      </c>
      <c r="Y572" s="8" t="s">
        <v>48</v>
      </c>
      <c r="Z572" s="8" t="s">
        <v>48</v>
      </c>
      <c r="AA572" s="8" t="s">
        <v>48</v>
      </c>
      <c r="AB572" s="8" t="s">
        <v>740</v>
      </c>
      <c r="AC572" s="9">
        <v>0</v>
      </c>
      <c r="AD572" s="9"/>
      <c r="AE572" s="9"/>
      <c r="AF572" s="9"/>
    </row>
    <row r="573" spans="1:32">
      <c r="A573" s="43" t="s">
        <v>4756</v>
      </c>
      <c r="B573" s="8" t="s">
        <v>4757</v>
      </c>
      <c r="C573" s="9">
        <v>2021</v>
      </c>
      <c r="D573" s="8" t="s">
        <v>4500</v>
      </c>
      <c r="E573" s="9">
        <v>179</v>
      </c>
      <c r="F573" s="8" t="s">
        <v>4758</v>
      </c>
      <c r="G573" s="8"/>
      <c r="H573" s="8" t="s">
        <v>4759</v>
      </c>
      <c r="I573" s="10">
        <v>11</v>
      </c>
      <c r="J573" s="9">
        <v>1</v>
      </c>
      <c r="K573" s="9">
        <v>1</v>
      </c>
      <c r="L573" s="11" t="s">
        <v>619</v>
      </c>
      <c r="M573" s="11" t="s">
        <v>39</v>
      </c>
      <c r="N573" s="12" t="s">
        <v>40</v>
      </c>
      <c r="O573" s="9">
        <v>0</v>
      </c>
      <c r="P573" s="8" t="s">
        <v>4533</v>
      </c>
      <c r="Q573" s="8"/>
      <c r="R573" s="12" t="s">
        <v>43</v>
      </c>
      <c r="S573" s="13" t="s">
        <v>48</v>
      </c>
      <c r="T573" s="8" t="s">
        <v>45</v>
      </c>
      <c r="U573" s="8" t="s">
        <v>46</v>
      </c>
      <c r="V573" s="13" t="s">
        <v>48</v>
      </c>
      <c r="W573" s="8" t="s">
        <v>48</v>
      </c>
      <c r="X573" s="8" t="s">
        <v>48</v>
      </c>
      <c r="Y573" s="8" t="s">
        <v>48</v>
      </c>
      <c r="Z573" s="8" t="s">
        <v>48</v>
      </c>
      <c r="AA573" s="8" t="s">
        <v>48</v>
      </c>
      <c r="AB573" s="8" t="s">
        <v>105</v>
      </c>
      <c r="AC573" s="9">
        <v>1</v>
      </c>
      <c r="AD573" s="9"/>
      <c r="AE573" s="9"/>
      <c r="AF573" s="9"/>
    </row>
    <row r="574" spans="1:32">
      <c r="A574" s="43" t="s">
        <v>4760</v>
      </c>
      <c r="B574" s="8" t="s">
        <v>4761</v>
      </c>
      <c r="C574" s="9">
        <v>2021</v>
      </c>
      <c r="D574" s="8" t="s">
        <v>386</v>
      </c>
      <c r="E574" s="9">
        <v>92</v>
      </c>
      <c r="F574" s="8" t="s">
        <v>4762</v>
      </c>
      <c r="G574" s="8" t="s">
        <v>4763</v>
      </c>
      <c r="H574" s="8" t="s">
        <v>4764</v>
      </c>
      <c r="I574" s="10">
        <v>11</v>
      </c>
      <c r="J574" s="9">
        <v>1</v>
      </c>
      <c r="K574" s="9">
        <v>1</v>
      </c>
      <c r="L574" s="11" t="s">
        <v>1185</v>
      </c>
      <c r="M574" s="11" t="s">
        <v>124</v>
      </c>
      <c r="N574" s="12" t="s">
        <v>40</v>
      </c>
      <c r="O574" s="9">
        <v>0</v>
      </c>
      <c r="P574" s="8" t="s">
        <v>4765</v>
      </c>
      <c r="Q574" s="8" t="s">
        <v>42</v>
      </c>
      <c r="R574" s="12" t="s">
        <v>43</v>
      </c>
      <c r="S574" s="8" t="s">
        <v>4766</v>
      </c>
      <c r="T574" s="8" t="s">
        <v>127</v>
      </c>
      <c r="U574" s="8" t="s">
        <v>46</v>
      </c>
      <c r="V574" s="13" t="s">
        <v>48</v>
      </c>
      <c r="W574" s="8" t="s">
        <v>48</v>
      </c>
      <c r="X574" s="8" t="s">
        <v>48</v>
      </c>
      <c r="Y574" s="8" t="s">
        <v>48</v>
      </c>
      <c r="Z574" s="8" t="s">
        <v>48</v>
      </c>
      <c r="AA574" s="8" t="s">
        <v>48</v>
      </c>
      <c r="AB574" s="8" t="s">
        <v>391</v>
      </c>
      <c r="AC574" s="9">
        <v>0</v>
      </c>
      <c r="AD574" s="9"/>
      <c r="AE574" s="9"/>
      <c r="AF574" s="9"/>
    </row>
    <row r="575" spans="1:32">
      <c r="A575" s="43" t="s">
        <v>4767</v>
      </c>
      <c r="B575" s="8" t="s">
        <v>4768</v>
      </c>
      <c r="C575" s="9">
        <v>2021</v>
      </c>
      <c r="D575" s="8" t="s">
        <v>57</v>
      </c>
      <c r="E575" s="9">
        <v>73</v>
      </c>
      <c r="F575" s="8" t="s">
        <v>4769</v>
      </c>
      <c r="G575" s="8" t="s">
        <v>4770</v>
      </c>
      <c r="H575" s="8" t="s">
        <v>4771</v>
      </c>
      <c r="I575" s="10">
        <v>11</v>
      </c>
      <c r="J575" s="9">
        <v>1</v>
      </c>
      <c r="K575" s="9">
        <v>1</v>
      </c>
      <c r="L575" s="11" t="s">
        <v>61</v>
      </c>
      <c r="M575" s="11" t="s">
        <v>39</v>
      </c>
      <c r="N575" s="12" t="s">
        <v>40</v>
      </c>
      <c r="O575" s="9">
        <v>1</v>
      </c>
      <c r="P575" s="8" t="s">
        <v>4564</v>
      </c>
      <c r="Q575" s="8"/>
      <c r="R575" s="12" t="s">
        <v>138</v>
      </c>
      <c r="S575" s="8" t="s">
        <v>4772</v>
      </c>
      <c r="T575" s="8" t="s">
        <v>127</v>
      </c>
      <c r="U575" s="8" t="s">
        <v>46</v>
      </c>
      <c r="V575" s="13" t="s">
        <v>48</v>
      </c>
      <c r="W575" s="8" t="s">
        <v>48</v>
      </c>
      <c r="X575" s="8" t="s">
        <v>48</v>
      </c>
      <c r="Y575" s="8" t="s">
        <v>48</v>
      </c>
      <c r="Z575" s="8" t="s">
        <v>48</v>
      </c>
      <c r="AA575" s="8" t="s">
        <v>48</v>
      </c>
      <c r="AB575" s="8" t="s">
        <v>84</v>
      </c>
      <c r="AC575" s="9">
        <v>1</v>
      </c>
      <c r="AD575" s="9"/>
      <c r="AE575" s="9"/>
      <c r="AF575" s="9"/>
    </row>
    <row r="576" spans="1:32">
      <c r="A576" s="43" t="s">
        <v>4773</v>
      </c>
      <c r="B576" s="8" t="s">
        <v>4774</v>
      </c>
      <c r="C576" s="9">
        <v>2021</v>
      </c>
      <c r="D576" s="8" t="s">
        <v>402</v>
      </c>
      <c r="E576" s="9">
        <v>43</v>
      </c>
      <c r="F576" s="8" t="s">
        <v>4775</v>
      </c>
      <c r="G576" s="8" t="s">
        <v>4776</v>
      </c>
      <c r="H576" s="8" t="s">
        <v>4777</v>
      </c>
      <c r="I576" s="10">
        <v>11</v>
      </c>
      <c r="J576" s="9">
        <v>1</v>
      </c>
      <c r="K576" s="9">
        <v>1</v>
      </c>
      <c r="L576" s="11" t="s">
        <v>61</v>
      </c>
      <c r="M576" s="11" t="s">
        <v>39</v>
      </c>
      <c r="N576" s="12" t="s">
        <v>40</v>
      </c>
      <c r="O576" s="9">
        <v>0</v>
      </c>
      <c r="P576" s="8" t="s">
        <v>4533</v>
      </c>
      <c r="Q576" s="8"/>
      <c r="R576" s="12" t="s">
        <v>43</v>
      </c>
      <c r="S576" s="8" t="s">
        <v>4778</v>
      </c>
      <c r="T576" s="8" t="s">
        <v>127</v>
      </c>
      <c r="U576" s="8" t="s">
        <v>46</v>
      </c>
      <c r="V576" s="8" t="s">
        <v>48</v>
      </c>
      <c r="W576" s="8" t="s">
        <v>48</v>
      </c>
      <c r="X576" s="8" t="s">
        <v>48</v>
      </c>
      <c r="Y576" s="8" t="s">
        <v>48</v>
      </c>
      <c r="Z576" s="8" t="s">
        <v>48</v>
      </c>
      <c r="AA576" s="8" t="s">
        <v>48</v>
      </c>
      <c r="AB576" s="8" t="s">
        <v>129</v>
      </c>
      <c r="AC576" s="9">
        <v>0</v>
      </c>
      <c r="AD576" s="9"/>
      <c r="AE576" s="9"/>
      <c r="AF576" s="9"/>
    </row>
    <row r="577" spans="1:32">
      <c r="A577" s="43" t="s">
        <v>4779</v>
      </c>
      <c r="B577" s="8" t="s">
        <v>4780</v>
      </c>
      <c r="C577" s="9">
        <v>2021</v>
      </c>
      <c r="D577" s="8" t="s">
        <v>4781</v>
      </c>
      <c r="E577" s="9">
        <v>30</v>
      </c>
      <c r="F577" s="8" t="s">
        <v>4782</v>
      </c>
      <c r="G577" s="8"/>
      <c r="H577" s="8" t="s">
        <v>4783</v>
      </c>
      <c r="I577" s="10">
        <v>11</v>
      </c>
      <c r="J577" s="9">
        <v>1</v>
      </c>
      <c r="K577" s="9">
        <v>1</v>
      </c>
      <c r="L577" s="11" t="s">
        <v>38</v>
      </c>
      <c r="M577" s="11" t="s">
        <v>4784</v>
      </c>
      <c r="N577" s="12" t="s">
        <v>76</v>
      </c>
      <c r="O577" s="9">
        <v>0</v>
      </c>
      <c r="P577" s="8" t="s">
        <v>4785</v>
      </c>
      <c r="Q577" s="8" t="s">
        <v>63</v>
      </c>
      <c r="R577" s="12" t="s">
        <v>43</v>
      </c>
      <c r="S577" s="8" t="s">
        <v>4786</v>
      </c>
      <c r="T577" s="8" t="s">
        <v>127</v>
      </c>
      <c r="U577" s="8" t="s">
        <v>46</v>
      </c>
      <c r="V577" s="13" t="s">
        <v>48</v>
      </c>
      <c r="W577" s="8" t="s">
        <v>48</v>
      </c>
      <c r="X577" s="8" t="s">
        <v>48</v>
      </c>
      <c r="Y577" s="8" t="s">
        <v>48</v>
      </c>
      <c r="Z577" s="8" t="s">
        <v>48</v>
      </c>
      <c r="AA577" s="8" t="s">
        <v>48</v>
      </c>
      <c r="AB577" s="8" t="s">
        <v>740</v>
      </c>
      <c r="AC577" s="9">
        <v>1</v>
      </c>
      <c r="AD577" s="9"/>
      <c r="AE577" s="9"/>
      <c r="AF577" s="9"/>
    </row>
    <row r="578" spans="1:32">
      <c r="A578" s="43" t="s">
        <v>4787</v>
      </c>
      <c r="B578" s="8" t="s">
        <v>4788</v>
      </c>
      <c r="C578" s="9">
        <v>2022</v>
      </c>
      <c r="D578" s="8" t="s">
        <v>4789</v>
      </c>
      <c r="E578" s="9">
        <v>45</v>
      </c>
      <c r="F578" s="8" t="s">
        <v>4790</v>
      </c>
      <c r="G578" s="8" t="s">
        <v>4791</v>
      </c>
      <c r="H578" s="8" t="s">
        <v>4792</v>
      </c>
      <c r="I578" s="10">
        <v>11</v>
      </c>
      <c r="J578" s="9">
        <v>1</v>
      </c>
      <c r="K578" s="9">
        <v>1</v>
      </c>
      <c r="L578" s="11" t="s">
        <v>61</v>
      </c>
      <c r="M578" s="11" t="s">
        <v>39</v>
      </c>
      <c r="N578" s="12" t="s">
        <v>76</v>
      </c>
      <c r="O578" s="9">
        <v>1</v>
      </c>
      <c r="P578" s="8" t="s">
        <v>4793</v>
      </c>
      <c r="Q578" s="8"/>
      <c r="R578" s="12" t="s">
        <v>43</v>
      </c>
      <c r="S578" s="8" t="s">
        <v>4794</v>
      </c>
      <c r="T578" s="8" t="s">
        <v>45</v>
      </c>
      <c r="U578" s="8" t="s">
        <v>140</v>
      </c>
      <c r="V578" s="13" t="s">
        <v>48</v>
      </c>
      <c r="W578" s="8" t="s">
        <v>48</v>
      </c>
      <c r="X578" s="8" t="s">
        <v>48</v>
      </c>
      <c r="Y578" s="8" t="s">
        <v>48</v>
      </c>
      <c r="Z578" s="8" t="s">
        <v>48</v>
      </c>
      <c r="AA578" s="8" t="s">
        <v>48</v>
      </c>
      <c r="AB578" s="8" t="s">
        <v>82</v>
      </c>
      <c r="AC578" s="9">
        <v>0</v>
      </c>
      <c r="AD578" s="9"/>
      <c r="AE578" s="9"/>
      <c r="AF578" s="9"/>
    </row>
    <row r="579" spans="1:32">
      <c r="A579" s="43" t="s">
        <v>4795</v>
      </c>
      <c r="B579" s="8" t="s">
        <v>4796</v>
      </c>
      <c r="C579" s="9">
        <v>2022</v>
      </c>
      <c r="D579" s="8" t="s">
        <v>57</v>
      </c>
      <c r="E579" s="9">
        <v>22</v>
      </c>
      <c r="F579" s="8" t="s">
        <v>4797</v>
      </c>
      <c r="G579" s="8" t="s">
        <v>4798</v>
      </c>
      <c r="H579" s="8" t="s">
        <v>4799</v>
      </c>
      <c r="I579" s="10">
        <v>11</v>
      </c>
      <c r="J579" s="9">
        <v>1</v>
      </c>
      <c r="K579" s="9">
        <v>1</v>
      </c>
      <c r="L579" s="11" t="s">
        <v>38</v>
      </c>
      <c r="M579" s="11" t="s">
        <v>39</v>
      </c>
      <c r="N579" s="12" t="s">
        <v>40</v>
      </c>
      <c r="O579" s="9">
        <v>0</v>
      </c>
      <c r="P579" s="8" t="s">
        <v>4571</v>
      </c>
      <c r="Q579" s="8" t="s">
        <v>42</v>
      </c>
      <c r="R579" s="12" t="s">
        <v>43</v>
      </c>
      <c r="S579" s="13" t="s">
        <v>48</v>
      </c>
      <c r="T579" s="8" t="s">
        <v>45</v>
      </c>
      <c r="U579" s="8" t="s">
        <v>140</v>
      </c>
      <c r="V579" s="13" t="s">
        <v>48</v>
      </c>
      <c r="W579" s="8" t="s">
        <v>48</v>
      </c>
      <c r="X579" s="8" t="s">
        <v>48</v>
      </c>
      <c r="Y579" s="8" t="s">
        <v>48</v>
      </c>
      <c r="Z579" s="8" t="s">
        <v>48</v>
      </c>
      <c r="AA579" s="8" t="s">
        <v>48</v>
      </c>
      <c r="AB579" s="8" t="s">
        <v>105</v>
      </c>
      <c r="AC579" s="9">
        <v>0</v>
      </c>
      <c r="AD579" s="9"/>
      <c r="AE579" s="9"/>
      <c r="AF579" s="9"/>
    </row>
    <row r="580" spans="1:32">
      <c r="A580" s="43" t="s">
        <v>4800</v>
      </c>
      <c r="B580" s="8" t="s">
        <v>4801</v>
      </c>
      <c r="C580" s="9">
        <v>2022</v>
      </c>
      <c r="D580" s="8" t="s">
        <v>4802</v>
      </c>
      <c r="E580" s="9">
        <v>20</v>
      </c>
      <c r="F580" s="8" t="s">
        <v>4803</v>
      </c>
      <c r="G580" s="8" t="s">
        <v>4804</v>
      </c>
      <c r="H580" s="8" t="s">
        <v>4805</v>
      </c>
      <c r="I580" s="10">
        <v>11</v>
      </c>
      <c r="J580" s="9">
        <v>1</v>
      </c>
      <c r="K580" s="9">
        <v>1</v>
      </c>
      <c r="L580" s="11" t="s">
        <v>156</v>
      </c>
      <c r="M580" s="11" t="s">
        <v>4806</v>
      </c>
      <c r="N580" s="12" t="s">
        <v>40</v>
      </c>
      <c r="O580" s="9">
        <v>0</v>
      </c>
      <c r="P580" s="8" t="s">
        <v>4807</v>
      </c>
      <c r="Q580" s="8" t="s">
        <v>42</v>
      </c>
      <c r="R580" s="12" t="s">
        <v>43</v>
      </c>
      <c r="S580" s="8" t="s">
        <v>4808</v>
      </c>
      <c r="T580" s="8" t="s">
        <v>103</v>
      </c>
      <c r="U580" s="8" t="s">
        <v>140</v>
      </c>
      <c r="V580" s="13" t="s">
        <v>48</v>
      </c>
      <c r="W580" s="8" t="s">
        <v>48</v>
      </c>
      <c r="X580" s="8" t="s">
        <v>48</v>
      </c>
      <c r="Y580" s="8" t="s">
        <v>48</v>
      </c>
      <c r="Z580" s="8" t="s">
        <v>48</v>
      </c>
      <c r="AA580" s="8" t="s">
        <v>48</v>
      </c>
      <c r="AB580" s="8" t="s">
        <v>716</v>
      </c>
      <c r="AC580" s="9">
        <v>0</v>
      </c>
      <c r="AD580" s="9"/>
      <c r="AE580" s="9"/>
      <c r="AF580" s="9"/>
    </row>
    <row r="581" spans="1:32">
      <c r="A581" s="43" t="s">
        <v>4809</v>
      </c>
      <c r="B581" s="8" t="s">
        <v>4810</v>
      </c>
      <c r="C581" s="9">
        <v>2022</v>
      </c>
      <c r="D581" s="8" t="s">
        <v>1217</v>
      </c>
      <c r="E581" s="9">
        <v>31</v>
      </c>
      <c r="F581" s="8" t="s">
        <v>4811</v>
      </c>
      <c r="G581" s="8" t="s">
        <v>4812</v>
      </c>
      <c r="H581" s="8" t="s">
        <v>4813</v>
      </c>
      <c r="I581" s="10">
        <v>11</v>
      </c>
      <c r="J581" s="9">
        <v>1</v>
      </c>
      <c r="K581" s="9">
        <v>1</v>
      </c>
      <c r="L581" s="11" t="s">
        <v>156</v>
      </c>
      <c r="M581" s="11" t="s">
        <v>4607</v>
      </c>
      <c r="N581" s="12" t="s">
        <v>76</v>
      </c>
      <c r="O581" s="9">
        <v>0</v>
      </c>
      <c r="P581" s="8" t="s">
        <v>4552</v>
      </c>
      <c r="Q581" s="8" t="s">
        <v>158</v>
      </c>
      <c r="R581" s="12" t="s">
        <v>43</v>
      </c>
      <c r="S581" s="8" t="s">
        <v>4814</v>
      </c>
      <c r="T581" s="8" t="s">
        <v>103</v>
      </c>
      <c r="U581" s="8" t="s">
        <v>78</v>
      </c>
      <c r="V581" s="8" t="s">
        <v>190</v>
      </c>
      <c r="W581" s="8" t="s">
        <v>64</v>
      </c>
      <c r="X581" s="8" t="s">
        <v>49</v>
      </c>
      <c r="Y581" s="8" t="s">
        <v>178</v>
      </c>
      <c r="Z581" s="8" t="s">
        <v>48</v>
      </c>
      <c r="AA581" s="8" t="s">
        <v>4815</v>
      </c>
      <c r="AB581" s="8" t="s">
        <v>271</v>
      </c>
      <c r="AC581" s="9">
        <v>0</v>
      </c>
      <c r="AD581" s="9"/>
      <c r="AE581" s="9"/>
      <c r="AF581" s="9"/>
    </row>
    <row r="582" spans="1:32">
      <c r="A582" s="43" t="s">
        <v>4816</v>
      </c>
      <c r="B582" s="8" t="s">
        <v>4817</v>
      </c>
      <c r="C582" s="9">
        <v>2022</v>
      </c>
      <c r="D582" s="8" t="s">
        <v>1217</v>
      </c>
      <c r="E582" s="9">
        <v>25</v>
      </c>
      <c r="F582" s="8" t="s">
        <v>4818</v>
      </c>
      <c r="G582" s="8" t="s">
        <v>4819</v>
      </c>
      <c r="H582" s="8" t="s">
        <v>4820</v>
      </c>
      <c r="I582" s="10">
        <v>11</v>
      </c>
      <c r="J582" s="9">
        <v>1</v>
      </c>
      <c r="K582" s="9">
        <v>1</v>
      </c>
      <c r="L582" s="11" t="s">
        <v>156</v>
      </c>
      <c r="M582" s="11" t="s">
        <v>4821</v>
      </c>
      <c r="N582" s="12" t="s">
        <v>40</v>
      </c>
      <c r="O582" s="9">
        <v>0</v>
      </c>
      <c r="P582" s="8" t="s">
        <v>4517</v>
      </c>
      <c r="Q582" s="8" t="s">
        <v>42</v>
      </c>
      <c r="R582" s="12" t="s">
        <v>43</v>
      </c>
      <c r="S582" s="8" t="s">
        <v>4822</v>
      </c>
      <c r="T582" s="8" t="s">
        <v>103</v>
      </c>
      <c r="U582" s="8" t="s">
        <v>78</v>
      </c>
      <c r="V582" s="8" t="s">
        <v>190</v>
      </c>
      <c r="W582" s="8" t="s">
        <v>64</v>
      </c>
      <c r="X582" s="8" t="s">
        <v>49</v>
      </c>
      <c r="Y582" s="8" t="s">
        <v>81</v>
      </c>
      <c r="Z582" s="8" t="s">
        <v>48</v>
      </c>
      <c r="AA582" s="8" t="s">
        <v>4823</v>
      </c>
      <c r="AB582" s="8" t="s">
        <v>82</v>
      </c>
      <c r="AC582" s="9">
        <v>0</v>
      </c>
      <c r="AD582" s="9"/>
      <c r="AE582" s="9"/>
      <c r="AF582" s="9"/>
    </row>
    <row r="583" spans="1:32">
      <c r="A583" s="43" t="s">
        <v>4824</v>
      </c>
      <c r="B583" s="8" t="s">
        <v>4825</v>
      </c>
      <c r="C583" s="9">
        <v>2022</v>
      </c>
      <c r="D583" s="8" t="s">
        <v>4826</v>
      </c>
      <c r="E583" s="9">
        <v>23</v>
      </c>
      <c r="F583" s="8" t="s">
        <v>4827</v>
      </c>
      <c r="G583" s="8" t="s">
        <v>4828</v>
      </c>
      <c r="H583" s="8" t="s">
        <v>4829</v>
      </c>
      <c r="I583" s="10">
        <v>11</v>
      </c>
      <c r="J583" s="9">
        <v>1</v>
      </c>
      <c r="K583" s="9">
        <v>1</v>
      </c>
      <c r="L583" s="11" t="s">
        <v>156</v>
      </c>
      <c r="M583" s="11" t="s">
        <v>4830</v>
      </c>
      <c r="N583" s="12" t="s">
        <v>76</v>
      </c>
      <c r="O583" s="9">
        <v>0</v>
      </c>
      <c r="P583" s="8" t="s">
        <v>4552</v>
      </c>
      <c r="Q583" s="8" t="s">
        <v>382</v>
      </c>
      <c r="R583" s="12" t="s">
        <v>138</v>
      </c>
      <c r="S583" s="13" t="s">
        <v>48</v>
      </c>
      <c r="T583" s="8" t="s">
        <v>45</v>
      </c>
      <c r="U583" s="8" t="s">
        <v>78</v>
      </c>
      <c r="V583" s="8" t="s">
        <v>190</v>
      </c>
      <c r="W583" s="8" t="s">
        <v>64</v>
      </c>
      <c r="X583" s="8" t="s">
        <v>49</v>
      </c>
      <c r="Y583" s="8" t="s">
        <v>81</v>
      </c>
      <c r="Z583" s="8" t="s">
        <v>159</v>
      </c>
      <c r="AA583" s="8" t="s">
        <v>4831</v>
      </c>
      <c r="AB583" s="8" t="s">
        <v>159</v>
      </c>
      <c r="AC583" s="9">
        <v>0</v>
      </c>
      <c r="AD583" s="9"/>
      <c r="AE583" s="9"/>
      <c r="AF583" s="9"/>
    </row>
    <row r="584" spans="1:32">
      <c r="A584" s="43" t="s">
        <v>4832</v>
      </c>
      <c r="B584" s="8" t="s">
        <v>4833</v>
      </c>
      <c r="C584" s="9">
        <v>2022</v>
      </c>
      <c r="D584" s="8" t="s">
        <v>4834</v>
      </c>
      <c r="E584" s="9">
        <v>21</v>
      </c>
      <c r="F584" s="8" t="s">
        <v>4835</v>
      </c>
      <c r="G584" s="8" t="s">
        <v>4836</v>
      </c>
      <c r="H584" s="8" t="s">
        <v>4837</v>
      </c>
      <c r="I584" s="10">
        <v>11</v>
      </c>
      <c r="J584" s="9">
        <v>1</v>
      </c>
      <c r="K584" s="9">
        <v>1</v>
      </c>
      <c r="L584" s="11" t="s">
        <v>156</v>
      </c>
      <c r="M584" s="11" t="s">
        <v>4838</v>
      </c>
      <c r="N584" s="12" t="s">
        <v>76</v>
      </c>
      <c r="O584" s="9">
        <v>0</v>
      </c>
      <c r="P584" s="8" t="s">
        <v>4839</v>
      </c>
      <c r="Q584" s="8" t="s">
        <v>63</v>
      </c>
      <c r="R584" s="12" t="s">
        <v>43</v>
      </c>
      <c r="S584" s="13" t="s">
        <v>48</v>
      </c>
      <c r="T584" s="8" t="s">
        <v>45</v>
      </c>
      <c r="U584" s="8" t="s">
        <v>78</v>
      </c>
      <c r="V584" s="8" t="s">
        <v>190</v>
      </c>
      <c r="W584" s="8" t="s">
        <v>64</v>
      </c>
      <c r="X584" s="8" t="s">
        <v>49</v>
      </c>
      <c r="Y584" s="8" t="s">
        <v>81</v>
      </c>
      <c r="Z584" s="8" t="s">
        <v>1907</v>
      </c>
      <c r="AA584" s="8" t="s">
        <v>4840</v>
      </c>
      <c r="AB584" s="8" t="s">
        <v>271</v>
      </c>
      <c r="AC584" s="9">
        <v>0</v>
      </c>
      <c r="AD584" s="9"/>
      <c r="AE584" s="9"/>
      <c r="AF584" s="9"/>
    </row>
    <row r="585" spans="1:32">
      <c r="A585" s="43" t="s">
        <v>4841</v>
      </c>
      <c r="B585" s="8" t="s">
        <v>4842</v>
      </c>
      <c r="C585" s="9">
        <v>2022</v>
      </c>
      <c r="D585" s="8" t="s">
        <v>4500</v>
      </c>
      <c r="E585" s="9">
        <v>130</v>
      </c>
      <c r="F585" s="8" t="s">
        <v>4843</v>
      </c>
      <c r="G585" s="8"/>
      <c r="H585" s="8" t="s">
        <v>4844</v>
      </c>
      <c r="I585" s="10">
        <v>11</v>
      </c>
      <c r="J585" s="9">
        <v>1</v>
      </c>
      <c r="K585" s="9">
        <v>1</v>
      </c>
      <c r="L585" s="11" t="s">
        <v>61</v>
      </c>
      <c r="M585" s="11" t="s">
        <v>39</v>
      </c>
      <c r="N585" s="12" t="s">
        <v>40</v>
      </c>
      <c r="O585" s="9">
        <v>1</v>
      </c>
      <c r="P585" s="8" t="s">
        <v>4533</v>
      </c>
      <c r="Q585" s="8"/>
      <c r="R585" s="12" t="s">
        <v>138</v>
      </c>
      <c r="S585" s="8" t="s">
        <v>4845</v>
      </c>
      <c r="T585" s="8" t="s">
        <v>103</v>
      </c>
      <c r="U585" s="8" t="s">
        <v>46</v>
      </c>
      <c r="V585" s="13" t="s">
        <v>48</v>
      </c>
      <c r="W585" s="8" t="s">
        <v>48</v>
      </c>
      <c r="X585" s="8" t="s">
        <v>48</v>
      </c>
      <c r="Y585" s="8" t="s">
        <v>48</v>
      </c>
      <c r="Z585" s="8" t="s">
        <v>48</v>
      </c>
      <c r="AA585" s="8" t="s">
        <v>48</v>
      </c>
      <c r="AB585" s="8" t="s">
        <v>792</v>
      </c>
      <c r="AC585" s="9">
        <v>0</v>
      </c>
      <c r="AD585" s="9"/>
      <c r="AE585" s="9"/>
      <c r="AF585" s="9"/>
    </row>
    <row r="586" spans="1:32">
      <c r="A586" s="43" t="s">
        <v>4846</v>
      </c>
      <c r="B586" s="8" t="s">
        <v>4847</v>
      </c>
      <c r="C586" s="9">
        <v>2022</v>
      </c>
      <c r="D586" s="8" t="s">
        <v>1217</v>
      </c>
      <c r="E586" s="9">
        <v>67</v>
      </c>
      <c r="F586" s="8" t="s">
        <v>4848</v>
      </c>
      <c r="G586" s="8" t="s">
        <v>4849</v>
      </c>
      <c r="H586" s="8" t="s">
        <v>4850</v>
      </c>
      <c r="I586" s="10">
        <v>11</v>
      </c>
      <c r="J586" s="9">
        <v>1</v>
      </c>
      <c r="K586" s="9">
        <v>1</v>
      </c>
      <c r="L586" s="11" t="s">
        <v>619</v>
      </c>
      <c r="M586" s="11" t="s">
        <v>39</v>
      </c>
      <c r="N586" s="12" t="s">
        <v>40</v>
      </c>
      <c r="O586" s="9">
        <v>1</v>
      </c>
      <c r="P586" s="8" t="s">
        <v>4533</v>
      </c>
      <c r="Q586" s="8"/>
      <c r="R586" s="12" t="s">
        <v>43</v>
      </c>
      <c r="S586" s="8" t="s">
        <v>4851</v>
      </c>
      <c r="T586" s="8" t="s">
        <v>103</v>
      </c>
      <c r="U586" s="8" t="s">
        <v>46</v>
      </c>
      <c r="V586" s="13" t="s">
        <v>48</v>
      </c>
      <c r="W586" s="8" t="s">
        <v>48</v>
      </c>
      <c r="X586" s="8" t="s">
        <v>48</v>
      </c>
      <c r="Y586" s="8" t="s">
        <v>48</v>
      </c>
      <c r="Z586" s="8" t="s">
        <v>48</v>
      </c>
      <c r="AA586" s="8" t="s">
        <v>48</v>
      </c>
      <c r="AB586" s="8" t="s">
        <v>191</v>
      </c>
      <c r="AC586" s="9">
        <v>0</v>
      </c>
      <c r="AD586" s="9"/>
      <c r="AE586" s="9"/>
      <c r="AF586" s="9"/>
    </row>
    <row r="587" spans="1:32">
      <c r="A587" s="44" t="s">
        <v>4852</v>
      </c>
      <c r="B587" s="8" t="s">
        <v>4853</v>
      </c>
      <c r="C587" s="9">
        <v>2022</v>
      </c>
      <c r="D587" s="8" t="s">
        <v>4854</v>
      </c>
      <c r="E587" s="9">
        <v>57</v>
      </c>
      <c r="F587" s="8" t="s">
        <v>4855</v>
      </c>
      <c r="G587" s="8" t="s">
        <v>4856</v>
      </c>
      <c r="H587" s="8" t="s">
        <v>4857</v>
      </c>
      <c r="I587" s="10">
        <v>11</v>
      </c>
      <c r="J587" s="9">
        <v>1</v>
      </c>
      <c r="K587" s="9">
        <v>1</v>
      </c>
      <c r="L587" s="11" t="s">
        <v>156</v>
      </c>
      <c r="M587" s="11" t="s">
        <v>39</v>
      </c>
      <c r="N587" s="12" t="s">
        <v>40</v>
      </c>
      <c r="O587" s="9">
        <v>1</v>
      </c>
      <c r="P587" s="8" t="s">
        <v>4392</v>
      </c>
      <c r="Q587" s="8" t="s">
        <v>228</v>
      </c>
      <c r="R587" s="12" t="s">
        <v>43</v>
      </c>
      <c r="S587" s="8" t="s">
        <v>4858</v>
      </c>
      <c r="T587" s="8" t="s">
        <v>103</v>
      </c>
      <c r="U587" s="8" t="s">
        <v>46</v>
      </c>
      <c r="V587" s="13" t="s">
        <v>48</v>
      </c>
      <c r="W587" s="8" t="s">
        <v>48</v>
      </c>
      <c r="X587" s="8" t="s">
        <v>48</v>
      </c>
      <c r="Y587" s="8" t="s">
        <v>48</v>
      </c>
      <c r="Z587" s="8" t="s">
        <v>48</v>
      </c>
      <c r="AA587" s="8" t="s">
        <v>48</v>
      </c>
      <c r="AB587" s="8" t="s">
        <v>169</v>
      </c>
      <c r="AC587" s="9">
        <v>0</v>
      </c>
      <c r="AD587" s="9"/>
      <c r="AE587" s="9"/>
      <c r="AF587" s="9"/>
    </row>
    <row r="588" spans="1:32">
      <c r="A588" s="43" t="s">
        <v>4859</v>
      </c>
      <c r="B588" s="8" t="s">
        <v>4860</v>
      </c>
      <c r="C588" s="9">
        <v>2022</v>
      </c>
      <c r="D588" s="8" t="s">
        <v>4529</v>
      </c>
      <c r="E588" s="9">
        <v>44</v>
      </c>
      <c r="F588" s="8" t="s">
        <v>4861</v>
      </c>
      <c r="G588" s="8" t="s">
        <v>4862</v>
      </c>
      <c r="H588" s="8" t="s">
        <v>4863</v>
      </c>
      <c r="I588" s="10">
        <v>11</v>
      </c>
      <c r="J588" s="9">
        <v>1</v>
      </c>
      <c r="K588" s="9">
        <v>1</v>
      </c>
      <c r="L588" s="11" t="s">
        <v>216</v>
      </c>
      <c r="M588" s="11" t="s">
        <v>39</v>
      </c>
      <c r="N588" s="12" t="s">
        <v>40</v>
      </c>
      <c r="O588" s="9">
        <v>0</v>
      </c>
      <c r="P588" s="8" t="s">
        <v>4409</v>
      </c>
      <c r="Q588" s="8"/>
      <c r="R588" s="12" t="s">
        <v>43</v>
      </c>
      <c r="S588" s="8" t="s">
        <v>4786</v>
      </c>
      <c r="T588" s="8" t="s">
        <v>127</v>
      </c>
      <c r="U588" s="8" t="s">
        <v>46</v>
      </c>
      <c r="V588" s="13" t="s">
        <v>48</v>
      </c>
      <c r="W588" s="8" t="s">
        <v>48</v>
      </c>
      <c r="X588" s="8" t="s">
        <v>48</v>
      </c>
      <c r="Y588" s="8" t="s">
        <v>48</v>
      </c>
      <c r="Z588" s="8" t="s">
        <v>48</v>
      </c>
      <c r="AA588" s="8" t="s">
        <v>48</v>
      </c>
      <c r="AB588" s="8" t="s">
        <v>912</v>
      </c>
      <c r="AC588" s="9">
        <v>0</v>
      </c>
      <c r="AD588" s="9"/>
      <c r="AE588" s="9"/>
      <c r="AF588" s="9"/>
    </row>
    <row r="589" spans="1:32">
      <c r="A589" s="43" t="s">
        <v>4864</v>
      </c>
      <c r="B589" s="8" t="s">
        <v>4865</v>
      </c>
      <c r="C589" s="9">
        <v>2022</v>
      </c>
      <c r="D589" s="8" t="s">
        <v>3754</v>
      </c>
      <c r="E589" s="9">
        <v>36</v>
      </c>
      <c r="F589" s="8" t="s">
        <v>4866</v>
      </c>
      <c r="G589" s="8" t="s">
        <v>4867</v>
      </c>
      <c r="H589" s="8" t="s">
        <v>4868</v>
      </c>
      <c r="I589" s="10">
        <v>11</v>
      </c>
      <c r="J589" s="9">
        <v>1</v>
      </c>
      <c r="K589" s="9">
        <v>1</v>
      </c>
      <c r="L589" s="11" t="s">
        <v>2881</v>
      </c>
      <c r="M589" s="11" t="s">
        <v>124</v>
      </c>
      <c r="N589" s="12" t="s">
        <v>40</v>
      </c>
      <c r="O589" s="9">
        <v>0</v>
      </c>
      <c r="P589" s="8" t="s">
        <v>4524</v>
      </c>
      <c r="Q589" s="8" t="s">
        <v>42</v>
      </c>
      <c r="R589" s="12" t="s">
        <v>138</v>
      </c>
      <c r="S589" s="8" t="s">
        <v>4869</v>
      </c>
      <c r="T589" s="8" t="s">
        <v>45</v>
      </c>
      <c r="U589" s="8" t="s">
        <v>46</v>
      </c>
      <c r="V589" s="8" t="s">
        <v>48</v>
      </c>
      <c r="W589" s="8" t="s">
        <v>48</v>
      </c>
      <c r="X589" s="8" t="s">
        <v>48</v>
      </c>
      <c r="Y589" s="8" t="s">
        <v>48</v>
      </c>
      <c r="Z589" s="8" t="s">
        <v>48</v>
      </c>
      <c r="AA589" s="8" t="s">
        <v>48</v>
      </c>
      <c r="AB589" s="8" t="s">
        <v>567</v>
      </c>
      <c r="AC589" s="9">
        <v>0</v>
      </c>
      <c r="AD589" s="9"/>
      <c r="AE589" s="9"/>
      <c r="AF589" s="9"/>
    </row>
    <row r="590" spans="1:32">
      <c r="A590" s="43" t="s">
        <v>4870</v>
      </c>
      <c r="B590" s="8" t="s">
        <v>4871</v>
      </c>
      <c r="C590" s="9">
        <v>2022</v>
      </c>
      <c r="D590" s="8" t="s">
        <v>1217</v>
      </c>
      <c r="E590" s="9">
        <v>27</v>
      </c>
      <c r="F590" s="8" t="s">
        <v>4872</v>
      </c>
      <c r="G590" s="8" t="s">
        <v>4873</v>
      </c>
      <c r="H590" s="8" t="s">
        <v>4874</v>
      </c>
      <c r="I590" s="10">
        <v>11</v>
      </c>
      <c r="J590" s="9">
        <v>1</v>
      </c>
      <c r="K590" s="9">
        <v>1</v>
      </c>
      <c r="L590" s="11" t="s">
        <v>619</v>
      </c>
      <c r="M590" s="11" t="s">
        <v>124</v>
      </c>
      <c r="N590" s="12" t="s">
        <v>40</v>
      </c>
      <c r="O590" s="9">
        <v>0</v>
      </c>
      <c r="P590" s="8" t="s">
        <v>4409</v>
      </c>
      <c r="Q590" s="8" t="s">
        <v>63</v>
      </c>
      <c r="R590" s="12" t="s">
        <v>138</v>
      </c>
      <c r="S590" s="8" t="s">
        <v>4875</v>
      </c>
      <c r="T590" s="8" t="s">
        <v>127</v>
      </c>
      <c r="U590" s="8" t="s">
        <v>46</v>
      </c>
      <c r="V590" s="13" t="s">
        <v>48</v>
      </c>
      <c r="W590" s="8" t="s">
        <v>48</v>
      </c>
      <c r="X590" s="8" t="s">
        <v>48</v>
      </c>
      <c r="Y590" s="8" t="s">
        <v>48</v>
      </c>
      <c r="Z590" s="8" t="s">
        <v>48</v>
      </c>
      <c r="AA590" s="8" t="s">
        <v>48</v>
      </c>
      <c r="AB590" s="8" t="s">
        <v>278</v>
      </c>
      <c r="AC590" s="9">
        <v>0</v>
      </c>
      <c r="AD590" s="9"/>
      <c r="AE590" s="9"/>
      <c r="AF590" s="9"/>
    </row>
    <row r="591" spans="1:32">
      <c r="A591" s="43" t="s">
        <v>4876</v>
      </c>
      <c r="B591" s="8" t="s">
        <v>4877</v>
      </c>
      <c r="C591" s="9">
        <v>2022</v>
      </c>
      <c r="D591" s="8" t="s">
        <v>402</v>
      </c>
      <c r="E591" s="9">
        <v>27</v>
      </c>
      <c r="F591" s="8" t="s">
        <v>4878</v>
      </c>
      <c r="G591" s="8" t="s">
        <v>4879</v>
      </c>
      <c r="H591" s="8" t="s">
        <v>4880</v>
      </c>
      <c r="I591" s="10">
        <v>11</v>
      </c>
      <c r="J591" s="9">
        <v>1</v>
      </c>
      <c r="K591" s="9">
        <v>1</v>
      </c>
      <c r="L591" s="11" t="s">
        <v>4881</v>
      </c>
      <c r="M591" s="11" t="s">
        <v>124</v>
      </c>
      <c r="N591" s="12" t="s">
        <v>40</v>
      </c>
      <c r="O591" s="9">
        <v>0</v>
      </c>
      <c r="P591" s="8" t="s">
        <v>4882</v>
      </c>
      <c r="Q591" s="8" t="s">
        <v>63</v>
      </c>
      <c r="R591" s="12" t="s">
        <v>43</v>
      </c>
      <c r="S591" s="13" t="s">
        <v>48</v>
      </c>
      <c r="T591" s="8" t="s">
        <v>45</v>
      </c>
      <c r="U591" s="8" t="s">
        <v>46</v>
      </c>
      <c r="V591" s="13" t="s">
        <v>48</v>
      </c>
      <c r="W591" s="8" t="s">
        <v>48</v>
      </c>
      <c r="X591" s="8" t="s">
        <v>48</v>
      </c>
      <c r="Y591" s="8" t="s">
        <v>48</v>
      </c>
      <c r="Z591" s="8" t="s">
        <v>48</v>
      </c>
      <c r="AA591" s="8" t="s">
        <v>48</v>
      </c>
      <c r="AB591" s="8" t="s">
        <v>391</v>
      </c>
      <c r="AC591" s="9">
        <v>0</v>
      </c>
      <c r="AD591" s="9"/>
      <c r="AE591" s="9"/>
      <c r="AF591" s="9"/>
    </row>
    <row r="592" spans="1:32">
      <c r="A592" s="43" t="s">
        <v>4883</v>
      </c>
      <c r="B592" s="8" t="s">
        <v>4884</v>
      </c>
      <c r="C592" s="9">
        <v>2022</v>
      </c>
      <c r="D592" s="8" t="s">
        <v>1217</v>
      </c>
      <c r="E592" s="9">
        <v>23</v>
      </c>
      <c r="F592" s="8" t="s">
        <v>4885</v>
      </c>
      <c r="G592" s="8" t="s">
        <v>4886</v>
      </c>
      <c r="H592" s="8" t="s">
        <v>4887</v>
      </c>
      <c r="I592" s="10">
        <v>11</v>
      </c>
      <c r="J592" s="9">
        <v>1</v>
      </c>
      <c r="K592" s="9">
        <v>1</v>
      </c>
      <c r="L592" s="11" t="s">
        <v>61</v>
      </c>
      <c r="M592" s="11" t="s">
        <v>39</v>
      </c>
      <c r="N592" s="12" t="s">
        <v>40</v>
      </c>
      <c r="O592" s="9">
        <v>0</v>
      </c>
      <c r="P592" s="8" t="s">
        <v>4593</v>
      </c>
      <c r="Q592" s="8" t="s">
        <v>42</v>
      </c>
      <c r="R592" s="12" t="s">
        <v>138</v>
      </c>
      <c r="S592" s="13" t="s">
        <v>48</v>
      </c>
      <c r="T592" s="8" t="s">
        <v>45</v>
      </c>
      <c r="U592" s="8" t="s">
        <v>46</v>
      </c>
      <c r="V592" s="13" t="s">
        <v>48</v>
      </c>
      <c r="W592" s="8" t="s">
        <v>48</v>
      </c>
      <c r="X592" s="8" t="s">
        <v>48</v>
      </c>
      <c r="Y592" s="8" t="s">
        <v>48</v>
      </c>
      <c r="Z592" s="8" t="s">
        <v>48</v>
      </c>
      <c r="AA592" s="8" t="s">
        <v>48</v>
      </c>
      <c r="AB592" s="8" t="s">
        <v>179</v>
      </c>
      <c r="AC592" s="9">
        <v>1</v>
      </c>
      <c r="AD592" s="9"/>
      <c r="AE592" s="9"/>
      <c r="AF592" s="9"/>
    </row>
    <row r="593" spans="1:32">
      <c r="A593" s="43" t="s">
        <v>4888</v>
      </c>
      <c r="B593" s="8" t="s">
        <v>4889</v>
      </c>
      <c r="C593" s="9">
        <v>2022</v>
      </c>
      <c r="D593" s="8" t="s">
        <v>4890</v>
      </c>
      <c r="E593" s="9">
        <v>23</v>
      </c>
      <c r="F593" s="8" t="s">
        <v>4891</v>
      </c>
      <c r="G593" s="8"/>
      <c r="H593" s="8" t="s">
        <v>4892</v>
      </c>
      <c r="I593" s="10">
        <v>11</v>
      </c>
      <c r="J593" s="9">
        <v>1</v>
      </c>
      <c r="K593" s="9">
        <v>1</v>
      </c>
      <c r="L593" s="11" t="s">
        <v>38</v>
      </c>
      <c r="M593" s="11" t="s">
        <v>39</v>
      </c>
      <c r="N593" s="12" t="s">
        <v>40</v>
      </c>
      <c r="O593" s="9">
        <v>0</v>
      </c>
      <c r="P593" s="8" t="s">
        <v>4718</v>
      </c>
      <c r="Q593" s="8"/>
      <c r="R593" s="12" t="s">
        <v>138</v>
      </c>
      <c r="S593" s="13" t="s">
        <v>48</v>
      </c>
      <c r="T593" s="8" t="s">
        <v>45</v>
      </c>
      <c r="U593" s="8" t="s">
        <v>46</v>
      </c>
      <c r="V593" s="13" t="s">
        <v>48</v>
      </c>
      <c r="W593" s="8" t="s">
        <v>48</v>
      </c>
      <c r="X593" s="8" t="s">
        <v>48</v>
      </c>
      <c r="Y593" s="8" t="s">
        <v>48</v>
      </c>
      <c r="Z593" s="8" t="s">
        <v>48</v>
      </c>
      <c r="AA593" s="8" t="s">
        <v>48</v>
      </c>
      <c r="AB593" s="8" t="s">
        <v>716</v>
      </c>
      <c r="AC593" s="9">
        <v>0</v>
      </c>
      <c r="AD593" s="9"/>
      <c r="AE593" s="9"/>
      <c r="AF593" s="9"/>
    </row>
    <row r="594" spans="1:32">
      <c r="A594" s="43" t="s">
        <v>4893</v>
      </c>
      <c r="B594" s="8" t="s">
        <v>4894</v>
      </c>
      <c r="C594" s="9">
        <v>2022</v>
      </c>
      <c r="D594" s="8" t="s">
        <v>57</v>
      </c>
      <c r="E594" s="9">
        <v>21</v>
      </c>
      <c r="F594" s="8" t="s">
        <v>4895</v>
      </c>
      <c r="G594" s="8" t="s">
        <v>4896</v>
      </c>
      <c r="H594" s="8" t="s">
        <v>4897</v>
      </c>
      <c r="I594" s="10">
        <v>11</v>
      </c>
      <c r="J594" s="9">
        <v>1</v>
      </c>
      <c r="K594" s="9">
        <v>1</v>
      </c>
      <c r="L594" s="11" t="s">
        <v>4898</v>
      </c>
      <c r="M594" s="11" t="s">
        <v>39</v>
      </c>
      <c r="N594" s="12" t="s">
        <v>40</v>
      </c>
      <c r="O594" s="9">
        <v>0</v>
      </c>
      <c r="P594" s="8" t="s">
        <v>4533</v>
      </c>
      <c r="Q594" s="8" t="s">
        <v>63</v>
      </c>
      <c r="R594" s="12" t="s">
        <v>43</v>
      </c>
      <c r="S594" s="8" t="s">
        <v>4899</v>
      </c>
      <c r="T594" s="8" t="s">
        <v>103</v>
      </c>
      <c r="U594" s="8" t="s">
        <v>46</v>
      </c>
      <c r="V594" s="13" t="s">
        <v>48</v>
      </c>
      <c r="W594" s="8" t="s">
        <v>48</v>
      </c>
      <c r="X594" s="8" t="s">
        <v>48</v>
      </c>
      <c r="Y594" s="8" t="s">
        <v>48</v>
      </c>
      <c r="Z594" s="8" t="s">
        <v>48</v>
      </c>
      <c r="AA594" s="8" t="s">
        <v>48</v>
      </c>
      <c r="AB594" s="8" t="s">
        <v>654</v>
      </c>
      <c r="AC594" s="9">
        <v>0</v>
      </c>
      <c r="AD594" s="9"/>
      <c r="AE594" s="9"/>
      <c r="AF594" s="9"/>
    </row>
    <row r="595" spans="1:32">
      <c r="A595" s="43" t="s">
        <v>4900</v>
      </c>
      <c r="B595" s="8" t="s">
        <v>4901</v>
      </c>
      <c r="C595" s="9">
        <v>2019</v>
      </c>
      <c r="D595" s="8" t="s">
        <v>4902</v>
      </c>
      <c r="E595" s="9">
        <v>42</v>
      </c>
      <c r="F595" s="8" t="s">
        <v>4903</v>
      </c>
      <c r="G595" s="8" t="s">
        <v>4904</v>
      </c>
      <c r="H595" s="8" t="s">
        <v>4905</v>
      </c>
      <c r="I595" s="10">
        <v>11</v>
      </c>
      <c r="J595" s="9">
        <v>1</v>
      </c>
      <c r="K595" s="9">
        <v>1</v>
      </c>
      <c r="L595" s="11" t="s">
        <v>687</v>
      </c>
      <c r="M595" s="11" t="s">
        <v>3688</v>
      </c>
      <c r="N595" s="12" t="s">
        <v>76</v>
      </c>
      <c r="O595" s="9">
        <v>0</v>
      </c>
      <c r="P595" s="8" t="s">
        <v>4718</v>
      </c>
      <c r="Q595" s="8" t="s">
        <v>42</v>
      </c>
      <c r="R595" s="12" t="s">
        <v>43</v>
      </c>
      <c r="S595" s="13" t="s">
        <v>48</v>
      </c>
      <c r="T595" s="8" t="s">
        <v>45</v>
      </c>
      <c r="U595" s="8" t="s">
        <v>78</v>
      </c>
      <c r="V595" s="8" t="s">
        <v>190</v>
      </c>
      <c r="W595" s="8" t="s">
        <v>64</v>
      </c>
      <c r="X595" s="8" t="s">
        <v>49</v>
      </c>
      <c r="Y595" s="8" t="s">
        <v>81</v>
      </c>
      <c r="Z595" s="8" t="s">
        <v>4906</v>
      </c>
      <c r="AA595" s="8" t="s">
        <v>48</v>
      </c>
      <c r="AB595" s="8" t="s">
        <v>271</v>
      </c>
      <c r="AC595" s="9">
        <v>0</v>
      </c>
      <c r="AD595" s="9"/>
      <c r="AE595" s="9"/>
      <c r="AF595" s="9"/>
    </row>
    <row r="596" spans="1:32">
      <c r="A596" s="43" t="s">
        <v>4907</v>
      </c>
      <c r="B596" s="8" t="s">
        <v>4908</v>
      </c>
      <c r="C596" s="9">
        <v>2020</v>
      </c>
      <c r="D596" s="8" t="s">
        <v>4909</v>
      </c>
      <c r="E596" s="9">
        <v>86</v>
      </c>
      <c r="F596" s="8" t="s">
        <v>4910</v>
      </c>
      <c r="G596" s="8"/>
      <c r="H596" s="8" t="s">
        <v>4911</v>
      </c>
      <c r="I596" s="10">
        <v>11</v>
      </c>
      <c r="J596" s="9">
        <v>1</v>
      </c>
      <c r="K596" s="9">
        <v>1</v>
      </c>
      <c r="L596" s="11" t="s">
        <v>61</v>
      </c>
      <c r="M596" s="17" t="s">
        <v>176</v>
      </c>
      <c r="N596" s="12" t="s">
        <v>40</v>
      </c>
      <c r="O596" s="9">
        <v>1</v>
      </c>
      <c r="P596" s="8" t="s">
        <v>4912</v>
      </c>
      <c r="Q596" s="8" t="s">
        <v>48</v>
      </c>
      <c r="R596" s="12" t="s">
        <v>138</v>
      </c>
      <c r="S596" s="8" t="s">
        <v>4913</v>
      </c>
      <c r="T596" s="8" t="s">
        <v>127</v>
      </c>
      <c r="U596" s="8" t="s">
        <v>78</v>
      </c>
      <c r="V596" s="8" t="s">
        <v>190</v>
      </c>
      <c r="W596" s="8" t="s">
        <v>64</v>
      </c>
      <c r="X596" s="8" t="s">
        <v>49</v>
      </c>
      <c r="Y596" s="8" t="s">
        <v>178</v>
      </c>
      <c r="Z596" s="8" t="s">
        <v>84</v>
      </c>
      <c r="AA596" s="8" t="s">
        <v>4914</v>
      </c>
      <c r="AB596" s="8" t="s">
        <v>84</v>
      </c>
      <c r="AC596" s="9">
        <v>0</v>
      </c>
      <c r="AD596" s="9"/>
      <c r="AE596" s="9"/>
      <c r="AF596" s="9"/>
    </row>
    <row r="597" spans="1:32">
      <c r="A597" s="43" t="s">
        <v>4915</v>
      </c>
      <c r="B597" s="8" t="s">
        <v>4916</v>
      </c>
      <c r="C597" s="9">
        <v>2021</v>
      </c>
      <c r="D597" s="8" t="s">
        <v>4917</v>
      </c>
      <c r="E597" s="9">
        <v>69</v>
      </c>
      <c r="F597" s="8" t="s">
        <v>4918</v>
      </c>
      <c r="G597" s="8" t="s">
        <v>4919</v>
      </c>
      <c r="H597" s="8" t="s">
        <v>4920</v>
      </c>
      <c r="I597" s="10">
        <v>11</v>
      </c>
      <c r="J597" s="9">
        <v>1</v>
      </c>
      <c r="K597" s="9">
        <v>1</v>
      </c>
      <c r="L597" s="11" t="s">
        <v>61</v>
      </c>
      <c r="M597" s="17" t="s">
        <v>176</v>
      </c>
      <c r="N597" s="12" t="s">
        <v>40</v>
      </c>
      <c r="O597" s="9">
        <v>1</v>
      </c>
      <c r="P597" s="8" t="s">
        <v>4921</v>
      </c>
      <c r="Q597" s="8" t="s">
        <v>48</v>
      </c>
      <c r="R597" s="12" t="s">
        <v>43</v>
      </c>
      <c r="S597" s="8" t="s">
        <v>4922</v>
      </c>
      <c r="T597" s="8" t="s">
        <v>103</v>
      </c>
      <c r="U597" s="8" t="s">
        <v>78</v>
      </c>
      <c r="V597" s="8" t="s">
        <v>190</v>
      </c>
      <c r="W597" s="8" t="s">
        <v>64</v>
      </c>
      <c r="X597" s="8" t="s">
        <v>49</v>
      </c>
      <c r="Y597" s="8" t="s">
        <v>81</v>
      </c>
      <c r="Z597" s="8" t="s">
        <v>538</v>
      </c>
      <c r="AA597" s="8" t="s">
        <v>4923</v>
      </c>
      <c r="AB597" s="8" t="s">
        <v>538</v>
      </c>
      <c r="AC597" s="9">
        <v>0</v>
      </c>
      <c r="AD597" s="9"/>
      <c r="AE597" s="9"/>
      <c r="AF597" s="9"/>
    </row>
    <row r="598" spans="1:32">
      <c r="A598" s="43" t="s">
        <v>4924</v>
      </c>
      <c r="B598" s="8" t="s">
        <v>4925</v>
      </c>
      <c r="C598" s="9">
        <v>2021</v>
      </c>
      <c r="D598" s="8" t="s">
        <v>1217</v>
      </c>
      <c r="E598" s="9">
        <v>48</v>
      </c>
      <c r="F598" s="8" t="s">
        <v>4926</v>
      </c>
      <c r="G598" s="8" t="s">
        <v>4927</v>
      </c>
      <c r="H598" s="8" t="s">
        <v>4928</v>
      </c>
      <c r="I598" s="10">
        <v>11</v>
      </c>
      <c r="J598" s="9">
        <v>1</v>
      </c>
      <c r="K598" s="9">
        <v>1</v>
      </c>
      <c r="L598" s="11" t="s">
        <v>61</v>
      </c>
      <c r="M598" s="17" t="s">
        <v>176</v>
      </c>
      <c r="N598" s="12" t="s">
        <v>76</v>
      </c>
      <c r="O598" s="9">
        <v>1</v>
      </c>
      <c r="P598" s="8" t="s">
        <v>4929</v>
      </c>
      <c r="Q598" s="8" t="s">
        <v>48</v>
      </c>
      <c r="R598" s="12" t="s">
        <v>43</v>
      </c>
      <c r="S598" s="8" t="s">
        <v>4930</v>
      </c>
      <c r="T598" s="8" t="s">
        <v>45</v>
      </c>
      <c r="U598" s="8" t="s">
        <v>78</v>
      </c>
      <c r="V598" s="8" t="s">
        <v>190</v>
      </c>
      <c r="W598" s="8" t="s">
        <v>64</v>
      </c>
      <c r="X598" s="8" t="s">
        <v>49</v>
      </c>
      <c r="Y598" s="8" t="s">
        <v>81</v>
      </c>
      <c r="Z598" s="8" t="s">
        <v>48</v>
      </c>
      <c r="AA598" s="8" t="s">
        <v>48</v>
      </c>
      <c r="AB598" s="8" t="s">
        <v>82</v>
      </c>
      <c r="AC598" s="9">
        <v>0</v>
      </c>
      <c r="AD598" s="9"/>
      <c r="AE598" s="9"/>
      <c r="AF598" s="9"/>
    </row>
    <row r="599" spans="1:32">
      <c r="A599" s="44" t="s">
        <v>4931</v>
      </c>
      <c r="B599" s="8" t="s">
        <v>4932</v>
      </c>
      <c r="C599" s="9">
        <v>2021</v>
      </c>
      <c r="D599" s="8" t="s">
        <v>4933</v>
      </c>
      <c r="E599" s="9">
        <v>42</v>
      </c>
      <c r="F599" s="8" t="s">
        <v>4934</v>
      </c>
      <c r="G599" s="8"/>
      <c r="H599" s="8" t="s">
        <v>4935</v>
      </c>
      <c r="I599" s="10">
        <v>11</v>
      </c>
      <c r="J599" s="9">
        <v>1</v>
      </c>
      <c r="K599" s="9">
        <v>1</v>
      </c>
      <c r="L599" s="11" t="s">
        <v>61</v>
      </c>
      <c r="M599" s="17" t="s">
        <v>176</v>
      </c>
      <c r="N599" s="12" t="s">
        <v>40</v>
      </c>
      <c r="O599" s="9">
        <v>1</v>
      </c>
      <c r="P599" s="8" t="s">
        <v>4936</v>
      </c>
      <c r="Q599" s="8" t="s">
        <v>48</v>
      </c>
      <c r="R599" s="12" t="s">
        <v>43</v>
      </c>
      <c r="S599" s="8" t="s">
        <v>4937</v>
      </c>
      <c r="T599" s="8" t="s">
        <v>127</v>
      </c>
      <c r="U599" s="8" t="s">
        <v>78</v>
      </c>
      <c r="V599" s="8" t="s">
        <v>190</v>
      </c>
      <c r="W599" s="8" t="s">
        <v>64</v>
      </c>
      <c r="X599" s="8" t="s">
        <v>49</v>
      </c>
      <c r="Y599" s="8" t="s">
        <v>81</v>
      </c>
      <c r="Z599" s="8" t="s">
        <v>48</v>
      </c>
      <c r="AA599" s="8" t="s">
        <v>4938</v>
      </c>
      <c r="AB599" s="8" t="s">
        <v>105</v>
      </c>
      <c r="AC599" s="9">
        <v>0</v>
      </c>
      <c r="AD599" s="9"/>
      <c r="AE599" s="9"/>
      <c r="AF599" s="9"/>
    </row>
    <row r="600" spans="1:32">
      <c r="A600" s="43" t="s">
        <v>4939</v>
      </c>
      <c r="B600" s="8" t="s">
        <v>4940</v>
      </c>
      <c r="C600" s="9">
        <v>2021</v>
      </c>
      <c r="D600" s="8" t="s">
        <v>57</v>
      </c>
      <c r="E600" s="9">
        <v>40</v>
      </c>
      <c r="F600" s="8" t="s">
        <v>4941</v>
      </c>
      <c r="G600" s="8" t="s">
        <v>4942</v>
      </c>
      <c r="H600" s="8" t="s">
        <v>4943</v>
      </c>
      <c r="I600" s="10">
        <v>11</v>
      </c>
      <c r="J600" s="9">
        <v>1</v>
      </c>
      <c r="K600" s="9">
        <v>1</v>
      </c>
      <c r="L600" s="11" t="s">
        <v>156</v>
      </c>
      <c r="M600" s="11" t="s">
        <v>374</v>
      </c>
      <c r="N600" s="12" t="s">
        <v>40</v>
      </c>
      <c r="O600" s="9">
        <v>0</v>
      </c>
      <c r="P600" s="8" t="s">
        <v>4793</v>
      </c>
      <c r="Q600" s="8" t="s">
        <v>63</v>
      </c>
      <c r="R600" s="12" t="s">
        <v>43</v>
      </c>
      <c r="S600" s="13" t="s">
        <v>48</v>
      </c>
      <c r="T600" s="8" t="s">
        <v>45</v>
      </c>
      <c r="U600" s="8" t="s">
        <v>78</v>
      </c>
      <c r="V600" s="8" t="s">
        <v>190</v>
      </c>
      <c r="W600" s="8" t="s">
        <v>80</v>
      </c>
      <c r="X600" s="8" t="s">
        <v>114</v>
      </c>
      <c r="Y600" s="8" t="s">
        <v>178</v>
      </c>
      <c r="Z600" s="8" t="s">
        <v>48</v>
      </c>
      <c r="AA600" s="8" t="s">
        <v>48</v>
      </c>
      <c r="AB600" s="8" t="s">
        <v>1884</v>
      </c>
      <c r="AC600" s="9">
        <v>0</v>
      </c>
      <c r="AD600" s="9"/>
      <c r="AE600" s="9"/>
      <c r="AF600" s="9"/>
    </row>
    <row r="601" spans="1:32">
      <c r="A601" s="43" t="s">
        <v>4944</v>
      </c>
      <c r="B601" s="8" t="s">
        <v>4945</v>
      </c>
      <c r="C601" s="9">
        <v>2021</v>
      </c>
      <c r="D601" s="8" t="s">
        <v>3885</v>
      </c>
      <c r="E601" s="9">
        <v>35</v>
      </c>
      <c r="F601" s="8" t="s">
        <v>4946</v>
      </c>
      <c r="G601" s="8" t="s">
        <v>4947</v>
      </c>
      <c r="H601" s="8" t="s">
        <v>4948</v>
      </c>
      <c r="I601" s="10">
        <v>11</v>
      </c>
      <c r="J601" s="9">
        <v>1</v>
      </c>
      <c r="K601" s="9">
        <v>1</v>
      </c>
      <c r="L601" s="11" t="s">
        <v>61</v>
      </c>
      <c r="M601" s="17" t="s">
        <v>176</v>
      </c>
      <c r="N601" s="12" t="s">
        <v>40</v>
      </c>
      <c r="O601" s="9">
        <v>0</v>
      </c>
      <c r="P601" s="8" t="s">
        <v>4564</v>
      </c>
      <c r="Q601" s="8" t="s">
        <v>48</v>
      </c>
      <c r="R601" s="12" t="s">
        <v>43</v>
      </c>
      <c r="S601" s="8" t="s">
        <v>4949</v>
      </c>
      <c r="T601" s="8" t="s">
        <v>127</v>
      </c>
      <c r="U601" s="8" t="s">
        <v>78</v>
      </c>
      <c r="V601" s="8" t="s">
        <v>190</v>
      </c>
      <c r="W601" s="8" t="s">
        <v>64</v>
      </c>
      <c r="X601" s="8" t="s">
        <v>49</v>
      </c>
      <c r="Y601" s="8" t="s">
        <v>81</v>
      </c>
      <c r="Z601" s="8" t="s">
        <v>48</v>
      </c>
      <c r="AA601" s="8" t="s">
        <v>4950</v>
      </c>
      <c r="AB601" s="8" t="s">
        <v>4344</v>
      </c>
      <c r="AC601" s="9">
        <v>0</v>
      </c>
      <c r="AD601" s="9"/>
      <c r="AE601" s="9"/>
      <c r="AF601" s="9"/>
    </row>
    <row r="602" spans="1:32">
      <c r="A602" s="43" t="s">
        <v>4951</v>
      </c>
      <c r="B602" s="8" t="s">
        <v>4952</v>
      </c>
      <c r="C602" s="9">
        <v>2021</v>
      </c>
      <c r="D602" s="8" t="s">
        <v>3977</v>
      </c>
      <c r="E602" s="9">
        <v>34</v>
      </c>
      <c r="F602" s="8" t="s">
        <v>4953</v>
      </c>
      <c r="G602" s="8"/>
      <c r="H602" s="8" t="s">
        <v>4954</v>
      </c>
      <c r="I602" s="10">
        <v>11</v>
      </c>
      <c r="J602" s="9">
        <v>1</v>
      </c>
      <c r="K602" s="9">
        <v>1</v>
      </c>
      <c r="L602" s="11" t="s">
        <v>61</v>
      </c>
      <c r="M602" s="17" t="s">
        <v>176</v>
      </c>
      <c r="N602" s="12" t="s">
        <v>40</v>
      </c>
      <c r="O602" s="9">
        <v>1</v>
      </c>
      <c r="P602" s="8" t="s">
        <v>4793</v>
      </c>
      <c r="Q602" s="8" t="s">
        <v>48</v>
      </c>
      <c r="R602" s="12" t="s">
        <v>43</v>
      </c>
      <c r="S602" s="13" t="s">
        <v>48</v>
      </c>
      <c r="T602" s="8" t="s">
        <v>45</v>
      </c>
      <c r="U602" s="8" t="s">
        <v>78</v>
      </c>
      <c r="V602" s="8" t="s">
        <v>190</v>
      </c>
      <c r="W602" s="8" t="s">
        <v>64</v>
      </c>
      <c r="X602" s="8" t="s">
        <v>49</v>
      </c>
      <c r="Y602" s="8" t="s">
        <v>178</v>
      </c>
      <c r="Z602" s="8" t="s">
        <v>48</v>
      </c>
      <c r="AA602" s="8" t="s">
        <v>48</v>
      </c>
      <c r="AB602" s="8" t="s">
        <v>1091</v>
      </c>
      <c r="AC602" s="9">
        <v>0</v>
      </c>
      <c r="AD602" s="9"/>
      <c r="AE602" s="9"/>
      <c r="AF602" s="9"/>
    </row>
    <row r="603" spans="1:32">
      <c r="A603" s="43" t="s">
        <v>4955</v>
      </c>
      <c r="B603" s="8" t="s">
        <v>4956</v>
      </c>
      <c r="C603" s="9">
        <v>2021</v>
      </c>
      <c r="D603" s="8" t="s">
        <v>282</v>
      </c>
      <c r="E603" s="9">
        <v>31</v>
      </c>
      <c r="F603" s="8" t="s">
        <v>4957</v>
      </c>
      <c r="G603" s="8" t="s">
        <v>4958</v>
      </c>
      <c r="H603" s="8" t="s">
        <v>4959</v>
      </c>
      <c r="I603" s="10">
        <v>11</v>
      </c>
      <c r="J603" s="9">
        <v>1</v>
      </c>
      <c r="K603" s="9">
        <v>1</v>
      </c>
      <c r="L603" s="11" t="s">
        <v>4178</v>
      </c>
      <c r="M603" s="11" t="s">
        <v>4960</v>
      </c>
      <c r="N603" s="12" t="s">
        <v>76</v>
      </c>
      <c r="O603" s="9">
        <v>0</v>
      </c>
      <c r="P603" s="8" t="s">
        <v>4718</v>
      </c>
      <c r="Q603" s="8" t="s">
        <v>63</v>
      </c>
      <c r="R603" s="12" t="s">
        <v>43</v>
      </c>
      <c r="S603" s="8" t="s">
        <v>4961</v>
      </c>
      <c r="T603" s="8" t="s">
        <v>103</v>
      </c>
      <c r="U603" s="8" t="s">
        <v>78</v>
      </c>
      <c r="V603" s="8" t="s">
        <v>190</v>
      </c>
      <c r="W603" s="8" t="s">
        <v>64</v>
      </c>
      <c r="X603" s="8" t="s">
        <v>49</v>
      </c>
      <c r="Y603" s="8" t="s">
        <v>81</v>
      </c>
      <c r="Z603" s="8" t="s">
        <v>2078</v>
      </c>
      <c r="AA603" s="8" t="s">
        <v>4962</v>
      </c>
      <c r="AB603" s="8" t="s">
        <v>2078</v>
      </c>
      <c r="AC603" s="9">
        <v>0</v>
      </c>
      <c r="AD603" s="9"/>
      <c r="AE603" s="9"/>
      <c r="AF603" s="9"/>
    </row>
    <row r="604" spans="1:32">
      <c r="A604" s="43" t="s">
        <v>4963</v>
      </c>
      <c r="B604" s="8" t="s">
        <v>4964</v>
      </c>
      <c r="C604" s="9">
        <v>2021</v>
      </c>
      <c r="D604" s="8" t="s">
        <v>57</v>
      </c>
      <c r="E604" s="9">
        <v>23</v>
      </c>
      <c r="F604" s="8" t="s">
        <v>4965</v>
      </c>
      <c r="G604" s="8" t="s">
        <v>4966</v>
      </c>
      <c r="H604" s="8" t="s">
        <v>4967</v>
      </c>
      <c r="I604" s="10">
        <v>11</v>
      </c>
      <c r="J604" s="9">
        <v>1</v>
      </c>
      <c r="K604" s="9">
        <v>1</v>
      </c>
      <c r="L604" s="11" t="s">
        <v>61</v>
      </c>
      <c r="M604" s="17" t="s">
        <v>176</v>
      </c>
      <c r="N604" s="12" t="s">
        <v>40</v>
      </c>
      <c r="O604" s="9">
        <v>1</v>
      </c>
      <c r="P604" s="8" t="s">
        <v>4533</v>
      </c>
      <c r="Q604" s="8" t="s">
        <v>48</v>
      </c>
      <c r="R604" s="12" t="s">
        <v>43</v>
      </c>
      <c r="S604" s="8" t="s">
        <v>4968</v>
      </c>
      <c r="T604" s="8" t="s">
        <v>127</v>
      </c>
      <c r="U604" s="8" t="s">
        <v>78</v>
      </c>
      <c r="V604" s="8" t="s">
        <v>190</v>
      </c>
      <c r="W604" s="8" t="s">
        <v>64</v>
      </c>
      <c r="X604" s="8" t="s">
        <v>49</v>
      </c>
      <c r="Y604" s="8" t="s">
        <v>81</v>
      </c>
      <c r="Z604" s="8" t="s">
        <v>48</v>
      </c>
      <c r="AA604" s="8" t="s">
        <v>4969</v>
      </c>
      <c r="AB604" s="8" t="s">
        <v>159</v>
      </c>
      <c r="AC604" s="9">
        <v>0</v>
      </c>
      <c r="AD604" s="9"/>
      <c r="AE604" s="9"/>
      <c r="AF604" s="9"/>
    </row>
    <row r="605" spans="1:32">
      <c r="A605" s="44" t="s">
        <v>4970</v>
      </c>
      <c r="B605" s="8" t="s">
        <v>4971</v>
      </c>
      <c r="C605" s="9">
        <v>2021</v>
      </c>
      <c r="D605" s="8" t="s">
        <v>57</v>
      </c>
      <c r="E605" s="9">
        <v>18</v>
      </c>
      <c r="F605" s="8" t="s">
        <v>4972</v>
      </c>
      <c r="G605" s="8" t="s">
        <v>4973</v>
      </c>
      <c r="H605" s="8" t="s">
        <v>4974</v>
      </c>
      <c r="I605" s="10">
        <v>11</v>
      </c>
      <c r="J605" s="9">
        <v>1</v>
      </c>
      <c r="K605" s="9">
        <v>1</v>
      </c>
      <c r="L605" s="11" t="s">
        <v>61</v>
      </c>
      <c r="M605" s="17" t="s">
        <v>176</v>
      </c>
      <c r="N605" s="12" t="s">
        <v>40</v>
      </c>
      <c r="O605" s="9">
        <v>0</v>
      </c>
      <c r="P605" s="8" t="s">
        <v>4533</v>
      </c>
      <c r="Q605" s="8" t="s">
        <v>48</v>
      </c>
      <c r="R605" s="12" t="s">
        <v>138</v>
      </c>
      <c r="S605" s="13" t="s">
        <v>48</v>
      </c>
      <c r="T605" s="8" t="s">
        <v>45</v>
      </c>
      <c r="U605" s="8" t="s">
        <v>78</v>
      </c>
      <c r="V605" s="13" t="s">
        <v>51</v>
      </c>
      <c r="W605" s="8" t="s">
        <v>64</v>
      </c>
      <c r="X605" s="8" t="s">
        <v>49</v>
      </c>
      <c r="Y605" s="8" t="s">
        <v>178</v>
      </c>
      <c r="Z605" s="8" t="s">
        <v>48</v>
      </c>
      <c r="AA605" s="8" t="s">
        <v>4975</v>
      </c>
      <c r="AB605" s="8" t="s">
        <v>278</v>
      </c>
      <c r="AC605" s="9">
        <v>1</v>
      </c>
      <c r="AD605" s="9"/>
      <c r="AE605" s="9"/>
      <c r="AF605" s="9"/>
    </row>
    <row r="606" spans="1:32">
      <c r="A606" s="44" t="s">
        <v>4976</v>
      </c>
      <c r="B606" s="8" t="s">
        <v>4977</v>
      </c>
      <c r="C606" s="9">
        <v>2023</v>
      </c>
      <c r="D606" s="8" t="s">
        <v>4978</v>
      </c>
      <c r="E606" s="9">
        <v>19</v>
      </c>
      <c r="F606" s="8" t="s">
        <v>4979</v>
      </c>
      <c r="G606" s="8" t="s">
        <v>4980</v>
      </c>
      <c r="H606" s="8" t="s">
        <v>4981</v>
      </c>
      <c r="I606" s="10">
        <v>11</v>
      </c>
      <c r="J606" s="9">
        <v>1</v>
      </c>
      <c r="K606" s="9">
        <v>1</v>
      </c>
      <c r="L606" s="11" t="s">
        <v>61</v>
      </c>
      <c r="M606" s="11" t="s">
        <v>39</v>
      </c>
      <c r="N606" s="12" t="s">
        <v>40</v>
      </c>
      <c r="O606" s="9">
        <v>1</v>
      </c>
      <c r="P606" s="8" t="s">
        <v>4982</v>
      </c>
      <c r="Q606" s="8"/>
      <c r="R606" s="12" t="s">
        <v>43</v>
      </c>
      <c r="S606" s="13" t="s">
        <v>48</v>
      </c>
      <c r="T606" s="8" t="s">
        <v>45</v>
      </c>
      <c r="U606" s="8" t="s">
        <v>140</v>
      </c>
      <c r="V606" s="13" t="s">
        <v>48</v>
      </c>
      <c r="W606" s="8" t="s">
        <v>48</v>
      </c>
      <c r="X606" s="8" t="s">
        <v>48</v>
      </c>
      <c r="Y606" s="8" t="s">
        <v>48</v>
      </c>
      <c r="Z606" s="8" t="s">
        <v>48</v>
      </c>
      <c r="AA606" s="8" t="s">
        <v>48</v>
      </c>
      <c r="AB606" s="8" t="s">
        <v>159</v>
      </c>
      <c r="AC606" s="9">
        <v>1</v>
      </c>
      <c r="AD606" s="9"/>
      <c r="AE606" s="9"/>
      <c r="AF606" s="9"/>
    </row>
    <row r="607" spans="1:32">
      <c r="A607" s="43" t="s">
        <v>4983</v>
      </c>
      <c r="B607" s="8" t="s">
        <v>4984</v>
      </c>
      <c r="C607" s="9">
        <v>2023</v>
      </c>
      <c r="D607" s="8" t="s">
        <v>1217</v>
      </c>
      <c r="E607" s="9">
        <v>35</v>
      </c>
      <c r="F607" s="8" t="s">
        <v>4985</v>
      </c>
      <c r="G607" s="8" t="s">
        <v>4986</v>
      </c>
      <c r="H607" s="8" t="s">
        <v>4987</v>
      </c>
      <c r="I607" s="10">
        <v>11</v>
      </c>
      <c r="J607" s="9">
        <v>1</v>
      </c>
      <c r="K607" s="9">
        <v>1</v>
      </c>
      <c r="L607" s="11" t="s">
        <v>61</v>
      </c>
      <c r="M607" s="11" t="s">
        <v>39</v>
      </c>
      <c r="N607" s="12" t="s">
        <v>40</v>
      </c>
      <c r="O607" s="9">
        <v>0</v>
      </c>
      <c r="P607" s="8" t="s">
        <v>4571</v>
      </c>
      <c r="Q607" s="8"/>
      <c r="R607" s="12" t="s">
        <v>43</v>
      </c>
      <c r="S607" s="8" t="s">
        <v>4988</v>
      </c>
      <c r="T607" s="8" t="s">
        <v>127</v>
      </c>
      <c r="U607" s="8" t="s">
        <v>46</v>
      </c>
      <c r="V607" s="8" t="s">
        <v>48</v>
      </c>
      <c r="W607" s="8" t="s">
        <v>48</v>
      </c>
      <c r="X607" s="8" t="s">
        <v>48</v>
      </c>
      <c r="Y607" s="8" t="s">
        <v>48</v>
      </c>
      <c r="Z607" s="8" t="s">
        <v>48</v>
      </c>
      <c r="AA607" s="8" t="s">
        <v>48</v>
      </c>
      <c r="AB607" s="8" t="s">
        <v>84</v>
      </c>
      <c r="AC607" s="9">
        <v>0</v>
      </c>
      <c r="AD607" s="9"/>
      <c r="AE607" s="9"/>
      <c r="AF607" s="9"/>
    </row>
    <row r="608" spans="1:32">
      <c r="A608" s="43" t="s">
        <v>4989</v>
      </c>
      <c r="B608" s="8" t="s">
        <v>4990</v>
      </c>
      <c r="C608" s="9">
        <v>2023</v>
      </c>
      <c r="D608" s="8" t="s">
        <v>4991</v>
      </c>
      <c r="E608" s="9">
        <v>24</v>
      </c>
      <c r="F608" s="8" t="s">
        <v>4992</v>
      </c>
      <c r="G608" s="8" t="s">
        <v>4993</v>
      </c>
      <c r="H608" s="8" t="s">
        <v>4994</v>
      </c>
      <c r="I608" s="10">
        <v>11</v>
      </c>
      <c r="J608" s="9">
        <v>1</v>
      </c>
      <c r="K608" s="9">
        <v>1</v>
      </c>
      <c r="L608" s="11" t="s">
        <v>61</v>
      </c>
      <c r="M608" s="11" t="s">
        <v>39</v>
      </c>
      <c r="N608" s="12" t="s">
        <v>40</v>
      </c>
      <c r="O608" s="9">
        <v>1</v>
      </c>
      <c r="P608" s="8" t="s">
        <v>4995</v>
      </c>
      <c r="Q608" s="8" t="s">
        <v>63</v>
      </c>
      <c r="R608" s="12" t="s">
        <v>43</v>
      </c>
      <c r="S608" s="13" t="s">
        <v>48</v>
      </c>
      <c r="T608" s="8" t="s">
        <v>45</v>
      </c>
      <c r="U608" s="8" t="s">
        <v>46</v>
      </c>
      <c r="V608" s="13" t="s">
        <v>48</v>
      </c>
      <c r="W608" s="8" t="s">
        <v>48</v>
      </c>
      <c r="X608" s="8" t="s">
        <v>48</v>
      </c>
      <c r="Y608" s="8" t="s">
        <v>48</v>
      </c>
      <c r="Z608" s="8" t="s">
        <v>48</v>
      </c>
      <c r="AA608" s="8" t="s">
        <v>48</v>
      </c>
      <c r="AB608" s="8" t="s">
        <v>159</v>
      </c>
      <c r="AC608" s="9">
        <v>0</v>
      </c>
      <c r="AD608" s="9"/>
      <c r="AE608" s="9"/>
      <c r="AF608" s="9"/>
    </row>
    <row r="609" spans="1:32">
      <c r="A609" s="8" t="s">
        <v>4996</v>
      </c>
      <c r="B609" s="8" t="s">
        <v>4997</v>
      </c>
      <c r="C609" s="9">
        <v>2010</v>
      </c>
      <c r="D609" s="8" t="s">
        <v>4310</v>
      </c>
      <c r="E609" s="9">
        <v>287</v>
      </c>
      <c r="F609" s="8" t="s">
        <v>4998</v>
      </c>
      <c r="G609" s="8" t="s">
        <v>4999</v>
      </c>
      <c r="H609" s="8" t="s">
        <v>5000</v>
      </c>
      <c r="I609" s="10">
        <v>12</v>
      </c>
      <c r="J609" s="9">
        <v>1</v>
      </c>
      <c r="K609" s="9">
        <v>1</v>
      </c>
      <c r="L609" s="11" t="s">
        <v>687</v>
      </c>
      <c r="M609" s="11" t="s">
        <v>3688</v>
      </c>
      <c r="N609" s="12" t="s">
        <v>76</v>
      </c>
      <c r="O609" s="9">
        <v>0</v>
      </c>
      <c r="P609" s="8" t="s">
        <v>5001</v>
      </c>
      <c r="Q609" s="8" t="s">
        <v>42</v>
      </c>
      <c r="R609" s="12" t="s">
        <v>43</v>
      </c>
      <c r="S609" s="8" t="s">
        <v>5002</v>
      </c>
      <c r="T609" s="8" t="s">
        <v>103</v>
      </c>
      <c r="U609" s="8" t="s">
        <v>78</v>
      </c>
      <c r="V609" s="8" t="s">
        <v>706</v>
      </c>
      <c r="W609" s="8" t="s">
        <v>80</v>
      </c>
      <c r="X609" s="8" t="s">
        <v>49</v>
      </c>
      <c r="Y609" s="8" t="s">
        <v>81</v>
      </c>
      <c r="Z609" s="8" t="s">
        <v>1015</v>
      </c>
      <c r="AA609" s="8" t="s">
        <v>5003</v>
      </c>
      <c r="AB609" s="8" t="s">
        <v>1015</v>
      </c>
      <c r="AC609" s="9">
        <v>0</v>
      </c>
      <c r="AD609" s="9"/>
      <c r="AE609" s="9"/>
      <c r="AF609" s="9"/>
    </row>
    <row r="610" spans="1:32">
      <c r="A610" s="8" t="s">
        <v>5004</v>
      </c>
      <c r="B610" s="8" t="s">
        <v>5005</v>
      </c>
      <c r="C610" s="9">
        <v>2013</v>
      </c>
      <c r="D610" s="8" t="s">
        <v>3538</v>
      </c>
      <c r="E610" s="9">
        <v>30</v>
      </c>
      <c r="F610" s="8" t="s">
        <v>5006</v>
      </c>
      <c r="G610" s="8" t="s">
        <v>5007</v>
      </c>
      <c r="H610" s="8" t="s">
        <v>5008</v>
      </c>
      <c r="I610" s="10">
        <v>12</v>
      </c>
      <c r="J610" s="9">
        <v>1</v>
      </c>
      <c r="K610" s="9">
        <v>1</v>
      </c>
      <c r="L610" s="11" t="s">
        <v>156</v>
      </c>
      <c r="M610" s="11" t="s">
        <v>5009</v>
      </c>
      <c r="N610" s="12" t="s">
        <v>76</v>
      </c>
      <c r="O610" s="9">
        <v>0</v>
      </c>
      <c r="P610" s="8" t="s">
        <v>5010</v>
      </c>
      <c r="Q610" s="8" t="s">
        <v>228</v>
      </c>
      <c r="R610" s="12" t="s">
        <v>43</v>
      </c>
      <c r="S610" s="13" t="s">
        <v>48</v>
      </c>
      <c r="T610" s="8" t="s">
        <v>45</v>
      </c>
      <c r="U610" s="8" t="s">
        <v>78</v>
      </c>
      <c r="V610" s="8" t="s">
        <v>47</v>
      </c>
      <c r="W610" s="8" t="s">
        <v>64</v>
      </c>
      <c r="X610" s="8" t="s">
        <v>49</v>
      </c>
      <c r="Y610" s="8" t="s">
        <v>81</v>
      </c>
      <c r="Z610" s="8" t="s">
        <v>466</v>
      </c>
      <c r="AA610" s="8" t="s">
        <v>5011</v>
      </c>
      <c r="AB610" s="8" t="s">
        <v>466</v>
      </c>
      <c r="AC610" s="9">
        <v>0</v>
      </c>
      <c r="AD610" s="9"/>
      <c r="AE610" s="9"/>
      <c r="AF610" s="9"/>
    </row>
    <row r="611" spans="1:32">
      <c r="A611" s="8" t="s">
        <v>5012</v>
      </c>
      <c r="B611" s="8" t="s">
        <v>5013</v>
      </c>
      <c r="C611" s="9">
        <v>2015</v>
      </c>
      <c r="D611" s="8" t="s">
        <v>4310</v>
      </c>
      <c r="E611" s="9">
        <v>36</v>
      </c>
      <c r="F611" s="8" t="s">
        <v>5014</v>
      </c>
      <c r="G611" s="8" t="s">
        <v>5015</v>
      </c>
      <c r="H611" s="8" t="s">
        <v>5016</v>
      </c>
      <c r="I611" s="10">
        <v>12</v>
      </c>
      <c r="J611" s="9">
        <v>1</v>
      </c>
      <c r="K611" s="9">
        <v>1</v>
      </c>
      <c r="L611" s="11" t="s">
        <v>676</v>
      </c>
      <c r="M611" s="11" t="s">
        <v>39</v>
      </c>
      <c r="N611" s="14" t="s">
        <v>1252</v>
      </c>
      <c r="O611" s="9">
        <v>0</v>
      </c>
      <c r="P611" s="8" t="s">
        <v>5017</v>
      </c>
      <c r="Q611" s="8" t="s">
        <v>382</v>
      </c>
      <c r="R611" s="12" t="s">
        <v>43</v>
      </c>
      <c r="S611" s="8" t="s">
        <v>5018</v>
      </c>
      <c r="T611" s="8" t="s">
        <v>103</v>
      </c>
      <c r="U611" s="8" t="s">
        <v>140</v>
      </c>
      <c r="V611" s="13" t="s">
        <v>48</v>
      </c>
      <c r="W611" s="8" t="s">
        <v>64</v>
      </c>
      <c r="X611" s="8" t="s">
        <v>49</v>
      </c>
      <c r="Y611" s="8" t="s">
        <v>178</v>
      </c>
      <c r="Z611" s="8" t="s">
        <v>48</v>
      </c>
      <c r="AA611" s="8" t="s">
        <v>48</v>
      </c>
      <c r="AB611" s="8" t="s">
        <v>169</v>
      </c>
      <c r="AC611" s="9">
        <v>0</v>
      </c>
      <c r="AD611" s="9"/>
      <c r="AE611" s="9"/>
      <c r="AF611" s="9"/>
    </row>
    <row r="612" spans="1:32">
      <c r="A612" s="8" t="s">
        <v>5019</v>
      </c>
      <c r="B612" s="8" t="s">
        <v>5020</v>
      </c>
      <c r="C612" s="9">
        <v>2016</v>
      </c>
      <c r="D612" s="8" t="s">
        <v>5021</v>
      </c>
      <c r="E612" s="9">
        <v>130</v>
      </c>
      <c r="F612" s="8" t="s">
        <v>5022</v>
      </c>
      <c r="G612" s="8" t="s">
        <v>5023</v>
      </c>
      <c r="H612" s="8" t="s">
        <v>5024</v>
      </c>
      <c r="I612" s="10">
        <v>12</v>
      </c>
      <c r="J612" s="9">
        <v>1</v>
      </c>
      <c r="K612" s="9">
        <v>1</v>
      </c>
      <c r="L612" s="11" t="s">
        <v>1059</v>
      </c>
      <c r="M612" s="11" t="s">
        <v>5025</v>
      </c>
      <c r="N612" s="12" t="s">
        <v>40</v>
      </c>
      <c r="O612" s="9">
        <v>0</v>
      </c>
      <c r="P612" s="8" t="s">
        <v>5026</v>
      </c>
      <c r="Q612" s="8" t="s">
        <v>42</v>
      </c>
      <c r="R612" s="12" t="s">
        <v>43</v>
      </c>
      <c r="S612" s="13" t="s">
        <v>48</v>
      </c>
      <c r="T612" s="8" t="s">
        <v>45</v>
      </c>
      <c r="U612" s="8" t="s">
        <v>78</v>
      </c>
      <c r="V612" s="8" t="s">
        <v>190</v>
      </c>
      <c r="W612" s="8" t="s">
        <v>80</v>
      </c>
      <c r="X612" s="8" t="s">
        <v>49</v>
      </c>
      <c r="Y612" s="8" t="s">
        <v>81</v>
      </c>
      <c r="Z612" s="8" t="s">
        <v>581</v>
      </c>
      <c r="AA612" s="8" t="s">
        <v>5027</v>
      </c>
      <c r="AB612" s="8" t="s">
        <v>792</v>
      </c>
      <c r="AC612" s="9">
        <v>0</v>
      </c>
      <c r="AD612" s="9"/>
      <c r="AE612" s="9"/>
      <c r="AF612" s="9"/>
    </row>
    <row r="613" spans="1:32">
      <c r="A613" s="8" t="s">
        <v>5028</v>
      </c>
      <c r="B613" s="8" t="s">
        <v>5029</v>
      </c>
      <c r="C613" s="9">
        <v>2017</v>
      </c>
      <c r="D613" s="8" t="s">
        <v>5030</v>
      </c>
      <c r="E613" s="9">
        <v>28</v>
      </c>
      <c r="F613" s="8" t="s">
        <v>5031</v>
      </c>
      <c r="G613" s="8" t="s">
        <v>5032</v>
      </c>
      <c r="H613" s="8" t="s">
        <v>5033</v>
      </c>
      <c r="I613" s="10">
        <v>12</v>
      </c>
      <c r="J613" s="9">
        <v>1</v>
      </c>
      <c r="K613" s="9">
        <v>1</v>
      </c>
      <c r="L613" s="11" t="s">
        <v>156</v>
      </c>
      <c r="M613" s="11" t="s">
        <v>374</v>
      </c>
      <c r="N613" s="12" t="s">
        <v>40</v>
      </c>
      <c r="O613" s="9">
        <v>0</v>
      </c>
      <c r="P613" s="8" t="s">
        <v>5034</v>
      </c>
      <c r="Q613" s="8" t="s">
        <v>42</v>
      </c>
      <c r="R613" s="12" t="s">
        <v>43</v>
      </c>
      <c r="S613" s="8" t="s">
        <v>5035</v>
      </c>
      <c r="T613" s="8" t="s">
        <v>103</v>
      </c>
      <c r="U613" s="8" t="s">
        <v>140</v>
      </c>
      <c r="V613" s="13" t="s">
        <v>48</v>
      </c>
      <c r="W613" s="8" t="s">
        <v>64</v>
      </c>
      <c r="X613" s="8" t="s">
        <v>49</v>
      </c>
      <c r="Y613" s="8" t="s">
        <v>50</v>
      </c>
      <c r="Z613" s="8" t="s">
        <v>48</v>
      </c>
      <c r="AA613" s="8" t="s">
        <v>5036</v>
      </c>
      <c r="AB613" s="8" t="s">
        <v>581</v>
      </c>
      <c r="AC613" s="9">
        <v>0</v>
      </c>
      <c r="AD613" s="9"/>
      <c r="AE613" s="9"/>
      <c r="AF613" s="9"/>
    </row>
    <row r="614" spans="1:32">
      <c r="A614" s="8" t="s">
        <v>5037</v>
      </c>
      <c r="B614" s="8" t="s">
        <v>5038</v>
      </c>
      <c r="C614" s="9">
        <v>2017</v>
      </c>
      <c r="D614" s="8" t="s">
        <v>3332</v>
      </c>
      <c r="E614" s="9">
        <v>586</v>
      </c>
      <c r="F614" s="8" t="s">
        <v>5039</v>
      </c>
      <c r="G614" s="8" t="s">
        <v>5040</v>
      </c>
      <c r="H614" s="8" t="s">
        <v>5041</v>
      </c>
      <c r="I614" s="10">
        <v>12</v>
      </c>
      <c r="J614" s="9">
        <v>1</v>
      </c>
      <c r="K614" s="9">
        <v>1</v>
      </c>
      <c r="L614" s="11" t="s">
        <v>5042</v>
      </c>
      <c r="M614" s="11" t="s">
        <v>124</v>
      </c>
      <c r="N614" s="12" t="s">
        <v>40</v>
      </c>
      <c r="O614" s="9">
        <v>0</v>
      </c>
      <c r="P614" s="8" t="s">
        <v>5043</v>
      </c>
      <c r="Q614" s="8" t="s">
        <v>158</v>
      </c>
      <c r="R614" s="12" t="s">
        <v>43</v>
      </c>
      <c r="S614" s="8" t="s">
        <v>5044</v>
      </c>
      <c r="T614" s="8" t="s">
        <v>45</v>
      </c>
      <c r="U614" s="8" t="s">
        <v>46</v>
      </c>
      <c r="V614" s="8" t="s">
        <v>190</v>
      </c>
      <c r="W614" s="8" t="s">
        <v>80</v>
      </c>
      <c r="X614" s="8" t="s">
        <v>114</v>
      </c>
      <c r="Y614" s="8" t="s">
        <v>178</v>
      </c>
      <c r="Z614" s="8" t="s">
        <v>48</v>
      </c>
      <c r="AA614" s="8" t="s">
        <v>5045</v>
      </c>
      <c r="AB614" s="8" t="s">
        <v>912</v>
      </c>
      <c r="AC614" s="9">
        <v>0</v>
      </c>
      <c r="AD614" s="9"/>
      <c r="AE614" s="9"/>
      <c r="AF614" s="9"/>
    </row>
    <row r="615" spans="1:32">
      <c r="A615" s="8" t="s">
        <v>5046</v>
      </c>
      <c r="B615" s="8" t="s">
        <v>5047</v>
      </c>
      <c r="C615" s="9">
        <v>2018</v>
      </c>
      <c r="D615" s="8" t="s">
        <v>1599</v>
      </c>
      <c r="E615" s="9">
        <v>798</v>
      </c>
      <c r="F615" s="8" t="s">
        <v>5048</v>
      </c>
      <c r="G615" s="8" t="s">
        <v>5049</v>
      </c>
      <c r="H615" s="8" t="s">
        <v>5050</v>
      </c>
      <c r="I615" s="10">
        <v>12</v>
      </c>
      <c r="J615" s="9">
        <v>1</v>
      </c>
      <c r="K615" s="9">
        <v>1</v>
      </c>
      <c r="L615" s="11" t="s">
        <v>61</v>
      </c>
      <c r="M615" s="11" t="s">
        <v>39</v>
      </c>
      <c r="N615" s="12" t="s">
        <v>40</v>
      </c>
      <c r="O615" s="9">
        <v>1</v>
      </c>
      <c r="P615" s="8" t="s">
        <v>5051</v>
      </c>
      <c r="Q615" s="8" t="s">
        <v>42</v>
      </c>
      <c r="R615" s="12" t="s">
        <v>43</v>
      </c>
      <c r="S615" s="8" t="s">
        <v>5052</v>
      </c>
      <c r="T615" s="8" t="s">
        <v>45</v>
      </c>
      <c r="U615" s="8" t="s">
        <v>140</v>
      </c>
      <c r="V615" s="13" t="s">
        <v>48</v>
      </c>
      <c r="W615" s="8" t="s">
        <v>80</v>
      </c>
      <c r="X615" s="8" t="s">
        <v>93</v>
      </c>
      <c r="Y615" s="8" t="s">
        <v>50</v>
      </c>
      <c r="Z615" s="8" t="s">
        <v>48</v>
      </c>
      <c r="AA615" s="8" t="s">
        <v>5053</v>
      </c>
      <c r="AB615" s="8" t="s">
        <v>105</v>
      </c>
      <c r="AC615" s="9">
        <v>0</v>
      </c>
      <c r="AD615" s="9"/>
      <c r="AE615" s="9"/>
      <c r="AF615" s="9"/>
    </row>
    <row r="616" spans="1:32">
      <c r="A616" s="8" t="s">
        <v>5054</v>
      </c>
      <c r="B616" s="8" t="s">
        <v>5055</v>
      </c>
      <c r="C616" s="9">
        <v>2018</v>
      </c>
      <c r="D616" s="8" t="s">
        <v>3357</v>
      </c>
      <c r="E616" s="9">
        <v>139</v>
      </c>
      <c r="F616" s="8" t="s">
        <v>5056</v>
      </c>
      <c r="G616" s="8" t="s">
        <v>5057</v>
      </c>
      <c r="H616" s="8" t="s">
        <v>5058</v>
      </c>
      <c r="I616" s="10">
        <v>12</v>
      </c>
      <c r="J616" s="9">
        <v>1</v>
      </c>
      <c r="K616" s="9">
        <v>1</v>
      </c>
      <c r="L616" s="11" t="s">
        <v>1309</v>
      </c>
      <c r="M616" s="11" t="s">
        <v>5059</v>
      </c>
      <c r="N616" s="12" t="s">
        <v>76</v>
      </c>
      <c r="O616" s="9">
        <v>0</v>
      </c>
      <c r="P616" s="8" t="s">
        <v>5060</v>
      </c>
      <c r="Q616" s="8" t="s">
        <v>158</v>
      </c>
      <c r="R616" s="12" t="s">
        <v>43</v>
      </c>
      <c r="S616" s="13" t="s">
        <v>48</v>
      </c>
      <c r="T616" s="8" t="s">
        <v>45</v>
      </c>
      <c r="U616" s="8" t="s">
        <v>78</v>
      </c>
      <c r="V616" s="8" t="s">
        <v>190</v>
      </c>
      <c r="W616" s="8" t="s">
        <v>80</v>
      </c>
      <c r="X616" s="8" t="s">
        <v>49</v>
      </c>
      <c r="Y616" s="8" t="s">
        <v>178</v>
      </c>
      <c r="Z616" s="8" t="s">
        <v>1015</v>
      </c>
      <c r="AA616" s="8" t="s">
        <v>5061</v>
      </c>
      <c r="AB616" s="8" t="s">
        <v>1015</v>
      </c>
      <c r="AC616" s="9">
        <v>0</v>
      </c>
      <c r="AD616" s="9"/>
      <c r="AE616" s="9"/>
      <c r="AF616" s="9"/>
    </row>
    <row r="617" spans="1:32">
      <c r="A617" s="8" t="s">
        <v>5062</v>
      </c>
      <c r="B617" s="8" t="s">
        <v>5063</v>
      </c>
      <c r="C617" s="9">
        <v>2018</v>
      </c>
      <c r="D617" s="8" t="s">
        <v>3521</v>
      </c>
      <c r="E617" s="9">
        <v>138</v>
      </c>
      <c r="F617" s="8" t="s">
        <v>5064</v>
      </c>
      <c r="G617" s="8" t="s">
        <v>5065</v>
      </c>
      <c r="H617" s="8" t="s">
        <v>5066</v>
      </c>
      <c r="I617" s="10">
        <v>12</v>
      </c>
      <c r="J617" s="9">
        <v>1</v>
      </c>
      <c r="K617" s="9">
        <v>1</v>
      </c>
      <c r="L617" s="11" t="s">
        <v>1410</v>
      </c>
      <c r="M617" s="11" t="s">
        <v>5067</v>
      </c>
      <c r="N617" s="14" t="s">
        <v>1252</v>
      </c>
      <c r="O617" s="9">
        <v>0</v>
      </c>
      <c r="P617" s="8" t="s">
        <v>5068</v>
      </c>
      <c r="Q617" s="8" t="s">
        <v>42</v>
      </c>
      <c r="R617" s="12" t="s">
        <v>43</v>
      </c>
      <c r="S617" s="8" t="s">
        <v>5069</v>
      </c>
      <c r="T617" s="8" t="s">
        <v>45</v>
      </c>
      <c r="U617" s="8" t="s">
        <v>78</v>
      </c>
      <c r="V617" s="8" t="s">
        <v>190</v>
      </c>
      <c r="W617" s="8" t="s">
        <v>64</v>
      </c>
      <c r="X617" s="8" t="s">
        <v>49</v>
      </c>
      <c r="Y617" s="8" t="s">
        <v>81</v>
      </c>
      <c r="Z617" s="8" t="s">
        <v>5070</v>
      </c>
      <c r="AA617" s="8" t="s">
        <v>5071</v>
      </c>
      <c r="AB617" s="8" t="s">
        <v>159</v>
      </c>
      <c r="AC617" s="9">
        <v>0</v>
      </c>
      <c r="AD617" s="9"/>
      <c r="AE617" s="9"/>
      <c r="AF617" s="9"/>
    </row>
    <row r="618" spans="1:32">
      <c r="A618" s="8" t="s">
        <v>5072</v>
      </c>
      <c r="B618" s="8" t="s">
        <v>5073</v>
      </c>
      <c r="C618" s="9">
        <v>2018</v>
      </c>
      <c r="D618" s="8" t="s">
        <v>3521</v>
      </c>
      <c r="E618" s="9">
        <v>127</v>
      </c>
      <c r="F618" s="8" t="s">
        <v>5074</v>
      </c>
      <c r="G618" s="8" t="s">
        <v>5075</v>
      </c>
      <c r="H618" s="8" t="s">
        <v>5076</v>
      </c>
      <c r="I618" s="10">
        <v>12</v>
      </c>
      <c r="J618" s="9">
        <v>1</v>
      </c>
      <c r="K618" s="9">
        <v>1</v>
      </c>
      <c r="L618" s="11" t="s">
        <v>156</v>
      </c>
      <c r="M618" s="11" t="s">
        <v>5077</v>
      </c>
      <c r="N618" s="12" t="s">
        <v>40</v>
      </c>
      <c r="O618" s="9">
        <v>0</v>
      </c>
      <c r="P618" s="8" t="s">
        <v>5078</v>
      </c>
      <c r="Q618" s="8" t="s">
        <v>42</v>
      </c>
      <c r="R618" s="12" t="s">
        <v>138</v>
      </c>
      <c r="S618" s="13" t="s">
        <v>48</v>
      </c>
      <c r="T618" s="8" t="s">
        <v>45</v>
      </c>
      <c r="U618" s="8" t="s">
        <v>78</v>
      </c>
      <c r="V618" s="8" t="s">
        <v>190</v>
      </c>
      <c r="W618" s="8" t="s">
        <v>64</v>
      </c>
      <c r="X618" s="8" t="s">
        <v>49</v>
      </c>
      <c r="Y618" s="8" t="s">
        <v>81</v>
      </c>
      <c r="Z618" s="8" t="s">
        <v>169</v>
      </c>
      <c r="AA618" s="8" t="s">
        <v>5079</v>
      </c>
      <c r="AB618" s="8" t="s">
        <v>159</v>
      </c>
      <c r="AC618" s="9">
        <v>0</v>
      </c>
      <c r="AD618" s="9"/>
      <c r="AE618" s="9"/>
      <c r="AF618" s="9"/>
    </row>
    <row r="619" spans="1:32">
      <c r="A619" s="8" t="s">
        <v>5080</v>
      </c>
      <c r="B619" s="8" t="s">
        <v>5081</v>
      </c>
      <c r="C619" s="9">
        <v>2018</v>
      </c>
      <c r="D619" s="8" t="s">
        <v>5082</v>
      </c>
      <c r="E619" s="9">
        <v>35</v>
      </c>
      <c r="F619" s="8" t="s">
        <v>5083</v>
      </c>
      <c r="G619" s="8" t="s">
        <v>5084</v>
      </c>
      <c r="H619" s="8" t="s">
        <v>5085</v>
      </c>
      <c r="I619" s="10">
        <v>12</v>
      </c>
      <c r="J619" s="9">
        <v>1</v>
      </c>
      <c r="K619" s="9">
        <v>1</v>
      </c>
      <c r="L619" s="11" t="s">
        <v>156</v>
      </c>
      <c r="M619" s="11" t="s">
        <v>374</v>
      </c>
      <c r="N619" s="12" t="s">
        <v>76</v>
      </c>
      <c r="O619" s="9">
        <v>0</v>
      </c>
      <c r="P619" s="8" t="s">
        <v>5086</v>
      </c>
      <c r="Q619" s="8" t="s">
        <v>158</v>
      </c>
      <c r="R619" s="12" t="s">
        <v>43</v>
      </c>
      <c r="S619" s="8" t="s">
        <v>5087</v>
      </c>
      <c r="T619" s="8" t="s">
        <v>45</v>
      </c>
      <c r="U619" s="8" t="s">
        <v>78</v>
      </c>
      <c r="V619" s="8" t="s">
        <v>190</v>
      </c>
      <c r="W619" s="8" t="s">
        <v>64</v>
      </c>
      <c r="X619" s="8" t="s">
        <v>1242</v>
      </c>
      <c r="Y619" s="8" t="s">
        <v>81</v>
      </c>
      <c r="Z619" s="8" t="s">
        <v>1279</v>
      </c>
      <c r="AA619" s="8" t="s">
        <v>5088</v>
      </c>
      <c r="AB619" s="8" t="s">
        <v>1279</v>
      </c>
      <c r="AC619" s="9">
        <v>0</v>
      </c>
      <c r="AD619" s="9"/>
      <c r="AE619" s="9"/>
      <c r="AF619" s="9"/>
    </row>
    <row r="620" spans="1:32">
      <c r="A620" s="8" t="s">
        <v>5089</v>
      </c>
      <c r="B620" s="8" t="s">
        <v>5090</v>
      </c>
      <c r="C620" s="9">
        <v>2019</v>
      </c>
      <c r="D620" s="8" t="s">
        <v>1599</v>
      </c>
      <c r="E620" s="9">
        <v>113</v>
      </c>
      <c r="F620" s="8" t="s">
        <v>5091</v>
      </c>
      <c r="G620" s="8" t="s">
        <v>5092</v>
      </c>
      <c r="H620" s="8" t="s">
        <v>5093</v>
      </c>
      <c r="I620" s="10">
        <v>12</v>
      </c>
      <c r="J620" s="9">
        <v>1</v>
      </c>
      <c r="K620" s="9">
        <v>1</v>
      </c>
      <c r="L620" s="11" t="s">
        <v>3846</v>
      </c>
      <c r="M620" s="11" t="s">
        <v>5094</v>
      </c>
      <c r="N620" s="12" t="s">
        <v>76</v>
      </c>
      <c r="O620" s="9">
        <v>0</v>
      </c>
      <c r="P620" s="8" t="s">
        <v>5095</v>
      </c>
      <c r="Q620" s="8" t="s">
        <v>382</v>
      </c>
      <c r="R620" s="12" t="s">
        <v>1252</v>
      </c>
      <c r="S620" s="8" t="s">
        <v>5096</v>
      </c>
      <c r="T620" s="8" t="s">
        <v>103</v>
      </c>
      <c r="U620" s="8" t="s">
        <v>78</v>
      </c>
      <c r="V620" s="8" t="s">
        <v>706</v>
      </c>
      <c r="W620" s="8" t="s">
        <v>64</v>
      </c>
      <c r="X620" s="8" t="s">
        <v>49</v>
      </c>
      <c r="Y620" s="8" t="s">
        <v>178</v>
      </c>
      <c r="Z620" s="8" t="s">
        <v>48</v>
      </c>
      <c r="AA620" s="8" t="s">
        <v>5097</v>
      </c>
      <c r="AB620" s="8" t="s">
        <v>159</v>
      </c>
      <c r="AC620" s="9">
        <v>0</v>
      </c>
      <c r="AD620" s="9"/>
      <c r="AE620" s="9"/>
      <c r="AF620" s="9"/>
    </row>
    <row r="621" spans="1:32">
      <c r="A621" s="8" t="s">
        <v>5098</v>
      </c>
      <c r="B621" s="8" t="s">
        <v>5099</v>
      </c>
      <c r="C621" s="9">
        <v>2019</v>
      </c>
      <c r="D621" s="8" t="s">
        <v>533</v>
      </c>
      <c r="E621" s="9">
        <v>86</v>
      </c>
      <c r="F621" s="8" t="s">
        <v>5100</v>
      </c>
      <c r="G621" s="8" t="s">
        <v>5101</v>
      </c>
      <c r="H621" s="8" t="s">
        <v>5102</v>
      </c>
      <c r="I621" s="10">
        <v>12</v>
      </c>
      <c r="J621" s="9">
        <v>1</v>
      </c>
      <c r="K621" s="9">
        <v>1</v>
      </c>
      <c r="L621" s="11" t="s">
        <v>687</v>
      </c>
      <c r="M621" s="11" t="s">
        <v>3497</v>
      </c>
      <c r="N621" s="12" t="s">
        <v>76</v>
      </c>
      <c r="O621" s="9">
        <v>0</v>
      </c>
      <c r="P621" s="8" t="s">
        <v>5103</v>
      </c>
      <c r="Q621" s="8" t="s">
        <v>42</v>
      </c>
      <c r="R621" s="12" t="s">
        <v>43</v>
      </c>
      <c r="S621" s="8" t="s">
        <v>5104</v>
      </c>
      <c r="T621" s="8" t="s">
        <v>45</v>
      </c>
      <c r="U621" s="8" t="s">
        <v>78</v>
      </c>
      <c r="V621" s="8" t="s">
        <v>47</v>
      </c>
      <c r="W621" s="8" t="s">
        <v>64</v>
      </c>
      <c r="X621" s="8" t="s">
        <v>49</v>
      </c>
      <c r="Y621" s="8" t="s">
        <v>81</v>
      </c>
      <c r="Z621" s="8" t="s">
        <v>159</v>
      </c>
      <c r="AA621" s="8" t="s">
        <v>5105</v>
      </c>
      <c r="AB621" s="8" t="s">
        <v>159</v>
      </c>
      <c r="AC621" s="9">
        <v>1</v>
      </c>
      <c r="AD621" s="9"/>
      <c r="AE621" s="9"/>
      <c r="AF621" s="9"/>
    </row>
    <row r="622" spans="1:32">
      <c r="A622" s="8" t="s">
        <v>5106</v>
      </c>
      <c r="B622" s="8" t="s">
        <v>5107</v>
      </c>
      <c r="C622" s="9">
        <v>2019</v>
      </c>
      <c r="D622" s="8" t="s">
        <v>5108</v>
      </c>
      <c r="E622" s="9">
        <v>63</v>
      </c>
      <c r="F622" s="8" t="s">
        <v>5109</v>
      </c>
      <c r="G622" s="8" t="s">
        <v>5110</v>
      </c>
      <c r="H622" s="8" t="s">
        <v>5111</v>
      </c>
      <c r="I622" s="10">
        <v>12</v>
      </c>
      <c r="J622" s="9">
        <v>1</v>
      </c>
      <c r="K622" s="9">
        <v>1</v>
      </c>
      <c r="L622" s="11" t="s">
        <v>687</v>
      </c>
      <c r="M622" s="11" t="s">
        <v>3688</v>
      </c>
      <c r="N622" s="12" t="s">
        <v>76</v>
      </c>
      <c r="O622" s="9">
        <v>0</v>
      </c>
      <c r="P622" s="8" t="s">
        <v>5112</v>
      </c>
      <c r="Q622" s="8" t="s">
        <v>42</v>
      </c>
      <c r="R622" s="12" t="s">
        <v>1252</v>
      </c>
      <c r="S622" s="8" t="s">
        <v>5113</v>
      </c>
      <c r="T622" s="8" t="s">
        <v>45</v>
      </c>
      <c r="U622" s="8" t="s">
        <v>78</v>
      </c>
      <c r="V622" s="8" t="s">
        <v>706</v>
      </c>
      <c r="W622" s="8" t="s">
        <v>64</v>
      </c>
      <c r="X622" s="8" t="s">
        <v>49</v>
      </c>
      <c r="Y622" s="8" t="s">
        <v>178</v>
      </c>
      <c r="Z622" s="8" t="s">
        <v>48</v>
      </c>
      <c r="AA622" s="8" t="s">
        <v>5114</v>
      </c>
      <c r="AB622" s="8" t="s">
        <v>200</v>
      </c>
      <c r="AC622" s="9">
        <v>0</v>
      </c>
      <c r="AD622" s="9"/>
      <c r="AE622" s="9"/>
      <c r="AF622" s="9"/>
    </row>
    <row r="623" spans="1:32">
      <c r="A623" s="8" t="s">
        <v>5115</v>
      </c>
      <c r="B623" s="8" t="s">
        <v>5116</v>
      </c>
      <c r="C623" s="9">
        <v>2019</v>
      </c>
      <c r="D623" s="8" t="s">
        <v>3521</v>
      </c>
      <c r="E623" s="9">
        <v>36</v>
      </c>
      <c r="F623" s="8" t="s">
        <v>5117</v>
      </c>
      <c r="G623" s="8" t="s">
        <v>5118</v>
      </c>
      <c r="H623" s="8" t="s">
        <v>5119</v>
      </c>
      <c r="I623" s="10">
        <v>12</v>
      </c>
      <c r="J623" s="9">
        <v>1</v>
      </c>
      <c r="K623" s="9">
        <v>1</v>
      </c>
      <c r="L623" s="11" t="s">
        <v>38</v>
      </c>
      <c r="M623" s="11" t="s">
        <v>5120</v>
      </c>
      <c r="N623" s="12" t="s">
        <v>76</v>
      </c>
      <c r="O623" s="9">
        <v>0</v>
      </c>
      <c r="P623" s="8" t="s">
        <v>4823</v>
      </c>
      <c r="Q623" s="8" t="s">
        <v>63</v>
      </c>
      <c r="R623" s="12" t="s">
        <v>43</v>
      </c>
      <c r="S623" s="8" t="s">
        <v>5121</v>
      </c>
      <c r="T623" s="8" t="s">
        <v>45</v>
      </c>
      <c r="U623" s="8" t="s">
        <v>78</v>
      </c>
      <c r="V623" s="8" t="s">
        <v>79</v>
      </c>
      <c r="W623" s="8" t="s">
        <v>80</v>
      </c>
      <c r="X623" s="8" t="s">
        <v>1242</v>
      </c>
      <c r="Y623" s="8" t="s">
        <v>81</v>
      </c>
      <c r="Z623" s="8" t="s">
        <v>116</v>
      </c>
      <c r="AA623" s="8" t="s">
        <v>5122</v>
      </c>
      <c r="AB623" s="8" t="s">
        <v>116</v>
      </c>
      <c r="AC623" s="9">
        <v>0</v>
      </c>
      <c r="AD623" s="9"/>
      <c r="AE623" s="9"/>
      <c r="AF623" s="9"/>
    </row>
    <row r="624" spans="1:32">
      <c r="A624" s="8" t="s">
        <v>5123</v>
      </c>
      <c r="B624" s="8" t="s">
        <v>5124</v>
      </c>
      <c r="C624" s="9">
        <v>2019</v>
      </c>
      <c r="D624" s="8" t="s">
        <v>5125</v>
      </c>
      <c r="E624" s="9">
        <v>31</v>
      </c>
      <c r="F624" s="8" t="s">
        <v>5126</v>
      </c>
      <c r="G624" s="8" t="s">
        <v>5127</v>
      </c>
      <c r="H624" s="8" t="s">
        <v>5128</v>
      </c>
      <c r="I624" s="10">
        <v>12</v>
      </c>
      <c r="J624" s="9">
        <v>1</v>
      </c>
      <c r="K624" s="9">
        <v>1</v>
      </c>
      <c r="L624" s="11" t="s">
        <v>4682</v>
      </c>
      <c r="M624" s="11" t="s">
        <v>5129</v>
      </c>
      <c r="N624" s="12" t="s">
        <v>76</v>
      </c>
      <c r="O624" s="9">
        <v>0</v>
      </c>
      <c r="P624" s="8" t="s">
        <v>5130</v>
      </c>
      <c r="Q624" s="8" t="s">
        <v>42</v>
      </c>
      <c r="R624" s="12" t="s">
        <v>43</v>
      </c>
      <c r="S624" s="8" t="s">
        <v>5131</v>
      </c>
      <c r="T624" s="8" t="s">
        <v>45</v>
      </c>
      <c r="U624" s="8" t="s">
        <v>78</v>
      </c>
      <c r="V624" s="8" t="s">
        <v>190</v>
      </c>
      <c r="W624" s="8" t="s">
        <v>64</v>
      </c>
      <c r="X624" s="8" t="s">
        <v>49</v>
      </c>
      <c r="Y624" s="8" t="s">
        <v>81</v>
      </c>
      <c r="Z624" s="8" t="s">
        <v>48</v>
      </c>
      <c r="AA624" s="8" t="s">
        <v>5132</v>
      </c>
      <c r="AB624" s="8" t="s">
        <v>159</v>
      </c>
      <c r="AC624" s="9">
        <v>0</v>
      </c>
      <c r="AD624" s="9"/>
      <c r="AE624" s="9"/>
      <c r="AF624" s="9"/>
    </row>
    <row r="625" spans="1:32">
      <c r="A625" s="8" t="s">
        <v>5133</v>
      </c>
      <c r="B625" s="8" t="s">
        <v>5134</v>
      </c>
      <c r="C625" s="9">
        <v>2019</v>
      </c>
      <c r="D625" s="8" t="s">
        <v>3340</v>
      </c>
      <c r="E625" s="9">
        <v>31</v>
      </c>
      <c r="F625" s="8" t="s">
        <v>5135</v>
      </c>
      <c r="G625" s="8" t="s">
        <v>5136</v>
      </c>
      <c r="H625" s="8" t="s">
        <v>5137</v>
      </c>
      <c r="I625" s="10">
        <v>12</v>
      </c>
      <c r="J625" s="9">
        <v>1</v>
      </c>
      <c r="K625" s="9">
        <v>1</v>
      </c>
      <c r="L625" s="11" t="s">
        <v>156</v>
      </c>
      <c r="M625" s="11" t="s">
        <v>5138</v>
      </c>
      <c r="N625" s="14" t="s">
        <v>1252</v>
      </c>
      <c r="O625" s="9">
        <v>0</v>
      </c>
      <c r="P625" s="8" t="s">
        <v>5139</v>
      </c>
      <c r="Q625" s="8" t="s">
        <v>382</v>
      </c>
      <c r="R625" s="12" t="s">
        <v>43</v>
      </c>
      <c r="S625" s="13" t="s">
        <v>48</v>
      </c>
      <c r="T625" s="8" t="s">
        <v>45</v>
      </c>
      <c r="U625" s="8" t="s">
        <v>78</v>
      </c>
      <c r="V625" s="8" t="s">
        <v>365</v>
      </c>
      <c r="W625" s="8" t="s">
        <v>80</v>
      </c>
      <c r="X625" s="8" t="s">
        <v>93</v>
      </c>
      <c r="Y625" s="8" t="s">
        <v>81</v>
      </c>
      <c r="Z625" s="8" t="s">
        <v>159</v>
      </c>
      <c r="AA625" s="8" t="s">
        <v>5140</v>
      </c>
      <c r="AB625" s="8" t="s">
        <v>159</v>
      </c>
      <c r="AC625" s="9">
        <v>0</v>
      </c>
      <c r="AD625" s="9"/>
      <c r="AE625" s="9"/>
      <c r="AF625" s="9"/>
    </row>
    <row r="626" spans="1:32">
      <c r="A626" s="8" t="s">
        <v>5141</v>
      </c>
      <c r="B626" s="8" t="s">
        <v>5142</v>
      </c>
      <c r="C626" s="9">
        <v>2019</v>
      </c>
      <c r="D626" s="8" t="s">
        <v>4310</v>
      </c>
      <c r="E626" s="9">
        <v>108</v>
      </c>
      <c r="F626" s="8" t="s">
        <v>5143</v>
      </c>
      <c r="G626" s="8" t="s">
        <v>5144</v>
      </c>
      <c r="H626" s="8" t="s">
        <v>5145</v>
      </c>
      <c r="I626" s="10">
        <v>12</v>
      </c>
      <c r="J626" s="9">
        <v>1</v>
      </c>
      <c r="K626" s="9">
        <v>1</v>
      </c>
      <c r="L626" s="11" t="s">
        <v>61</v>
      </c>
      <c r="M626" s="11" t="s">
        <v>124</v>
      </c>
      <c r="N626" s="12" t="s">
        <v>76</v>
      </c>
      <c r="O626" s="9">
        <v>0</v>
      </c>
      <c r="P626" s="8" t="s">
        <v>5146</v>
      </c>
      <c r="Q626" s="8" t="s">
        <v>63</v>
      </c>
      <c r="R626" s="12" t="s">
        <v>43</v>
      </c>
      <c r="S626" s="13" t="s">
        <v>48</v>
      </c>
      <c r="T626" s="8" t="s">
        <v>45</v>
      </c>
      <c r="U626" s="8" t="s">
        <v>46</v>
      </c>
      <c r="V626" s="13" t="s">
        <v>48</v>
      </c>
      <c r="W626" s="8" t="s">
        <v>64</v>
      </c>
      <c r="X626" s="8" t="s">
        <v>49</v>
      </c>
      <c r="Y626" s="8" t="s">
        <v>178</v>
      </c>
      <c r="Z626" s="8" t="s">
        <v>48</v>
      </c>
      <c r="AA626" s="8" t="s">
        <v>5147</v>
      </c>
      <c r="AB626" s="8" t="s">
        <v>271</v>
      </c>
      <c r="AC626" s="9">
        <v>0</v>
      </c>
      <c r="AD626" s="9"/>
      <c r="AE626" s="9"/>
      <c r="AF626" s="9"/>
    </row>
    <row r="627" spans="1:32">
      <c r="A627" s="8" t="s">
        <v>5148</v>
      </c>
      <c r="B627" s="8" t="s">
        <v>5149</v>
      </c>
      <c r="C627" s="9">
        <v>2020</v>
      </c>
      <c r="D627" s="8" t="s">
        <v>57</v>
      </c>
      <c r="E627" s="9">
        <v>91</v>
      </c>
      <c r="F627" s="8" t="s">
        <v>5150</v>
      </c>
      <c r="G627" s="8" t="s">
        <v>5151</v>
      </c>
      <c r="H627" s="8" t="s">
        <v>5152</v>
      </c>
      <c r="I627" s="10">
        <v>12</v>
      </c>
      <c r="J627" s="9">
        <v>1</v>
      </c>
      <c r="K627" s="9">
        <v>1</v>
      </c>
      <c r="L627" s="11" t="s">
        <v>61</v>
      </c>
      <c r="M627" s="11" t="s">
        <v>39</v>
      </c>
      <c r="N627" s="14" t="s">
        <v>76</v>
      </c>
      <c r="O627" s="9">
        <v>1</v>
      </c>
      <c r="P627" s="8" t="s">
        <v>5153</v>
      </c>
      <c r="Q627" s="8" t="s">
        <v>42</v>
      </c>
      <c r="R627" s="12" t="s">
        <v>43</v>
      </c>
      <c r="S627" s="8" t="s">
        <v>5154</v>
      </c>
      <c r="T627" s="8" t="s">
        <v>103</v>
      </c>
      <c r="U627" s="8" t="s">
        <v>140</v>
      </c>
      <c r="V627" s="13" t="s">
        <v>48</v>
      </c>
      <c r="W627" s="8" t="s">
        <v>64</v>
      </c>
      <c r="X627" s="8" t="s">
        <v>49</v>
      </c>
      <c r="Y627" s="8" t="s">
        <v>50</v>
      </c>
      <c r="Z627" s="8" t="s">
        <v>48</v>
      </c>
      <c r="AA627" s="8" t="s">
        <v>5155</v>
      </c>
      <c r="AB627" s="8" t="s">
        <v>231</v>
      </c>
      <c r="AC627" s="9">
        <v>0</v>
      </c>
      <c r="AD627" s="9"/>
      <c r="AE627" s="9"/>
      <c r="AF627" s="9"/>
    </row>
    <row r="628" spans="1:32">
      <c r="A628" s="8" t="s">
        <v>5156</v>
      </c>
      <c r="B628" s="8" t="s">
        <v>5157</v>
      </c>
      <c r="C628" s="9">
        <v>2020</v>
      </c>
      <c r="D628" s="8" t="s">
        <v>5158</v>
      </c>
      <c r="E628" s="9">
        <v>49</v>
      </c>
      <c r="F628" s="8" t="s">
        <v>5159</v>
      </c>
      <c r="G628" s="8" t="s">
        <v>5160</v>
      </c>
      <c r="H628" s="8" t="s">
        <v>5161</v>
      </c>
      <c r="I628" s="10">
        <v>12</v>
      </c>
      <c r="J628" s="9">
        <v>1</v>
      </c>
      <c r="K628" s="9">
        <v>1</v>
      </c>
      <c r="L628" s="11" t="s">
        <v>875</v>
      </c>
      <c r="M628" s="11" t="s">
        <v>5162</v>
      </c>
      <c r="N628" s="12" t="s">
        <v>40</v>
      </c>
      <c r="O628" s="9">
        <v>0</v>
      </c>
      <c r="P628" s="8" t="s">
        <v>5163</v>
      </c>
      <c r="Q628" s="8" t="s">
        <v>63</v>
      </c>
      <c r="R628" s="12" t="s">
        <v>43</v>
      </c>
      <c r="S628" s="8" t="s">
        <v>5164</v>
      </c>
      <c r="T628" s="8" t="s">
        <v>45</v>
      </c>
      <c r="U628" s="8" t="s">
        <v>140</v>
      </c>
      <c r="V628" s="13" t="s">
        <v>48</v>
      </c>
      <c r="W628" s="8" t="s">
        <v>64</v>
      </c>
      <c r="X628" s="8" t="s">
        <v>1242</v>
      </c>
      <c r="Y628" s="8" t="s">
        <v>50</v>
      </c>
      <c r="Z628" s="8" t="s">
        <v>48</v>
      </c>
      <c r="AA628" s="8" t="s">
        <v>5165</v>
      </c>
      <c r="AB628" s="8" t="s">
        <v>179</v>
      </c>
      <c r="AC628" s="9">
        <v>0</v>
      </c>
      <c r="AD628" s="9"/>
      <c r="AE628" s="9"/>
      <c r="AF628" s="9"/>
    </row>
    <row r="629" spans="1:32">
      <c r="A629" s="8" t="s">
        <v>5166</v>
      </c>
      <c r="B629" s="8" t="s">
        <v>5167</v>
      </c>
      <c r="C629" s="9">
        <v>2020</v>
      </c>
      <c r="D629" s="8" t="s">
        <v>5168</v>
      </c>
      <c r="E629" s="9">
        <v>19</v>
      </c>
      <c r="F629" s="8" t="s">
        <v>5169</v>
      </c>
      <c r="G629" s="8" t="s">
        <v>5170</v>
      </c>
      <c r="H629" s="8" t="s">
        <v>5171</v>
      </c>
      <c r="I629" s="10">
        <v>12</v>
      </c>
      <c r="J629" s="9">
        <v>1</v>
      </c>
      <c r="K629" s="9">
        <v>1</v>
      </c>
      <c r="L629" s="30" t="s">
        <v>504</v>
      </c>
      <c r="M629" s="30" t="s">
        <v>1071</v>
      </c>
      <c r="N629" s="12" t="s">
        <v>76</v>
      </c>
      <c r="O629" s="9">
        <v>0</v>
      </c>
      <c r="P629" s="8" t="s">
        <v>5172</v>
      </c>
      <c r="Q629" s="8" t="s">
        <v>42</v>
      </c>
      <c r="R629" s="12" t="s">
        <v>43</v>
      </c>
      <c r="S629" s="8" t="s">
        <v>859</v>
      </c>
      <c r="T629" s="8" t="s">
        <v>45</v>
      </c>
      <c r="U629" s="8" t="s">
        <v>78</v>
      </c>
      <c r="V629" s="8" t="s">
        <v>47</v>
      </c>
      <c r="W629" s="8" t="s">
        <v>64</v>
      </c>
      <c r="X629" s="8" t="s">
        <v>93</v>
      </c>
      <c r="Y629" s="8" t="s">
        <v>81</v>
      </c>
      <c r="Z629" s="8" t="s">
        <v>105</v>
      </c>
      <c r="AA629" s="8" t="s">
        <v>5173</v>
      </c>
      <c r="AB629" s="8" t="s">
        <v>105</v>
      </c>
      <c r="AC629" s="9">
        <v>0</v>
      </c>
      <c r="AD629" s="9"/>
      <c r="AE629" s="9"/>
      <c r="AF629" s="9"/>
    </row>
    <row r="630" spans="1:32">
      <c r="A630" s="8" t="s">
        <v>5174</v>
      </c>
      <c r="B630" s="8" t="s">
        <v>5175</v>
      </c>
      <c r="C630" s="9">
        <v>2020</v>
      </c>
      <c r="D630" s="8" t="s">
        <v>3910</v>
      </c>
      <c r="E630" s="9">
        <v>312</v>
      </c>
      <c r="F630" s="8" t="s">
        <v>5176</v>
      </c>
      <c r="G630" s="8" t="s">
        <v>5177</v>
      </c>
      <c r="H630" s="8" t="s">
        <v>5178</v>
      </c>
      <c r="I630" s="10">
        <v>12</v>
      </c>
      <c r="J630" s="9">
        <v>1</v>
      </c>
      <c r="K630" s="9">
        <v>1</v>
      </c>
      <c r="L630" s="11" t="s">
        <v>38</v>
      </c>
      <c r="M630" s="11" t="s">
        <v>39</v>
      </c>
      <c r="N630" s="12" t="s">
        <v>40</v>
      </c>
      <c r="O630" s="9">
        <v>0</v>
      </c>
      <c r="P630" s="8" t="s">
        <v>5179</v>
      </c>
      <c r="Q630" s="8" t="s">
        <v>42</v>
      </c>
      <c r="R630" s="12" t="s">
        <v>43</v>
      </c>
      <c r="S630" s="8" t="s">
        <v>5180</v>
      </c>
      <c r="T630" s="8" t="s">
        <v>127</v>
      </c>
      <c r="U630" s="8" t="s">
        <v>46</v>
      </c>
      <c r="V630" s="13" t="s">
        <v>48</v>
      </c>
      <c r="W630" s="8" t="s">
        <v>80</v>
      </c>
      <c r="X630" s="8" t="s">
        <v>5181</v>
      </c>
      <c r="Y630" s="8" t="s">
        <v>178</v>
      </c>
      <c r="Z630" s="8" t="s">
        <v>48</v>
      </c>
      <c r="AA630" s="8" t="s">
        <v>48</v>
      </c>
      <c r="AB630" s="8" t="s">
        <v>248</v>
      </c>
      <c r="AC630" s="9">
        <v>0</v>
      </c>
      <c r="AD630" s="9"/>
      <c r="AE630" s="9"/>
      <c r="AF630" s="9"/>
    </row>
    <row r="631" spans="1:32">
      <c r="A631" s="8" t="s">
        <v>5182</v>
      </c>
      <c r="B631" s="8" t="s">
        <v>5183</v>
      </c>
      <c r="C631" s="9">
        <v>2020</v>
      </c>
      <c r="D631" s="8" t="s">
        <v>205</v>
      </c>
      <c r="E631" s="9">
        <v>26</v>
      </c>
      <c r="F631" s="8" t="s">
        <v>5184</v>
      </c>
      <c r="G631" s="8" t="s">
        <v>5185</v>
      </c>
      <c r="H631" s="8" t="s">
        <v>5186</v>
      </c>
      <c r="I631" s="10">
        <v>12</v>
      </c>
      <c r="J631" s="9">
        <v>1</v>
      </c>
      <c r="K631" s="9">
        <v>1</v>
      </c>
      <c r="L631" s="11" t="s">
        <v>61</v>
      </c>
      <c r="M631" s="11" t="s">
        <v>39</v>
      </c>
      <c r="N631" s="12" t="s">
        <v>40</v>
      </c>
      <c r="O631" s="9">
        <v>0</v>
      </c>
      <c r="P631" s="8" t="s">
        <v>5187</v>
      </c>
      <c r="Q631" s="8" t="s">
        <v>42</v>
      </c>
      <c r="R631" s="12" t="s">
        <v>43</v>
      </c>
      <c r="S631" s="8" t="s">
        <v>5188</v>
      </c>
      <c r="T631" s="8" t="s">
        <v>45</v>
      </c>
      <c r="U631" s="8" t="s">
        <v>46</v>
      </c>
      <c r="V631" s="13" t="s">
        <v>51</v>
      </c>
      <c r="W631" s="8" t="s">
        <v>64</v>
      </c>
      <c r="X631" s="8" t="s">
        <v>49</v>
      </c>
      <c r="Y631" s="8" t="s">
        <v>50</v>
      </c>
      <c r="Z631" s="8" t="s">
        <v>48</v>
      </c>
      <c r="AA631" s="8" t="s">
        <v>3611</v>
      </c>
      <c r="AB631" s="8" t="s">
        <v>116</v>
      </c>
      <c r="AC631" s="9">
        <v>0</v>
      </c>
      <c r="AD631" s="9"/>
      <c r="AE631" s="9"/>
      <c r="AF631" s="9"/>
    </row>
    <row r="632" spans="1:32">
      <c r="A632" s="8" t="s">
        <v>5189</v>
      </c>
      <c r="B632" s="8" t="s">
        <v>5190</v>
      </c>
      <c r="C632" s="9">
        <v>2021</v>
      </c>
      <c r="D632" s="8" t="s">
        <v>5191</v>
      </c>
      <c r="E632" s="9">
        <v>56</v>
      </c>
      <c r="F632" s="8" t="s">
        <v>5192</v>
      </c>
      <c r="G632" s="8" t="s">
        <v>5193</v>
      </c>
      <c r="H632" s="8" t="s">
        <v>5194</v>
      </c>
      <c r="I632" s="10">
        <v>12</v>
      </c>
      <c r="J632" s="9">
        <v>1</v>
      </c>
      <c r="K632" s="9">
        <v>1</v>
      </c>
      <c r="L632" s="11" t="s">
        <v>619</v>
      </c>
      <c r="M632" s="11" t="s">
        <v>5195</v>
      </c>
      <c r="N632" s="12" t="s">
        <v>76</v>
      </c>
      <c r="O632" s="9">
        <v>0</v>
      </c>
      <c r="P632" s="8" t="s">
        <v>5196</v>
      </c>
      <c r="Q632" s="8" t="s">
        <v>228</v>
      </c>
      <c r="R632" s="12" t="s">
        <v>43</v>
      </c>
      <c r="S632" s="8" t="s">
        <v>5197</v>
      </c>
      <c r="T632" s="8" t="s">
        <v>45</v>
      </c>
      <c r="U632" s="8" t="s">
        <v>78</v>
      </c>
      <c r="V632" s="8" t="s">
        <v>190</v>
      </c>
      <c r="W632" s="8" t="s">
        <v>80</v>
      </c>
      <c r="X632" s="8" t="s">
        <v>49</v>
      </c>
      <c r="Y632" s="8" t="s">
        <v>81</v>
      </c>
      <c r="Z632" s="8" t="s">
        <v>621</v>
      </c>
      <c r="AA632" s="8" t="s">
        <v>5198</v>
      </c>
      <c r="AB632" s="8" t="s">
        <v>621</v>
      </c>
      <c r="AC632" s="9">
        <v>0</v>
      </c>
      <c r="AD632" s="9"/>
      <c r="AE632" s="9"/>
      <c r="AF632" s="9"/>
    </row>
    <row r="633" spans="1:32">
      <c r="A633" s="8" t="s">
        <v>5199</v>
      </c>
      <c r="B633" s="8" t="s">
        <v>5200</v>
      </c>
      <c r="C633" s="9">
        <v>2021</v>
      </c>
      <c r="D633" s="8" t="s">
        <v>4714</v>
      </c>
      <c r="E633" s="9">
        <v>33</v>
      </c>
      <c r="F633" s="8" t="s">
        <v>5201</v>
      </c>
      <c r="G633" s="8" t="s">
        <v>5202</v>
      </c>
      <c r="H633" s="8" t="s">
        <v>5203</v>
      </c>
      <c r="I633" s="10">
        <v>12</v>
      </c>
      <c r="J633" s="9">
        <v>1</v>
      </c>
      <c r="K633" s="9">
        <v>1</v>
      </c>
      <c r="L633" s="11" t="s">
        <v>38</v>
      </c>
      <c r="M633" s="11" t="s">
        <v>5204</v>
      </c>
      <c r="N633" s="12" t="s">
        <v>76</v>
      </c>
      <c r="O633" s="9">
        <v>0</v>
      </c>
      <c r="P633" s="8" t="s">
        <v>5205</v>
      </c>
      <c r="Q633" s="8" t="s">
        <v>382</v>
      </c>
      <c r="R633" s="12" t="s">
        <v>43</v>
      </c>
      <c r="S633" s="8" t="s">
        <v>5206</v>
      </c>
      <c r="T633" s="8" t="s">
        <v>103</v>
      </c>
      <c r="U633" s="8" t="s">
        <v>78</v>
      </c>
      <c r="V633" s="8" t="s">
        <v>47</v>
      </c>
      <c r="W633" s="8" t="s">
        <v>64</v>
      </c>
      <c r="X633" s="8" t="s">
        <v>1242</v>
      </c>
      <c r="Y633" s="8" t="s">
        <v>81</v>
      </c>
      <c r="Z633" s="8" t="s">
        <v>105</v>
      </c>
      <c r="AA633" s="8" t="s">
        <v>5207</v>
      </c>
      <c r="AB633" s="8" t="s">
        <v>105</v>
      </c>
      <c r="AC633" s="9">
        <v>0</v>
      </c>
      <c r="AD633" s="9"/>
      <c r="AE633" s="9"/>
      <c r="AF633" s="9"/>
    </row>
    <row r="634" spans="1:32">
      <c r="A634" s="8" t="s">
        <v>3519</v>
      </c>
      <c r="B634" s="8" t="s">
        <v>5208</v>
      </c>
      <c r="C634" s="9">
        <v>2021</v>
      </c>
      <c r="D634" s="8" t="s">
        <v>3521</v>
      </c>
      <c r="E634" s="9">
        <v>31</v>
      </c>
      <c r="F634" s="8" t="s">
        <v>5209</v>
      </c>
      <c r="G634" s="8" t="s">
        <v>5210</v>
      </c>
      <c r="H634" s="8" t="s">
        <v>5211</v>
      </c>
      <c r="I634" s="10">
        <v>12</v>
      </c>
      <c r="J634" s="9">
        <v>1</v>
      </c>
      <c r="K634" s="9">
        <v>1</v>
      </c>
      <c r="L634" s="11" t="s">
        <v>1059</v>
      </c>
      <c r="M634" s="11" t="s">
        <v>5212</v>
      </c>
      <c r="N634" s="12" t="s">
        <v>76</v>
      </c>
      <c r="O634" s="9">
        <v>0</v>
      </c>
      <c r="P634" s="8" t="s">
        <v>5213</v>
      </c>
      <c r="Q634" s="8" t="s">
        <v>382</v>
      </c>
      <c r="R634" s="12" t="s">
        <v>43</v>
      </c>
      <c r="S634" s="8" t="s">
        <v>5214</v>
      </c>
      <c r="T634" s="8" t="s">
        <v>45</v>
      </c>
      <c r="U634" s="8" t="s">
        <v>78</v>
      </c>
      <c r="V634" s="8" t="s">
        <v>190</v>
      </c>
      <c r="W634" s="8" t="s">
        <v>64</v>
      </c>
      <c r="X634" s="8" t="s">
        <v>49</v>
      </c>
      <c r="Y634" s="8" t="s">
        <v>81</v>
      </c>
      <c r="Z634" s="8" t="s">
        <v>179</v>
      </c>
      <c r="AA634" s="8" t="s">
        <v>5215</v>
      </c>
      <c r="AB634" s="8" t="s">
        <v>1430</v>
      </c>
      <c r="AC634" s="9">
        <v>0</v>
      </c>
      <c r="AD634" s="9"/>
      <c r="AE634" s="9"/>
      <c r="AF634" s="9"/>
    </row>
    <row r="635" spans="1:32">
      <c r="A635" s="8" t="s">
        <v>5216</v>
      </c>
      <c r="B635" s="8" t="s">
        <v>5217</v>
      </c>
      <c r="C635" s="9">
        <v>2021</v>
      </c>
      <c r="D635" s="8" t="s">
        <v>474</v>
      </c>
      <c r="E635" s="9">
        <v>24</v>
      </c>
      <c r="F635" s="8" t="s">
        <v>5218</v>
      </c>
      <c r="G635" s="8" t="s">
        <v>5219</v>
      </c>
      <c r="H635" s="8" t="s">
        <v>5220</v>
      </c>
      <c r="I635" s="10">
        <v>12</v>
      </c>
      <c r="J635" s="9">
        <v>1</v>
      </c>
      <c r="K635" s="9">
        <v>1</v>
      </c>
      <c r="L635" s="11" t="s">
        <v>619</v>
      </c>
      <c r="M635" s="11" t="s">
        <v>5221</v>
      </c>
      <c r="N635" s="12" t="s">
        <v>76</v>
      </c>
      <c r="O635" s="9">
        <v>0</v>
      </c>
      <c r="P635" s="8" t="s">
        <v>5222</v>
      </c>
      <c r="Q635" s="8" t="s">
        <v>382</v>
      </c>
      <c r="R635" s="12" t="s">
        <v>43</v>
      </c>
      <c r="S635" s="13" t="s">
        <v>48</v>
      </c>
      <c r="T635" s="8" t="s">
        <v>45</v>
      </c>
      <c r="U635" s="8" t="s">
        <v>78</v>
      </c>
      <c r="V635" s="8" t="s">
        <v>190</v>
      </c>
      <c r="W635" s="8" t="s">
        <v>64</v>
      </c>
      <c r="X635" s="8" t="s">
        <v>49</v>
      </c>
      <c r="Y635" s="8" t="s">
        <v>81</v>
      </c>
      <c r="Z635" s="8" t="s">
        <v>200</v>
      </c>
      <c r="AA635" s="8" t="s">
        <v>5223</v>
      </c>
      <c r="AB635" s="8" t="s">
        <v>200</v>
      </c>
      <c r="AC635" s="9">
        <v>0</v>
      </c>
      <c r="AD635" s="9"/>
      <c r="AE635" s="9"/>
      <c r="AF635" s="9"/>
    </row>
    <row r="636" spans="1:32">
      <c r="A636" s="8" t="s">
        <v>5224</v>
      </c>
      <c r="B636" s="8" t="s">
        <v>5225</v>
      </c>
      <c r="C636" s="9">
        <v>2021</v>
      </c>
      <c r="D636" s="8" t="s">
        <v>5226</v>
      </c>
      <c r="E636" s="9">
        <v>20</v>
      </c>
      <c r="F636" s="8" t="s">
        <v>5227</v>
      </c>
      <c r="G636" s="8" t="s">
        <v>5228</v>
      </c>
      <c r="H636" s="8" t="s">
        <v>5229</v>
      </c>
      <c r="I636" s="10">
        <v>12</v>
      </c>
      <c r="J636" s="9">
        <v>1</v>
      </c>
      <c r="K636" s="9">
        <v>1</v>
      </c>
      <c r="L636" s="11" t="s">
        <v>4407</v>
      </c>
      <c r="M636" s="11" t="s">
        <v>4408</v>
      </c>
      <c r="N636" s="14" t="s">
        <v>1252</v>
      </c>
      <c r="O636" s="9">
        <v>0</v>
      </c>
      <c r="P636" s="8" t="s">
        <v>5230</v>
      </c>
      <c r="Q636" s="8" t="s">
        <v>228</v>
      </c>
      <c r="R636" s="12" t="s">
        <v>43</v>
      </c>
      <c r="S636" s="8" t="s">
        <v>5231</v>
      </c>
      <c r="T636" s="8" t="s">
        <v>45</v>
      </c>
      <c r="U636" s="8" t="s">
        <v>78</v>
      </c>
      <c r="V636" s="8" t="s">
        <v>79</v>
      </c>
      <c r="W636" s="8" t="s">
        <v>64</v>
      </c>
      <c r="X636" s="8" t="s">
        <v>49</v>
      </c>
      <c r="Y636" s="8" t="s">
        <v>81</v>
      </c>
      <c r="Z636" s="8" t="s">
        <v>3662</v>
      </c>
      <c r="AA636" s="8" t="s">
        <v>5232</v>
      </c>
      <c r="AB636" s="8" t="s">
        <v>3662</v>
      </c>
      <c r="AC636" s="9">
        <v>0</v>
      </c>
      <c r="AD636" s="9"/>
      <c r="AE636" s="9"/>
      <c r="AF636" s="9"/>
    </row>
    <row r="637" spans="1:32">
      <c r="A637" s="8" t="s">
        <v>5233</v>
      </c>
      <c r="B637" s="8" t="s">
        <v>5234</v>
      </c>
      <c r="C637" s="9">
        <v>2021</v>
      </c>
      <c r="D637" s="8" t="s">
        <v>5235</v>
      </c>
      <c r="E637" s="9">
        <v>20</v>
      </c>
      <c r="F637" s="8" t="s">
        <v>5236</v>
      </c>
      <c r="G637" s="8" t="s">
        <v>5237</v>
      </c>
      <c r="H637" s="8" t="s">
        <v>5238</v>
      </c>
      <c r="I637" s="10">
        <v>12</v>
      </c>
      <c r="J637" s="9">
        <v>1</v>
      </c>
      <c r="K637" s="9">
        <v>1</v>
      </c>
      <c r="L637" s="11" t="s">
        <v>1059</v>
      </c>
      <c r="M637" s="11" t="s">
        <v>2536</v>
      </c>
      <c r="N637" s="12" t="s">
        <v>76</v>
      </c>
      <c r="O637" s="9">
        <v>0</v>
      </c>
      <c r="P637" s="8" t="s">
        <v>5239</v>
      </c>
      <c r="Q637" s="8" t="s">
        <v>42</v>
      </c>
      <c r="R637" s="12" t="s">
        <v>43</v>
      </c>
      <c r="S637" s="8" t="s">
        <v>859</v>
      </c>
      <c r="T637" s="8" t="s">
        <v>45</v>
      </c>
      <c r="U637" s="8" t="s">
        <v>78</v>
      </c>
      <c r="V637" s="8" t="s">
        <v>706</v>
      </c>
      <c r="W637" s="8" t="s">
        <v>64</v>
      </c>
      <c r="X637" s="8" t="s">
        <v>49</v>
      </c>
      <c r="Y637" s="8" t="s">
        <v>81</v>
      </c>
      <c r="Z637" s="8" t="s">
        <v>436</v>
      </c>
      <c r="AA637" s="8" t="s">
        <v>5240</v>
      </c>
      <c r="AB637" s="8" t="s">
        <v>436</v>
      </c>
      <c r="AC637" s="9">
        <v>0</v>
      </c>
      <c r="AD637" s="9"/>
      <c r="AE637" s="9"/>
      <c r="AF637" s="9"/>
    </row>
    <row r="638" spans="1:32">
      <c r="A638" s="8" t="s">
        <v>5241</v>
      </c>
      <c r="B638" s="8" t="s">
        <v>5242</v>
      </c>
      <c r="C638" s="9">
        <v>2021</v>
      </c>
      <c r="D638" s="8" t="s">
        <v>386</v>
      </c>
      <c r="E638" s="9">
        <v>17</v>
      </c>
      <c r="F638" s="8" t="s">
        <v>5243</v>
      </c>
      <c r="G638" s="8" t="s">
        <v>5244</v>
      </c>
      <c r="H638" s="8" t="s">
        <v>5245</v>
      </c>
      <c r="I638" s="10">
        <v>12</v>
      </c>
      <c r="J638" s="9">
        <v>1</v>
      </c>
      <c r="K638" s="9">
        <v>1</v>
      </c>
      <c r="L638" s="11" t="s">
        <v>156</v>
      </c>
      <c r="M638" s="45" t="s">
        <v>5246</v>
      </c>
      <c r="N638" s="12" t="s">
        <v>40</v>
      </c>
      <c r="O638" s="9">
        <v>0</v>
      </c>
      <c r="P638" s="8" t="s">
        <v>5247</v>
      </c>
      <c r="Q638" s="8" t="s">
        <v>158</v>
      </c>
      <c r="R638" s="12" t="s">
        <v>43</v>
      </c>
      <c r="S638" s="8" t="s">
        <v>5248</v>
      </c>
      <c r="T638" s="8" t="s">
        <v>45</v>
      </c>
      <c r="U638" s="8" t="s">
        <v>78</v>
      </c>
      <c r="V638" s="8" t="s">
        <v>190</v>
      </c>
      <c r="W638" s="8" t="s">
        <v>80</v>
      </c>
      <c r="X638" s="8" t="s">
        <v>5181</v>
      </c>
      <c r="Y638" s="8" t="s">
        <v>81</v>
      </c>
      <c r="Z638" s="8" t="s">
        <v>248</v>
      </c>
      <c r="AA638" s="8" t="s">
        <v>5249</v>
      </c>
      <c r="AB638" s="8" t="s">
        <v>248</v>
      </c>
      <c r="AC638" s="9">
        <v>0</v>
      </c>
      <c r="AD638" s="9"/>
      <c r="AE638" s="9"/>
      <c r="AF638" s="9"/>
    </row>
    <row r="639" spans="1:32">
      <c r="A639" s="8" t="s">
        <v>5250</v>
      </c>
      <c r="B639" s="8" t="s">
        <v>5251</v>
      </c>
      <c r="C639" s="9">
        <v>2021</v>
      </c>
      <c r="D639" s="8" t="s">
        <v>5252</v>
      </c>
      <c r="E639" s="9">
        <v>15</v>
      </c>
      <c r="F639" s="8" t="s">
        <v>5253</v>
      </c>
      <c r="G639" s="8" t="s">
        <v>5254</v>
      </c>
      <c r="H639" s="8" t="s">
        <v>5255</v>
      </c>
      <c r="I639" s="10">
        <v>12</v>
      </c>
      <c r="J639" s="9">
        <v>1</v>
      </c>
      <c r="K639" s="9">
        <v>1</v>
      </c>
      <c r="L639" s="11" t="s">
        <v>504</v>
      </c>
      <c r="M639" s="11" t="s">
        <v>1071</v>
      </c>
      <c r="N639" s="14" t="s">
        <v>1252</v>
      </c>
      <c r="O639" s="9">
        <v>0</v>
      </c>
      <c r="P639" s="8" t="s">
        <v>5256</v>
      </c>
      <c r="Q639" s="8" t="s">
        <v>42</v>
      </c>
      <c r="R639" s="12" t="s">
        <v>43</v>
      </c>
      <c r="S639" s="13" t="s">
        <v>48</v>
      </c>
      <c r="T639" s="8" t="s">
        <v>45</v>
      </c>
      <c r="U639" s="8" t="s">
        <v>78</v>
      </c>
      <c r="V639" s="8" t="s">
        <v>706</v>
      </c>
      <c r="W639" s="8" t="s">
        <v>64</v>
      </c>
      <c r="X639" s="8" t="s">
        <v>49</v>
      </c>
      <c r="Y639" s="8" t="s">
        <v>81</v>
      </c>
      <c r="Z639" s="8" t="s">
        <v>5257</v>
      </c>
      <c r="AA639" s="8" t="s">
        <v>5258</v>
      </c>
      <c r="AB639" s="8" t="s">
        <v>5257</v>
      </c>
      <c r="AC639" s="9">
        <v>0</v>
      </c>
      <c r="AD639" s="9"/>
      <c r="AE639" s="9"/>
      <c r="AF639" s="9"/>
    </row>
    <row r="640" spans="1:32">
      <c r="A640" s="8" t="s">
        <v>5259</v>
      </c>
      <c r="B640" s="8" t="s">
        <v>5260</v>
      </c>
      <c r="C640" s="9">
        <v>2021</v>
      </c>
      <c r="D640" s="8" t="s">
        <v>3538</v>
      </c>
      <c r="E640" s="9">
        <v>15</v>
      </c>
      <c r="F640" s="8" t="s">
        <v>5261</v>
      </c>
      <c r="G640" s="8" t="s">
        <v>5262</v>
      </c>
      <c r="H640" s="8" t="s">
        <v>5263</v>
      </c>
      <c r="I640" s="10">
        <v>12</v>
      </c>
      <c r="J640" s="9">
        <v>1</v>
      </c>
      <c r="K640" s="9">
        <v>1</v>
      </c>
      <c r="L640" s="11" t="s">
        <v>156</v>
      </c>
      <c r="M640" s="45" t="s">
        <v>5264</v>
      </c>
      <c r="N640" s="12" t="s">
        <v>76</v>
      </c>
      <c r="O640" s="9">
        <v>0</v>
      </c>
      <c r="P640" s="8" t="s">
        <v>5265</v>
      </c>
      <c r="Q640" s="8" t="s">
        <v>42</v>
      </c>
      <c r="R640" s="12" t="s">
        <v>43</v>
      </c>
      <c r="S640" s="8" t="s">
        <v>5266</v>
      </c>
      <c r="T640" s="8" t="s">
        <v>45</v>
      </c>
      <c r="U640" s="8" t="s">
        <v>78</v>
      </c>
      <c r="V640" s="13" t="s">
        <v>48</v>
      </c>
      <c r="W640" s="8" t="s">
        <v>64</v>
      </c>
      <c r="X640" s="8" t="s">
        <v>49</v>
      </c>
      <c r="Y640" s="8" t="s">
        <v>81</v>
      </c>
      <c r="Z640" s="8" t="s">
        <v>48</v>
      </c>
      <c r="AA640" s="8" t="s">
        <v>5267</v>
      </c>
      <c r="AB640" s="8" t="s">
        <v>129</v>
      </c>
      <c r="AC640" s="9">
        <v>0</v>
      </c>
      <c r="AD640" s="9"/>
      <c r="AE640" s="9"/>
      <c r="AF640" s="9"/>
    </row>
    <row r="641" spans="1:32">
      <c r="A641" s="8" t="s">
        <v>5268</v>
      </c>
      <c r="B641" s="8" t="s">
        <v>5269</v>
      </c>
      <c r="C641" s="9">
        <v>2021</v>
      </c>
      <c r="D641" s="8" t="s">
        <v>3415</v>
      </c>
      <c r="E641" s="9">
        <v>248</v>
      </c>
      <c r="F641" s="8" t="s">
        <v>5270</v>
      </c>
      <c r="G641" s="8" t="s">
        <v>5271</v>
      </c>
      <c r="H641" s="8" t="s">
        <v>5272</v>
      </c>
      <c r="I641" s="10">
        <v>12</v>
      </c>
      <c r="J641" s="9">
        <v>1</v>
      </c>
      <c r="K641" s="9">
        <v>1</v>
      </c>
      <c r="L641" s="11" t="s">
        <v>61</v>
      </c>
      <c r="M641" s="11" t="s">
        <v>124</v>
      </c>
      <c r="N641" s="12" t="s">
        <v>40</v>
      </c>
      <c r="O641" s="9">
        <v>0</v>
      </c>
      <c r="P641" s="8" t="s">
        <v>5273</v>
      </c>
      <c r="Q641" s="8" t="s">
        <v>228</v>
      </c>
      <c r="R641" s="12" t="s">
        <v>43</v>
      </c>
      <c r="S641" s="8" t="s">
        <v>5274</v>
      </c>
      <c r="T641" s="8" t="s">
        <v>45</v>
      </c>
      <c r="U641" s="8" t="s">
        <v>46</v>
      </c>
      <c r="V641" s="13" t="s">
        <v>48</v>
      </c>
      <c r="W641" s="8" t="s">
        <v>80</v>
      </c>
      <c r="X641" s="8" t="s">
        <v>5181</v>
      </c>
      <c r="Y641" s="8" t="s">
        <v>178</v>
      </c>
      <c r="Z641" s="8" t="s">
        <v>48</v>
      </c>
      <c r="AA641" s="8" t="s">
        <v>5053</v>
      </c>
      <c r="AB641" s="8" t="s">
        <v>491</v>
      </c>
      <c r="AC641" s="9">
        <v>0</v>
      </c>
      <c r="AD641" s="9"/>
      <c r="AE641" s="9"/>
      <c r="AF641" s="9"/>
    </row>
    <row r="642" spans="1:32">
      <c r="A642" s="8" t="s">
        <v>5275</v>
      </c>
      <c r="B642" s="8" t="s">
        <v>5276</v>
      </c>
      <c r="C642" s="9">
        <v>2021</v>
      </c>
      <c r="D642" s="8" t="s">
        <v>533</v>
      </c>
      <c r="E642" s="9">
        <v>216</v>
      </c>
      <c r="F642" s="8" t="s">
        <v>5277</v>
      </c>
      <c r="G642" s="8" t="s">
        <v>5278</v>
      </c>
      <c r="H642" s="8" t="s">
        <v>5279</v>
      </c>
      <c r="I642" s="10">
        <v>12</v>
      </c>
      <c r="J642" s="9">
        <v>1</v>
      </c>
      <c r="K642" s="9">
        <v>1</v>
      </c>
      <c r="L642" s="11" t="s">
        <v>61</v>
      </c>
      <c r="M642" s="11" t="s">
        <v>124</v>
      </c>
      <c r="N642" s="12" t="s">
        <v>40</v>
      </c>
      <c r="O642" s="9">
        <v>0</v>
      </c>
      <c r="P642" s="8" t="s">
        <v>5280</v>
      </c>
      <c r="Q642" s="8" t="s">
        <v>42</v>
      </c>
      <c r="R642" s="12" t="s">
        <v>43</v>
      </c>
      <c r="S642" s="8" t="s">
        <v>5281</v>
      </c>
      <c r="T642" s="8" t="s">
        <v>103</v>
      </c>
      <c r="U642" s="8" t="s">
        <v>46</v>
      </c>
      <c r="V642" s="13" t="s">
        <v>48</v>
      </c>
      <c r="W642" s="8" t="s">
        <v>80</v>
      </c>
      <c r="X642" s="8" t="s">
        <v>93</v>
      </c>
      <c r="Y642" s="8" t="s">
        <v>178</v>
      </c>
      <c r="Z642" s="8" t="s">
        <v>48</v>
      </c>
      <c r="AA642" s="8" t="s">
        <v>5282</v>
      </c>
      <c r="AB642" s="8" t="s">
        <v>159</v>
      </c>
      <c r="AC642" s="9">
        <v>1</v>
      </c>
      <c r="AD642" s="9"/>
      <c r="AE642" s="9"/>
      <c r="AF642" s="9"/>
    </row>
    <row r="643" spans="1:32">
      <c r="A643" s="8" t="s">
        <v>5283</v>
      </c>
      <c r="B643" s="8" t="s">
        <v>5284</v>
      </c>
      <c r="C643" s="9">
        <v>2021</v>
      </c>
      <c r="D643" s="8" t="s">
        <v>212</v>
      </c>
      <c r="E643" s="9">
        <v>166</v>
      </c>
      <c r="F643" s="8" t="s">
        <v>5285</v>
      </c>
      <c r="G643" s="8" t="s">
        <v>5286</v>
      </c>
      <c r="H643" s="8" t="s">
        <v>5287</v>
      </c>
      <c r="I643" s="10">
        <v>12</v>
      </c>
      <c r="J643" s="9">
        <v>1</v>
      </c>
      <c r="K643" s="9">
        <v>1</v>
      </c>
      <c r="L643" s="11" t="s">
        <v>619</v>
      </c>
      <c r="M643" s="11" t="s">
        <v>5288</v>
      </c>
      <c r="N643" s="12" t="s">
        <v>40</v>
      </c>
      <c r="O643" s="9">
        <v>0</v>
      </c>
      <c r="P643" s="8" t="s">
        <v>5289</v>
      </c>
      <c r="Q643" s="8" t="s">
        <v>63</v>
      </c>
      <c r="R643" s="12" t="s">
        <v>43</v>
      </c>
      <c r="S643" s="8" t="s">
        <v>5290</v>
      </c>
      <c r="T643" s="8" t="s">
        <v>45</v>
      </c>
      <c r="U643" s="8" t="s">
        <v>46</v>
      </c>
      <c r="V643" s="13" t="s">
        <v>48</v>
      </c>
      <c r="W643" s="8" t="s">
        <v>64</v>
      </c>
      <c r="X643" s="8" t="s">
        <v>49</v>
      </c>
      <c r="Y643" s="8" t="s">
        <v>50</v>
      </c>
      <c r="Z643" s="8" t="s">
        <v>48</v>
      </c>
      <c r="AA643" s="8" t="s">
        <v>5053</v>
      </c>
      <c r="AB643" s="8" t="s">
        <v>105</v>
      </c>
      <c r="AC643" s="9">
        <v>0</v>
      </c>
      <c r="AD643" s="9"/>
      <c r="AE643" s="9"/>
      <c r="AF643" s="9"/>
    </row>
    <row r="644" spans="1:32">
      <c r="A644" s="8" t="s">
        <v>5291</v>
      </c>
      <c r="B644" s="8" t="s">
        <v>5292</v>
      </c>
      <c r="C644" s="9">
        <v>2021</v>
      </c>
      <c r="D644" s="8" t="s">
        <v>57</v>
      </c>
      <c r="E644" s="9">
        <v>111</v>
      </c>
      <c r="F644" s="8" t="s">
        <v>5293</v>
      </c>
      <c r="G644" s="8" t="s">
        <v>5294</v>
      </c>
      <c r="H644" s="8" t="s">
        <v>5295</v>
      </c>
      <c r="I644" s="10">
        <v>12</v>
      </c>
      <c r="J644" s="9">
        <v>1</v>
      </c>
      <c r="K644" s="9">
        <v>1</v>
      </c>
      <c r="L644" s="11" t="s">
        <v>2587</v>
      </c>
      <c r="M644" s="11" t="s">
        <v>39</v>
      </c>
      <c r="N644" s="12" t="s">
        <v>40</v>
      </c>
      <c r="O644" s="9">
        <v>0</v>
      </c>
      <c r="P644" s="8" t="s">
        <v>5296</v>
      </c>
      <c r="Q644" s="8" t="s">
        <v>42</v>
      </c>
      <c r="R644" s="12" t="s">
        <v>43</v>
      </c>
      <c r="S644" s="8" t="s">
        <v>5297</v>
      </c>
      <c r="T644" s="8" t="s">
        <v>103</v>
      </c>
      <c r="U644" s="8" t="s">
        <v>46</v>
      </c>
      <c r="V644" s="13" t="s">
        <v>48</v>
      </c>
      <c r="W644" s="8" t="s">
        <v>80</v>
      </c>
      <c r="X644" s="8" t="s">
        <v>93</v>
      </c>
      <c r="Y644" s="8" t="s">
        <v>81</v>
      </c>
      <c r="Z644" s="8" t="s">
        <v>48</v>
      </c>
      <c r="AA644" s="8" t="s">
        <v>5298</v>
      </c>
      <c r="AB644" s="8" t="s">
        <v>1893</v>
      </c>
      <c r="AC644" s="9">
        <v>0</v>
      </c>
      <c r="AD644" s="9"/>
      <c r="AE644" s="9"/>
      <c r="AF644" s="9"/>
    </row>
    <row r="645" spans="1:32">
      <c r="A645" s="8" t="s">
        <v>5299</v>
      </c>
      <c r="B645" s="8" t="s">
        <v>5300</v>
      </c>
      <c r="C645" s="9">
        <v>2021</v>
      </c>
      <c r="D645" s="8" t="s">
        <v>3332</v>
      </c>
      <c r="E645" s="9">
        <v>52</v>
      </c>
      <c r="F645" s="8" t="s">
        <v>5301</v>
      </c>
      <c r="G645" s="8" t="s">
        <v>5302</v>
      </c>
      <c r="H645" s="8" t="s">
        <v>5303</v>
      </c>
      <c r="I645" s="10">
        <v>12</v>
      </c>
      <c r="J645" s="9">
        <v>1</v>
      </c>
      <c r="K645" s="9">
        <v>1</v>
      </c>
      <c r="L645" s="11" t="s">
        <v>1410</v>
      </c>
      <c r="M645" s="11" t="s">
        <v>5304</v>
      </c>
      <c r="N645" s="12" t="s">
        <v>40</v>
      </c>
      <c r="O645" s="9">
        <v>0</v>
      </c>
      <c r="P645" s="8" t="s">
        <v>5305</v>
      </c>
      <c r="Q645" s="8" t="s">
        <v>42</v>
      </c>
      <c r="R645" s="12" t="s">
        <v>43</v>
      </c>
      <c r="S645" s="8" t="s">
        <v>5306</v>
      </c>
      <c r="T645" s="8" t="s">
        <v>45</v>
      </c>
      <c r="U645" s="8" t="s">
        <v>46</v>
      </c>
      <c r="V645" s="13" t="s">
        <v>48</v>
      </c>
      <c r="W645" s="8" t="s">
        <v>80</v>
      </c>
      <c r="X645" s="8" t="s">
        <v>93</v>
      </c>
      <c r="Y645" s="8" t="s">
        <v>50</v>
      </c>
      <c r="Z645" s="8" t="s">
        <v>48</v>
      </c>
      <c r="AA645" s="8" t="s">
        <v>5307</v>
      </c>
      <c r="AB645" s="8" t="s">
        <v>740</v>
      </c>
      <c r="AC645" s="9">
        <v>1</v>
      </c>
      <c r="AD645" s="9"/>
      <c r="AE645" s="9"/>
      <c r="AF645" s="9"/>
    </row>
    <row r="646" spans="1:32">
      <c r="A646" s="8" t="s">
        <v>5308</v>
      </c>
      <c r="B646" s="8" t="s">
        <v>5309</v>
      </c>
      <c r="C646" s="9">
        <v>2021</v>
      </c>
      <c r="D646" s="8" t="s">
        <v>431</v>
      </c>
      <c r="E646" s="9">
        <v>48</v>
      </c>
      <c r="F646" s="8" t="s">
        <v>5310</v>
      </c>
      <c r="G646" s="8" t="s">
        <v>5311</v>
      </c>
      <c r="H646" s="8" t="s">
        <v>5312</v>
      </c>
      <c r="I646" s="10">
        <v>12</v>
      </c>
      <c r="J646" s="9">
        <v>1</v>
      </c>
      <c r="K646" s="9">
        <v>1</v>
      </c>
      <c r="L646" s="11" t="s">
        <v>61</v>
      </c>
      <c r="M646" s="11" t="s">
        <v>39</v>
      </c>
      <c r="N646" s="12" t="s">
        <v>40</v>
      </c>
      <c r="O646" s="9">
        <v>1</v>
      </c>
      <c r="P646" s="8" t="s">
        <v>5313</v>
      </c>
      <c r="Q646" s="8" t="s">
        <v>42</v>
      </c>
      <c r="R646" s="12" t="s">
        <v>138</v>
      </c>
      <c r="S646" s="8" t="s">
        <v>5314</v>
      </c>
      <c r="T646" s="8" t="s">
        <v>45</v>
      </c>
      <c r="U646" s="8" t="s">
        <v>46</v>
      </c>
      <c r="V646" s="13" t="s">
        <v>48</v>
      </c>
      <c r="W646" s="8" t="s">
        <v>64</v>
      </c>
      <c r="X646" s="8" t="s">
        <v>5181</v>
      </c>
      <c r="Y646" s="8" t="s">
        <v>50</v>
      </c>
      <c r="Z646" s="8" t="s">
        <v>48</v>
      </c>
      <c r="AA646" s="8" t="s">
        <v>3611</v>
      </c>
      <c r="AB646" s="8" t="s">
        <v>116</v>
      </c>
      <c r="AC646" s="9">
        <v>0</v>
      </c>
      <c r="AD646" s="9"/>
      <c r="AE646" s="9"/>
      <c r="AF646" s="9"/>
    </row>
    <row r="647" spans="1:32">
      <c r="A647" s="8" t="s">
        <v>5315</v>
      </c>
      <c r="B647" s="8" t="s">
        <v>5316</v>
      </c>
      <c r="C647" s="9">
        <v>2021</v>
      </c>
      <c r="D647" s="8" t="s">
        <v>5317</v>
      </c>
      <c r="E647" s="9">
        <v>47</v>
      </c>
      <c r="F647" s="8" t="s">
        <v>5318</v>
      </c>
      <c r="G647" s="8" t="s">
        <v>5319</v>
      </c>
      <c r="H647" s="8" t="s">
        <v>5320</v>
      </c>
      <c r="I647" s="10">
        <v>12</v>
      </c>
      <c r="J647" s="9">
        <v>1</v>
      </c>
      <c r="K647" s="9">
        <v>1</v>
      </c>
      <c r="L647" s="11" t="s">
        <v>156</v>
      </c>
      <c r="M647" s="11" t="s">
        <v>566</v>
      </c>
      <c r="N647" s="12" t="s">
        <v>40</v>
      </c>
      <c r="O647" s="9">
        <v>0</v>
      </c>
      <c r="P647" s="8" t="s">
        <v>3637</v>
      </c>
      <c r="Q647" s="8" t="s">
        <v>228</v>
      </c>
      <c r="R647" s="12" t="s">
        <v>43</v>
      </c>
      <c r="S647" s="8" t="s">
        <v>5321</v>
      </c>
      <c r="T647" s="8" t="s">
        <v>45</v>
      </c>
      <c r="U647" s="8" t="s">
        <v>46</v>
      </c>
      <c r="V647" s="13" t="s">
        <v>48</v>
      </c>
      <c r="W647" s="8" t="s">
        <v>80</v>
      </c>
      <c r="X647" s="8" t="s">
        <v>5181</v>
      </c>
      <c r="Y647" s="8" t="s">
        <v>50</v>
      </c>
      <c r="Z647" s="8" t="s">
        <v>48</v>
      </c>
      <c r="AA647" s="8" t="s">
        <v>5322</v>
      </c>
      <c r="AB647" s="8" t="s">
        <v>912</v>
      </c>
      <c r="AC647" s="9">
        <v>0</v>
      </c>
      <c r="AD647" s="9"/>
      <c r="AE647" s="9"/>
      <c r="AF647" s="9"/>
    </row>
    <row r="648" spans="1:32">
      <c r="A648" s="8" t="s">
        <v>5323</v>
      </c>
      <c r="B648" s="8" t="s">
        <v>5324</v>
      </c>
      <c r="C648" s="9">
        <v>2021</v>
      </c>
      <c r="D648" s="8" t="s">
        <v>533</v>
      </c>
      <c r="E648" s="9">
        <v>47</v>
      </c>
      <c r="F648" s="8" t="s">
        <v>5325</v>
      </c>
      <c r="G648" s="8" t="s">
        <v>5326</v>
      </c>
      <c r="H648" s="8" t="s">
        <v>5327</v>
      </c>
      <c r="I648" s="10">
        <v>12</v>
      </c>
      <c r="J648" s="9">
        <v>1</v>
      </c>
      <c r="K648" s="9">
        <v>1</v>
      </c>
      <c r="L648" s="11" t="s">
        <v>61</v>
      </c>
      <c r="M648" s="11" t="s">
        <v>39</v>
      </c>
      <c r="N648" s="12" t="s">
        <v>40</v>
      </c>
      <c r="O648" s="9">
        <v>0</v>
      </c>
      <c r="P648" s="8" t="s">
        <v>5328</v>
      </c>
      <c r="Q648" s="8" t="s">
        <v>42</v>
      </c>
      <c r="R648" s="12" t="s">
        <v>43</v>
      </c>
      <c r="S648" s="8" t="s">
        <v>5329</v>
      </c>
      <c r="T648" s="8" t="s">
        <v>45</v>
      </c>
      <c r="U648" s="8" t="s">
        <v>46</v>
      </c>
      <c r="V648" s="13" t="s">
        <v>48</v>
      </c>
      <c r="W648" s="8" t="s">
        <v>64</v>
      </c>
      <c r="X648" s="8" t="s">
        <v>1242</v>
      </c>
      <c r="Y648" s="8" t="s">
        <v>50</v>
      </c>
      <c r="Z648" s="8" t="s">
        <v>48</v>
      </c>
      <c r="AA648" s="8" t="s">
        <v>3611</v>
      </c>
      <c r="AB648" s="8" t="s">
        <v>740</v>
      </c>
      <c r="AC648" s="9">
        <v>0</v>
      </c>
      <c r="AD648" s="9"/>
      <c r="AE648" s="9"/>
      <c r="AF648" s="9"/>
    </row>
    <row r="649" spans="1:32">
      <c r="A649" s="8" t="s">
        <v>5330</v>
      </c>
      <c r="B649" s="8" t="s">
        <v>5331</v>
      </c>
      <c r="C649" s="9">
        <v>2021</v>
      </c>
      <c r="D649" s="8" t="s">
        <v>650</v>
      </c>
      <c r="E649" s="9">
        <v>37</v>
      </c>
      <c r="F649" s="8" t="s">
        <v>5332</v>
      </c>
      <c r="G649" s="8" t="s">
        <v>5333</v>
      </c>
      <c r="H649" s="8" t="s">
        <v>5334</v>
      </c>
      <c r="I649" s="10">
        <v>12</v>
      </c>
      <c r="J649" s="9">
        <v>1</v>
      </c>
      <c r="K649" s="9">
        <v>1</v>
      </c>
      <c r="L649" s="11" t="s">
        <v>1059</v>
      </c>
      <c r="M649" s="11" t="s">
        <v>5335</v>
      </c>
      <c r="N649" s="12" t="s">
        <v>40</v>
      </c>
      <c r="O649" s="9">
        <v>0</v>
      </c>
      <c r="P649" s="8" t="s">
        <v>5336</v>
      </c>
      <c r="Q649" s="8" t="s">
        <v>158</v>
      </c>
      <c r="R649" s="12" t="s">
        <v>43</v>
      </c>
      <c r="S649" s="8" t="s">
        <v>5337</v>
      </c>
      <c r="T649" s="8" t="s">
        <v>45</v>
      </c>
      <c r="U649" s="8" t="s">
        <v>46</v>
      </c>
      <c r="V649" s="13" t="s">
        <v>48</v>
      </c>
      <c r="W649" s="8" t="s">
        <v>64</v>
      </c>
      <c r="X649" s="8" t="s">
        <v>49</v>
      </c>
      <c r="Y649" s="8" t="s">
        <v>81</v>
      </c>
      <c r="Z649" s="8" t="s">
        <v>48</v>
      </c>
      <c r="AA649" s="8" t="s">
        <v>5338</v>
      </c>
      <c r="AB649" s="8" t="s">
        <v>129</v>
      </c>
      <c r="AC649" s="9">
        <v>0</v>
      </c>
      <c r="AD649" s="9"/>
      <c r="AE649" s="9"/>
      <c r="AF649" s="9"/>
    </row>
    <row r="650" spans="1:32">
      <c r="A650" s="8" t="s">
        <v>5339</v>
      </c>
      <c r="B650" s="8" t="s">
        <v>5340</v>
      </c>
      <c r="C650" s="9">
        <v>2021</v>
      </c>
      <c r="D650" s="8" t="s">
        <v>57</v>
      </c>
      <c r="E650" s="9">
        <v>29</v>
      </c>
      <c r="F650" s="8" t="s">
        <v>5341</v>
      </c>
      <c r="G650" s="8" t="s">
        <v>5342</v>
      </c>
      <c r="H650" s="8" t="s">
        <v>5343</v>
      </c>
      <c r="I650" s="10">
        <v>12</v>
      </c>
      <c r="J650" s="9">
        <v>1</v>
      </c>
      <c r="K650" s="9">
        <v>1</v>
      </c>
      <c r="L650" s="11" t="s">
        <v>38</v>
      </c>
      <c r="M650" s="11" t="s">
        <v>124</v>
      </c>
      <c r="N650" s="12" t="s">
        <v>40</v>
      </c>
      <c r="O650" s="9">
        <v>0</v>
      </c>
      <c r="P650" s="8" t="s">
        <v>5344</v>
      </c>
      <c r="Q650" s="8" t="s">
        <v>42</v>
      </c>
      <c r="R650" s="12" t="s">
        <v>43</v>
      </c>
      <c r="S650" s="8" t="s">
        <v>5345</v>
      </c>
      <c r="T650" s="8" t="s">
        <v>127</v>
      </c>
      <c r="U650" s="8" t="s">
        <v>46</v>
      </c>
      <c r="V650" s="13" t="s">
        <v>48</v>
      </c>
      <c r="W650" s="8" t="s">
        <v>80</v>
      </c>
      <c r="X650" s="8" t="s">
        <v>93</v>
      </c>
      <c r="Y650" s="8" t="s">
        <v>178</v>
      </c>
      <c r="Z650" s="8" t="s">
        <v>48</v>
      </c>
      <c r="AA650" s="8" t="s">
        <v>5346</v>
      </c>
      <c r="AB650" s="8" t="s">
        <v>956</v>
      </c>
      <c r="AC650" s="9">
        <v>0</v>
      </c>
      <c r="AD650" s="9"/>
      <c r="AE650" s="9"/>
      <c r="AF650" s="9"/>
    </row>
    <row r="651" spans="1:32">
      <c r="A651" s="8" t="s">
        <v>5347</v>
      </c>
      <c r="B651" s="8" t="s">
        <v>5348</v>
      </c>
      <c r="C651" s="9">
        <v>2021</v>
      </c>
      <c r="D651" s="8" t="s">
        <v>1539</v>
      </c>
      <c r="E651" s="9">
        <v>25</v>
      </c>
      <c r="F651" s="8" t="s">
        <v>5349</v>
      </c>
      <c r="G651" s="8" t="s">
        <v>5350</v>
      </c>
      <c r="H651" s="8" t="s">
        <v>5351</v>
      </c>
      <c r="I651" s="10">
        <v>12</v>
      </c>
      <c r="J651" s="9">
        <v>1</v>
      </c>
      <c r="K651" s="9">
        <v>1</v>
      </c>
      <c r="L651" s="11" t="s">
        <v>38</v>
      </c>
      <c r="M651" s="11" t="s">
        <v>39</v>
      </c>
      <c r="N651" s="12" t="s">
        <v>76</v>
      </c>
      <c r="O651" s="9">
        <v>0</v>
      </c>
      <c r="P651" s="8" t="s">
        <v>5352</v>
      </c>
      <c r="Q651" s="8" t="s">
        <v>42</v>
      </c>
      <c r="R651" s="12" t="s">
        <v>43</v>
      </c>
      <c r="S651" s="8" t="s">
        <v>5353</v>
      </c>
      <c r="T651" s="8" t="s">
        <v>45</v>
      </c>
      <c r="U651" s="8" t="s">
        <v>46</v>
      </c>
      <c r="V651" s="13" t="s">
        <v>51</v>
      </c>
      <c r="W651" s="8" t="s">
        <v>64</v>
      </c>
      <c r="X651" s="8" t="s">
        <v>49</v>
      </c>
      <c r="Y651" s="8" t="s">
        <v>50</v>
      </c>
      <c r="Z651" s="8" t="s">
        <v>48</v>
      </c>
      <c r="AA651" s="8" t="s">
        <v>3611</v>
      </c>
      <c r="AB651" s="8" t="s">
        <v>1907</v>
      </c>
      <c r="AC651" s="9">
        <v>0</v>
      </c>
      <c r="AD651" s="9"/>
      <c r="AE651" s="9"/>
      <c r="AF651" s="9"/>
    </row>
    <row r="652" spans="1:32">
      <c r="A652" s="8" t="s">
        <v>5354</v>
      </c>
      <c r="B652" s="8" t="s">
        <v>5355</v>
      </c>
      <c r="C652" s="9">
        <v>2021</v>
      </c>
      <c r="D652" s="8" t="s">
        <v>431</v>
      </c>
      <c r="E652" s="9">
        <v>15</v>
      </c>
      <c r="F652" s="8" t="s">
        <v>5356</v>
      </c>
      <c r="G652" s="8" t="s">
        <v>5357</v>
      </c>
      <c r="H652" s="8" t="s">
        <v>5358</v>
      </c>
      <c r="I652" s="10">
        <v>12</v>
      </c>
      <c r="J652" s="9">
        <v>1</v>
      </c>
      <c r="K652" s="9">
        <v>1</v>
      </c>
      <c r="L652" s="11" t="s">
        <v>1725</v>
      </c>
      <c r="M652" s="11" t="s">
        <v>2536</v>
      </c>
      <c r="N652" s="12" t="s">
        <v>40</v>
      </c>
      <c r="O652" s="9">
        <v>0</v>
      </c>
      <c r="P652" s="8" t="s">
        <v>5359</v>
      </c>
      <c r="Q652" s="8" t="s">
        <v>228</v>
      </c>
      <c r="R652" s="12" t="s">
        <v>43</v>
      </c>
      <c r="S652" s="8" t="s">
        <v>5360</v>
      </c>
      <c r="T652" s="8" t="s">
        <v>45</v>
      </c>
      <c r="U652" s="8" t="s">
        <v>46</v>
      </c>
      <c r="V652" s="13" t="s">
        <v>48</v>
      </c>
      <c r="W652" s="8" t="s">
        <v>80</v>
      </c>
      <c r="X652" s="8" t="s">
        <v>1242</v>
      </c>
      <c r="Y652" s="8" t="s">
        <v>178</v>
      </c>
      <c r="Z652" s="8" t="s">
        <v>48</v>
      </c>
      <c r="AA652" s="8" t="s">
        <v>5053</v>
      </c>
      <c r="AB652" s="8" t="s">
        <v>740</v>
      </c>
      <c r="AC652" s="9">
        <v>1</v>
      </c>
      <c r="AD652" s="9"/>
      <c r="AE652" s="9"/>
      <c r="AF652" s="9"/>
    </row>
    <row r="653" spans="1:32">
      <c r="A653" s="8" t="s">
        <v>5361</v>
      </c>
      <c r="B653" s="8" t="s">
        <v>5362</v>
      </c>
      <c r="C653" s="9">
        <v>2022</v>
      </c>
      <c r="D653" s="8" t="s">
        <v>5363</v>
      </c>
      <c r="E653" s="9">
        <v>39</v>
      </c>
      <c r="F653" s="8" t="s">
        <v>5364</v>
      </c>
      <c r="G653" s="8" t="s">
        <v>5365</v>
      </c>
      <c r="H653" s="8" t="s">
        <v>5366</v>
      </c>
      <c r="I653" s="10">
        <v>12</v>
      </c>
      <c r="J653" s="9">
        <v>1</v>
      </c>
      <c r="K653" s="9">
        <v>1</v>
      </c>
      <c r="L653" s="11" t="s">
        <v>156</v>
      </c>
      <c r="M653" s="11" t="s">
        <v>374</v>
      </c>
      <c r="N653" s="12" t="s">
        <v>40</v>
      </c>
      <c r="O653" s="9">
        <v>0</v>
      </c>
      <c r="P653" s="8" t="s">
        <v>5367</v>
      </c>
      <c r="Q653" s="8" t="s">
        <v>42</v>
      </c>
      <c r="R653" s="12" t="s">
        <v>43</v>
      </c>
      <c r="S653" s="8" t="s">
        <v>5368</v>
      </c>
      <c r="T653" s="8" t="s">
        <v>45</v>
      </c>
      <c r="U653" s="8" t="s">
        <v>140</v>
      </c>
      <c r="V653" s="13" t="s">
        <v>48</v>
      </c>
      <c r="W653" s="8" t="s">
        <v>64</v>
      </c>
      <c r="X653" s="8" t="s">
        <v>49</v>
      </c>
      <c r="Y653" s="8" t="s">
        <v>50</v>
      </c>
      <c r="Z653" s="8" t="s">
        <v>48</v>
      </c>
      <c r="AA653" s="8" t="s">
        <v>5053</v>
      </c>
      <c r="AB653" s="8" t="s">
        <v>581</v>
      </c>
      <c r="AC653" s="9">
        <v>0</v>
      </c>
      <c r="AD653" s="9"/>
      <c r="AE653" s="9"/>
      <c r="AF653" s="9"/>
    </row>
    <row r="654" spans="1:32">
      <c r="A654" s="8" t="s">
        <v>5369</v>
      </c>
      <c r="B654" s="8" t="s">
        <v>5370</v>
      </c>
      <c r="C654" s="9">
        <v>2022</v>
      </c>
      <c r="D654" s="8" t="s">
        <v>5371</v>
      </c>
      <c r="E654" s="9">
        <v>24</v>
      </c>
      <c r="F654" s="8" t="s">
        <v>5372</v>
      </c>
      <c r="G654" s="8" t="s">
        <v>5373</v>
      </c>
      <c r="H654" s="8" t="s">
        <v>5374</v>
      </c>
      <c r="I654" s="10">
        <v>12</v>
      </c>
      <c r="J654" s="9">
        <v>1</v>
      </c>
      <c r="K654" s="9">
        <v>1</v>
      </c>
      <c r="L654" s="11" t="s">
        <v>38</v>
      </c>
      <c r="M654" s="11" t="s">
        <v>39</v>
      </c>
      <c r="N654" s="12" t="s">
        <v>40</v>
      </c>
      <c r="O654" s="9">
        <v>0</v>
      </c>
      <c r="P654" s="8" t="s">
        <v>5375</v>
      </c>
      <c r="Q654" s="8" t="s">
        <v>42</v>
      </c>
      <c r="R654" s="12" t="s">
        <v>43</v>
      </c>
      <c r="S654" s="8" t="s">
        <v>5376</v>
      </c>
      <c r="T654" s="8" t="s">
        <v>127</v>
      </c>
      <c r="U654" s="8" t="s">
        <v>140</v>
      </c>
      <c r="V654" s="13" t="s">
        <v>48</v>
      </c>
      <c r="W654" s="8" t="s">
        <v>64</v>
      </c>
      <c r="X654" s="8" t="s">
        <v>49</v>
      </c>
      <c r="Y654" s="8" t="s">
        <v>50</v>
      </c>
      <c r="Z654" s="8" t="s">
        <v>48</v>
      </c>
      <c r="AA654" s="8" t="s">
        <v>5377</v>
      </c>
      <c r="AB654" s="8" t="s">
        <v>129</v>
      </c>
      <c r="AC654" s="9">
        <v>0</v>
      </c>
      <c r="AD654" s="9"/>
      <c r="AE654" s="9"/>
      <c r="AF654" s="9"/>
    </row>
    <row r="655" spans="1:32">
      <c r="A655" s="8" t="s">
        <v>5378</v>
      </c>
      <c r="B655" s="8" t="s">
        <v>5379</v>
      </c>
      <c r="C655" s="9">
        <v>2022</v>
      </c>
      <c r="D655" s="8" t="s">
        <v>5380</v>
      </c>
      <c r="E655" s="9">
        <v>49</v>
      </c>
      <c r="F655" s="8" t="s">
        <v>5381</v>
      </c>
      <c r="G655" s="8" t="s">
        <v>5382</v>
      </c>
      <c r="H655" s="8" t="s">
        <v>5383</v>
      </c>
      <c r="I655" s="10">
        <v>12</v>
      </c>
      <c r="J655" s="9">
        <v>1</v>
      </c>
      <c r="K655" s="9">
        <v>1</v>
      </c>
      <c r="L655" s="11" t="s">
        <v>156</v>
      </c>
      <c r="M655" s="11" t="s">
        <v>374</v>
      </c>
      <c r="N655" s="12" t="s">
        <v>76</v>
      </c>
      <c r="O655" s="9">
        <v>0</v>
      </c>
      <c r="P655" s="8" t="s">
        <v>5384</v>
      </c>
      <c r="Q655" s="8" t="s">
        <v>42</v>
      </c>
      <c r="R655" s="12" t="s">
        <v>43</v>
      </c>
      <c r="S655" s="8" t="s">
        <v>5385</v>
      </c>
      <c r="T655" s="8" t="s">
        <v>45</v>
      </c>
      <c r="U655" s="8" t="s">
        <v>78</v>
      </c>
      <c r="V655" s="8" t="s">
        <v>190</v>
      </c>
      <c r="W655" s="8" t="s">
        <v>64</v>
      </c>
      <c r="X655" s="8" t="s">
        <v>49</v>
      </c>
      <c r="Y655" s="8" t="s">
        <v>81</v>
      </c>
      <c r="Z655" s="8" t="s">
        <v>159</v>
      </c>
      <c r="AA655" s="8" t="s">
        <v>5386</v>
      </c>
      <c r="AB655" s="8" t="s">
        <v>159</v>
      </c>
      <c r="AC655" s="9">
        <v>0</v>
      </c>
      <c r="AD655" s="9"/>
      <c r="AE655" s="9"/>
      <c r="AF655" s="9"/>
    </row>
    <row r="656" spans="1:32">
      <c r="A656" s="8" t="s">
        <v>5387</v>
      </c>
      <c r="B656" s="8" t="s">
        <v>5388</v>
      </c>
      <c r="C656" s="9">
        <v>2022</v>
      </c>
      <c r="D656" s="8" t="s">
        <v>5389</v>
      </c>
      <c r="E656" s="9">
        <v>34</v>
      </c>
      <c r="F656" s="8" t="s">
        <v>5390</v>
      </c>
      <c r="G656" s="8" t="s">
        <v>5391</v>
      </c>
      <c r="H656" s="8" t="s">
        <v>5392</v>
      </c>
      <c r="I656" s="10">
        <v>12</v>
      </c>
      <c r="J656" s="9">
        <v>1</v>
      </c>
      <c r="K656" s="9">
        <v>1</v>
      </c>
      <c r="L656" s="11" t="s">
        <v>156</v>
      </c>
      <c r="M656" s="11" t="s">
        <v>374</v>
      </c>
      <c r="N656" s="14" t="s">
        <v>76</v>
      </c>
      <c r="O656" s="9">
        <v>1</v>
      </c>
      <c r="P656" s="8" t="s">
        <v>5393</v>
      </c>
      <c r="Q656" s="8" t="s">
        <v>42</v>
      </c>
      <c r="R656" s="12" t="s">
        <v>43</v>
      </c>
      <c r="S656" s="13" t="s">
        <v>48</v>
      </c>
      <c r="T656" s="8" t="s">
        <v>45</v>
      </c>
      <c r="U656" s="8" t="s">
        <v>78</v>
      </c>
      <c r="V656" s="8" t="s">
        <v>190</v>
      </c>
      <c r="W656" s="8" t="s">
        <v>64</v>
      </c>
      <c r="X656" s="8" t="s">
        <v>49</v>
      </c>
      <c r="Y656" s="8" t="s">
        <v>178</v>
      </c>
      <c r="Z656" s="8" t="s">
        <v>129</v>
      </c>
      <c r="AA656" s="8" t="s">
        <v>5394</v>
      </c>
      <c r="AB656" s="8" t="s">
        <v>129</v>
      </c>
      <c r="AC656" s="9">
        <v>0</v>
      </c>
      <c r="AD656" s="9"/>
      <c r="AE656" s="9"/>
      <c r="AF656" s="9"/>
    </row>
    <row r="657" spans="1:32">
      <c r="A657" s="8" t="s">
        <v>5395</v>
      </c>
      <c r="B657" s="8" t="s">
        <v>5396</v>
      </c>
      <c r="C657" s="9">
        <v>2022</v>
      </c>
      <c r="D657" s="8" t="s">
        <v>5397</v>
      </c>
      <c r="E657" s="9">
        <v>31</v>
      </c>
      <c r="F657" s="8" t="s">
        <v>5398</v>
      </c>
      <c r="G657" s="8" t="s">
        <v>5399</v>
      </c>
      <c r="H657" s="8" t="s">
        <v>5400</v>
      </c>
      <c r="I657" s="10">
        <v>12</v>
      </c>
      <c r="J657" s="9">
        <v>1</v>
      </c>
      <c r="K657" s="9">
        <v>1</v>
      </c>
      <c r="L657" s="11" t="s">
        <v>156</v>
      </c>
      <c r="M657" s="11" t="s">
        <v>5401</v>
      </c>
      <c r="N657" s="12" t="s">
        <v>76</v>
      </c>
      <c r="O657" s="9">
        <v>0</v>
      </c>
      <c r="P657" s="8" t="s">
        <v>5402</v>
      </c>
      <c r="Q657" s="8" t="s">
        <v>42</v>
      </c>
      <c r="R657" s="12" t="s">
        <v>1252</v>
      </c>
      <c r="S657" s="13" t="s">
        <v>48</v>
      </c>
      <c r="T657" s="8" t="s">
        <v>45</v>
      </c>
      <c r="U657" s="8" t="s">
        <v>78</v>
      </c>
      <c r="V657" s="13" t="s">
        <v>48</v>
      </c>
      <c r="W657" s="8" t="s">
        <v>64</v>
      </c>
      <c r="X657" s="8" t="s">
        <v>49</v>
      </c>
      <c r="Y657" s="8" t="s">
        <v>178</v>
      </c>
      <c r="Z657" s="8" t="s">
        <v>48</v>
      </c>
      <c r="AA657" s="8" t="s">
        <v>5403</v>
      </c>
      <c r="AB657" s="8" t="s">
        <v>169</v>
      </c>
      <c r="AC657" s="9">
        <v>0</v>
      </c>
      <c r="AD657" s="9"/>
      <c r="AE657" s="9"/>
      <c r="AF657" s="9"/>
    </row>
    <row r="658" spans="1:32">
      <c r="A658" s="8" t="s">
        <v>5404</v>
      </c>
      <c r="B658" s="8" t="s">
        <v>5405</v>
      </c>
      <c r="C658" s="9">
        <v>2022</v>
      </c>
      <c r="D658" s="8" t="s">
        <v>402</v>
      </c>
      <c r="E658" s="9">
        <v>22</v>
      </c>
      <c r="F658" s="8" t="s">
        <v>5406</v>
      </c>
      <c r="G658" s="8" t="s">
        <v>5407</v>
      </c>
      <c r="H658" s="8" t="s">
        <v>5408</v>
      </c>
      <c r="I658" s="10">
        <v>12</v>
      </c>
      <c r="J658" s="9">
        <v>1</v>
      </c>
      <c r="K658" s="9">
        <v>1</v>
      </c>
      <c r="L658" s="11" t="s">
        <v>156</v>
      </c>
      <c r="M658" s="11" t="s">
        <v>5409</v>
      </c>
      <c r="N658" s="14" t="s">
        <v>1252</v>
      </c>
      <c r="O658" s="9">
        <v>0</v>
      </c>
      <c r="P658" s="8" t="s">
        <v>5410</v>
      </c>
      <c r="Q658" s="8" t="s">
        <v>42</v>
      </c>
      <c r="R658" s="12" t="s">
        <v>43</v>
      </c>
      <c r="S658" s="13" t="s">
        <v>48</v>
      </c>
      <c r="T658" s="8" t="s">
        <v>45</v>
      </c>
      <c r="U658" s="8" t="s">
        <v>78</v>
      </c>
      <c r="V658" s="13" t="s">
        <v>48</v>
      </c>
      <c r="W658" s="8" t="s">
        <v>64</v>
      </c>
      <c r="X658" s="8" t="s">
        <v>49</v>
      </c>
      <c r="Y658" s="8" t="s">
        <v>81</v>
      </c>
      <c r="Z658" s="8" t="s">
        <v>48</v>
      </c>
      <c r="AA658" s="8" t="s">
        <v>5411</v>
      </c>
      <c r="AB658" s="8" t="s">
        <v>740</v>
      </c>
      <c r="AC658" s="9">
        <v>0</v>
      </c>
      <c r="AD658" s="9"/>
      <c r="AE658" s="9"/>
      <c r="AF658" s="9"/>
    </row>
    <row r="659" spans="1:32">
      <c r="A659" s="8" t="s">
        <v>5412</v>
      </c>
      <c r="B659" s="8" t="s">
        <v>5413</v>
      </c>
      <c r="C659" s="9">
        <v>2022</v>
      </c>
      <c r="D659" s="8" t="s">
        <v>5414</v>
      </c>
      <c r="E659" s="9">
        <v>16</v>
      </c>
      <c r="F659" s="8" t="s">
        <v>5415</v>
      </c>
      <c r="G659" s="8" t="s">
        <v>5416</v>
      </c>
      <c r="H659" s="8" t="s">
        <v>5417</v>
      </c>
      <c r="I659" s="10">
        <v>12</v>
      </c>
      <c r="J659" s="9">
        <v>1</v>
      </c>
      <c r="K659" s="9">
        <v>1</v>
      </c>
      <c r="L659" s="11" t="s">
        <v>1725</v>
      </c>
      <c r="M659" s="11" t="s">
        <v>5418</v>
      </c>
      <c r="N659" s="12" t="s">
        <v>76</v>
      </c>
      <c r="O659" s="9">
        <v>0</v>
      </c>
      <c r="P659" s="8" t="s">
        <v>5419</v>
      </c>
      <c r="Q659" s="8" t="s">
        <v>228</v>
      </c>
      <c r="R659" s="12" t="s">
        <v>43</v>
      </c>
      <c r="S659" s="13" t="s">
        <v>44</v>
      </c>
      <c r="T659" s="8" t="s">
        <v>103</v>
      </c>
      <c r="U659" s="8" t="s">
        <v>78</v>
      </c>
      <c r="V659" s="8" t="s">
        <v>706</v>
      </c>
      <c r="W659" s="8" t="s">
        <v>64</v>
      </c>
      <c r="X659" s="8" t="s">
        <v>49</v>
      </c>
      <c r="Y659" s="8" t="s">
        <v>81</v>
      </c>
      <c r="Z659" s="8" t="s">
        <v>2558</v>
      </c>
      <c r="AA659" s="8" t="s">
        <v>5420</v>
      </c>
      <c r="AB659" s="8" t="s">
        <v>191</v>
      </c>
      <c r="AC659" s="9">
        <v>0</v>
      </c>
      <c r="AD659" s="9"/>
      <c r="AE659" s="9"/>
      <c r="AF659" s="9"/>
    </row>
    <row r="660" spans="1:32">
      <c r="A660" s="8" t="s">
        <v>5421</v>
      </c>
      <c r="B660" s="8" t="s">
        <v>5422</v>
      </c>
      <c r="C660" s="9">
        <v>2022</v>
      </c>
      <c r="D660" s="8" t="s">
        <v>5423</v>
      </c>
      <c r="E660" s="9">
        <v>16</v>
      </c>
      <c r="F660" s="8" t="s">
        <v>5424</v>
      </c>
      <c r="G660" s="8" t="s">
        <v>5425</v>
      </c>
      <c r="H660" s="8" t="s">
        <v>5426</v>
      </c>
      <c r="I660" s="10">
        <v>12</v>
      </c>
      <c r="J660" s="9">
        <v>1</v>
      </c>
      <c r="K660" s="9">
        <v>1</v>
      </c>
      <c r="L660" s="11" t="s">
        <v>504</v>
      </c>
      <c r="M660" s="45" t="s">
        <v>1071</v>
      </c>
      <c r="N660" s="12" t="s">
        <v>76</v>
      </c>
      <c r="O660" s="9">
        <v>0</v>
      </c>
      <c r="P660" s="8" t="s">
        <v>5427</v>
      </c>
      <c r="Q660" s="8" t="s">
        <v>158</v>
      </c>
      <c r="R660" s="12" t="s">
        <v>43</v>
      </c>
      <c r="S660" s="8" t="s">
        <v>5428</v>
      </c>
      <c r="T660" s="8" t="s">
        <v>45</v>
      </c>
      <c r="U660" s="8" t="s">
        <v>78</v>
      </c>
      <c r="V660" s="13" t="s">
        <v>47</v>
      </c>
      <c r="W660" s="8" t="s">
        <v>80</v>
      </c>
      <c r="X660" s="8" t="s">
        <v>1242</v>
      </c>
      <c r="Y660" s="8" t="s">
        <v>81</v>
      </c>
      <c r="Z660" s="8" t="s">
        <v>2558</v>
      </c>
      <c r="AA660" s="8" t="s">
        <v>5429</v>
      </c>
      <c r="AB660" s="8" t="s">
        <v>2558</v>
      </c>
      <c r="AC660" s="9">
        <v>0</v>
      </c>
      <c r="AD660" s="9"/>
      <c r="AE660" s="9"/>
      <c r="AF660" s="9"/>
    </row>
    <row r="661" spans="1:32">
      <c r="A661" s="8" t="s">
        <v>5430</v>
      </c>
      <c r="B661" s="8" t="s">
        <v>5431</v>
      </c>
      <c r="C661" s="9">
        <v>2022</v>
      </c>
      <c r="D661" s="8" t="s">
        <v>4689</v>
      </c>
      <c r="E661" s="9">
        <v>15</v>
      </c>
      <c r="F661" s="8" t="s">
        <v>5432</v>
      </c>
      <c r="G661" s="8" t="s">
        <v>5433</v>
      </c>
      <c r="H661" s="8" t="s">
        <v>5434</v>
      </c>
      <c r="I661" s="10">
        <v>12</v>
      </c>
      <c r="J661" s="9">
        <v>1</v>
      </c>
      <c r="K661" s="9">
        <v>1</v>
      </c>
      <c r="L661" s="11" t="s">
        <v>156</v>
      </c>
      <c r="M661" s="45" t="s">
        <v>566</v>
      </c>
      <c r="N661" s="12" t="s">
        <v>76</v>
      </c>
      <c r="O661" s="9">
        <v>0</v>
      </c>
      <c r="P661" s="8" t="s">
        <v>5435</v>
      </c>
      <c r="Q661" s="8" t="s">
        <v>42</v>
      </c>
      <c r="R661" s="12" t="s">
        <v>1252</v>
      </c>
      <c r="S661" s="8" t="s">
        <v>5436</v>
      </c>
      <c r="T661" s="8" t="s">
        <v>45</v>
      </c>
      <c r="U661" s="8" t="s">
        <v>78</v>
      </c>
      <c r="V661" s="8" t="s">
        <v>79</v>
      </c>
      <c r="W661" s="8" t="s">
        <v>64</v>
      </c>
      <c r="X661" s="8" t="s">
        <v>49</v>
      </c>
      <c r="Y661" s="8" t="s">
        <v>81</v>
      </c>
      <c r="Z661" s="8" t="s">
        <v>129</v>
      </c>
      <c r="AA661" s="8" t="s">
        <v>5437</v>
      </c>
      <c r="AB661" s="8" t="s">
        <v>129</v>
      </c>
      <c r="AC661" s="9">
        <v>0</v>
      </c>
      <c r="AD661" s="9"/>
      <c r="AE661" s="9"/>
      <c r="AF661" s="9"/>
    </row>
    <row r="662" spans="1:32">
      <c r="A662" s="8" t="s">
        <v>5438</v>
      </c>
      <c r="B662" s="8" t="s">
        <v>5439</v>
      </c>
      <c r="C662" s="9">
        <v>2022</v>
      </c>
      <c r="D662" s="8" t="s">
        <v>5440</v>
      </c>
      <c r="E662" s="9">
        <v>43</v>
      </c>
      <c r="F662" s="8" t="s">
        <v>5441</v>
      </c>
      <c r="G662" s="8" t="s">
        <v>5442</v>
      </c>
      <c r="H662" s="8" t="s">
        <v>5443</v>
      </c>
      <c r="I662" s="10">
        <v>12</v>
      </c>
      <c r="J662" s="9">
        <v>1</v>
      </c>
      <c r="K662" s="9">
        <v>1</v>
      </c>
      <c r="L662" s="11" t="s">
        <v>38</v>
      </c>
      <c r="M662" s="11" t="s">
        <v>39</v>
      </c>
      <c r="N662" s="12" t="s">
        <v>40</v>
      </c>
      <c r="O662" s="9">
        <v>0</v>
      </c>
      <c r="P662" s="8" t="s">
        <v>5444</v>
      </c>
      <c r="Q662" s="8" t="s">
        <v>63</v>
      </c>
      <c r="R662" s="12" t="s">
        <v>43</v>
      </c>
      <c r="S662" s="13" t="s">
        <v>48</v>
      </c>
      <c r="T662" s="8" t="s">
        <v>45</v>
      </c>
      <c r="U662" s="8" t="s">
        <v>46</v>
      </c>
      <c r="V662" s="13" t="s">
        <v>48</v>
      </c>
      <c r="W662" s="8" t="s">
        <v>64</v>
      </c>
      <c r="X662" s="8" t="s">
        <v>1242</v>
      </c>
      <c r="Y662" s="8" t="s">
        <v>178</v>
      </c>
      <c r="Z662" s="8" t="s">
        <v>48</v>
      </c>
      <c r="AA662" s="8" t="s">
        <v>3611</v>
      </c>
      <c r="AB662" s="8" t="s">
        <v>263</v>
      </c>
      <c r="AC662" s="9">
        <v>0</v>
      </c>
      <c r="AD662" s="9"/>
      <c r="AE662" s="9"/>
      <c r="AF662" s="9"/>
    </row>
    <row r="663" spans="1:32">
      <c r="A663" s="8" t="s">
        <v>5445</v>
      </c>
      <c r="B663" s="8" t="s">
        <v>5446</v>
      </c>
      <c r="C663" s="9">
        <v>2022</v>
      </c>
      <c r="D663" s="8" t="s">
        <v>650</v>
      </c>
      <c r="E663" s="9">
        <v>43</v>
      </c>
      <c r="F663" s="8" t="s">
        <v>5447</v>
      </c>
      <c r="G663" s="8" t="s">
        <v>5448</v>
      </c>
      <c r="H663" s="8" t="s">
        <v>5449</v>
      </c>
      <c r="I663" s="10">
        <v>12</v>
      </c>
      <c r="J663" s="9">
        <v>1</v>
      </c>
      <c r="K663" s="9">
        <v>1</v>
      </c>
      <c r="L663" s="11" t="s">
        <v>5450</v>
      </c>
      <c r="M663" s="11" t="s">
        <v>5451</v>
      </c>
      <c r="N663" s="12" t="s">
        <v>40</v>
      </c>
      <c r="O663" s="9">
        <v>0</v>
      </c>
      <c r="P663" s="8" t="s">
        <v>5452</v>
      </c>
      <c r="Q663" s="8" t="s">
        <v>42</v>
      </c>
      <c r="R663" s="12" t="s">
        <v>43</v>
      </c>
      <c r="S663" s="8" t="s">
        <v>5453</v>
      </c>
      <c r="T663" s="8" t="s">
        <v>45</v>
      </c>
      <c r="U663" s="8" t="s">
        <v>46</v>
      </c>
      <c r="V663" s="13" t="s">
        <v>48</v>
      </c>
      <c r="W663" s="8" t="s">
        <v>64</v>
      </c>
      <c r="X663" s="8" t="s">
        <v>49</v>
      </c>
      <c r="Y663" s="8" t="s">
        <v>178</v>
      </c>
      <c r="Z663" s="8" t="s">
        <v>48</v>
      </c>
      <c r="AA663" s="8" t="s">
        <v>5454</v>
      </c>
      <c r="AB663" s="8" t="s">
        <v>53</v>
      </c>
      <c r="AC663" s="9">
        <v>0</v>
      </c>
      <c r="AD663" s="9"/>
      <c r="AE663" s="9"/>
      <c r="AF663" s="9"/>
    </row>
    <row r="664" spans="1:32">
      <c r="A664" s="8" t="s">
        <v>5455</v>
      </c>
      <c r="B664" s="8" t="s">
        <v>5456</v>
      </c>
      <c r="C664" s="9">
        <v>2022</v>
      </c>
      <c r="D664" s="8" t="s">
        <v>259</v>
      </c>
      <c r="E664" s="9">
        <v>28</v>
      </c>
      <c r="F664" s="8" t="s">
        <v>5457</v>
      </c>
      <c r="G664" s="8" t="s">
        <v>5458</v>
      </c>
      <c r="H664" s="8" t="s">
        <v>5459</v>
      </c>
      <c r="I664" s="10">
        <v>12</v>
      </c>
      <c r="J664" s="9">
        <v>1</v>
      </c>
      <c r="K664" s="9">
        <v>1</v>
      </c>
      <c r="L664" s="11" t="s">
        <v>619</v>
      </c>
      <c r="M664" s="11" t="s">
        <v>5460</v>
      </c>
      <c r="N664" s="12" t="s">
        <v>40</v>
      </c>
      <c r="O664" s="9">
        <v>0</v>
      </c>
      <c r="P664" s="8" t="s">
        <v>5461</v>
      </c>
      <c r="Q664" s="8" t="s">
        <v>63</v>
      </c>
      <c r="R664" s="12" t="s">
        <v>1252</v>
      </c>
      <c r="S664" s="13" t="s">
        <v>48</v>
      </c>
      <c r="T664" s="8" t="s">
        <v>45</v>
      </c>
      <c r="U664" s="8" t="s">
        <v>46</v>
      </c>
      <c r="V664" s="13" t="s">
        <v>48</v>
      </c>
      <c r="W664" s="8" t="s">
        <v>80</v>
      </c>
      <c r="X664" s="8" t="s">
        <v>5181</v>
      </c>
      <c r="Y664" s="8" t="s">
        <v>178</v>
      </c>
      <c r="Z664" s="8" t="s">
        <v>48</v>
      </c>
      <c r="AA664" s="8" t="s">
        <v>5462</v>
      </c>
      <c r="AB664" s="8" t="s">
        <v>792</v>
      </c>
      <c r="AC664" s="9">
        <v>0</v>
      </c>
      <c r="AD664" s="9"/>
      <c r="AE664" s="9"/>
      <c r="AF664" s="9"/>
    </row>
    <row r="665" spans="1:32">
      <c r="A665" s="8" t="s">
        <v>5463</v>
      </c>
      <c r="B665" s="8" t="s">
        <v>5464</v>
      </c>
      <c r="C665" s="9">
        <v>2022</v>
      </c>
      <c r="D665" s="8" t="s">
        <v>1995</v>
      </c>
      <c r="E665" s="9">
        <v>24</v>
      </c>
      <c r="F665" s="8" t="s">
        <v>5465</v>
      </c>
      <c r="G665" s="8" t="s">
        <v>5466</v>
      </c>
      <c r="H665" s="8" t="s">
        <v>5467</v>
      </c>
      <c r="I665" s="10">
        <v>12</v>
      </c>
      <c r="J665" s="9">
        <v>1</v>
      </c>
      <c r="K665" s="9">
        <v>1</v>
      </c>
      <c r="L665" s="11" t="s">
        <v>61</v>
      </c>
      <c r="M665" s="11" t="s">
        <v>39</v>
      </c>
      <c r="N665" s="12" t="s">
        <v>40</v>
      </c>
      <c r="O665" s="9">
        <v>0</v>
      </c>
      <c r="P665" s="8" t="s">
        <v>5468</v>
      </c>
      <c r="Q665" s="8" t="s">
        <v>42</v>
      </c>
      <c r="R665" s="12" t="s">
        <v>43</v>
      </c>
      <c r="S665" s="8" t="s">
        <v>5469</v>
      </c>
      <c r="T665" s="8" t="s">
        <v>45</v>
      </c>
      <c r="U665" s="8" t="s">
        <v>46</v>
      </c>
      <c r="V665" s="8" t="s">
        <v>79</v>
      </c>
      <c r="W665" s="8" t="s">
        <v>64</v>
      </c>
      <c r="X665" s="8" t="s">
        <v>49</v>
      </c>
      <c r="Y665" s="8" t="s">
        <v>50</v>
      </c>
      <c r="Z665" s="8" t="s">
        <v>169</v>
      </c>
      <c r="AA665" s="8" t="s">
        <v>3611</v>
      </c>
      <c r="AB665" s="8" t="s">
        <v>169</v>
      </c>
      <c r="AC665" s="9">
        <v>0</v>
      </c>
      <c r="AD665" s="9"/>
      <c r="AE665" s="9"/>
      <c r="AF665" s="9"/>
    </row>
    <row r="666" spans="1:32">
      <c r="A666" s="8" t="s">
        <v>5470</v>
      </c>
      <c r="B666" s="8" t="s">
        <v>5471</v>
      </c>
      <c r="C666" s="9">
        <v>2022</v>
      </c>
      <c r="D666" s="8" t="s">
        <v>3332</v>
      </c>
      <c r="E666" s="9">
        <v>20</v>
      </c>
      <c r="F666" s="8" t="s">
        <v>5472</v>
      </c>
      <c r="G666" s="8" t="s">
        <v>5473</v>
      </c>
      <c r="H666" s="8" t="s">
        <v>5474</v>
      </c>
      <c r="I666" s="10">
        <v>12</v>
      </c>
      <c r="J666" s="9">
        <v>1</v>
      </c>
      <c r="K666" s="9">
        <v>1</v>
      </c>
      <c r="L666" s="11" t="s">
        <v>2730</v>
      </c>
      <c r="M666" s="11" t="s">
        <v>124</v>
      </c>
      <c r="N666" s="12" t="s">
        <v>76</v>
      </c>
      <c r="O666" s="9">
        <v>0</v>
      </c>
      <c r="P666" s="8" t="s">
        <v>5475</v>
      </c>
      <c r="Q666" s="8" t="s">
        <v>3576</v>
      </c>
      <c r="R666" s="12" t="s">
        <v>43</v>
      </c>
      <c r="S666" s="8" t="s">
        <v>859</v>
      </c>
      <c r="T666" s="8" t="s">
        <v>45</v>
      </c>
      <c r="U666" s="8" t="s">
        <v>46</v>
      </c>
      <c r="V666" s="13" t="s">
        <v>48</v>
      </c>
      <c r="W666" s="8" t="s">
        <v>48</v>
      </c>
      <c r="X666" s="8" t="s">
        <v>48</v>
      </c>
      <c r="Y666" s="8" t="s">
        <v>48</v>
      </c>
      <c r="Z666" s="8" t="s">
        <v>48</v>
      </c>
      <c r="AA666" s="8" t="s">
        <v>48</v>
      </c>
      <c r="AB666" s="8" t="s">
        <v>956</v>
      </c>
      <c r="AC666" s="9">
        <v>0</v>
      </c>
      <c r="AD666" s="9"/>
      <c r="AE666" s="9"/>
      <c r="AF666" s="9"/>
    </row>
    <row r="667" spans="1:32">
      <c r="A667" s="8" t="s">
        <v>5476</v>
      </c>
      <c r="B667" s="8" t="s">
        <v>5477</v>
      </c>
      <c r="C667" s="9">
        <v>2019</v>
      </c>
      <c r="D667" s="8" t="s">
        <v>5478</v>
      </c>
      <c r="E667" s="9">
        <v>45</v>
      </c>
      <c r="F667" s="8" t="s">
        <v>5479</v>
      </c>
      <c r="G667" s="8" t="s">
        <v>5480</v>
      </c>
      <c r="H667" s="8" t="s">
        <v>5481</v>
      </c>
      <c r="I667" s="10">
        <v>12</v>
      </c>
      <c r="J667" s="9">
        <v>1</v>
      </c>
      <c r="K667" s="9">
        <v>1</v>
      </c>
      <c r="L667" s="11" t="s">
        <v>504</v>
      </c>
      <c r="M667" s="11" t="s">
        <v>5482</v>
      </c>
      <c r="N667" s="14" t="s">
        <v>1252</v>
      </c>
      <c r="O667" s="9">
        <v>0</v>
      </c>
      <c r="P667" s="8" t="s">
        <v>5483</v>
      </c>
      <c r="Q667" s="8" t="s">
        <v>158</v>
      </c>
      <c r="R667" s="12" t="s">
        <v>43</v>
      </c>
      <c r="S667" s="8" t="s">
        <v>5484</v>
      </c>
      <c r="T667" s="8" t="s">
        <v>45</v>
      </c>
      <c r="U667" s="8" t="s">
        <v>78</v>
      </c>
      <c r="V667" s="8" t="s">
        <v>190</v>
      </c>
      <c r="W667" s="8" t="s">
        <v>64</v>
      </c>
      <c r="X667" s="8" t="s">
        <v>49</v>
      </c>
      <c r="Y667" s="8" t="s">
        <v>81</v>
      </c>
      <c r="Z667" s="8" t="s">
        <v>159</v>
      </c>
      <c r="AA667" s="8" t="s">
        <v>5485</v>
      </c>
      <c r="AB667" s="8" t="s">
        <v>159</v>
      </c>
      <c r="AC667" s="9">
        <v>0</v>
      </c>
      <c r="AD667" s="9"/>
      <c r="AE667" s="9"/>
      <c r="AF667" s="9"/>
    </row>
    <row r="668" spans="1:32">
      <c r="A668" s="8" t="s">
        <v>5486</v>
      </c>
      <c r="B668" s="8" t="s">
        <v>5487</v>
      </c>
      <c r="C668" s="9">
        <v>2022</v>
      </c>
      <c r="D668" s="8" t="s">
        <v>440</v>
      </c>
      <c r="E668" s="9">
        <v>21</v>
      </c>
      <c r="F668" s="8" t="s">
        <v>5488</v>
      </c>
      <c r="G668" s="8" t="s">
        <v>5489</v>
      </c>
      <c r="H668" s="8" t="s">
        <v>5490</v>
      </c>
      <c r="I668" s="10">
        <v>12</v>
      </c>
      <c r="J668" s="9">
        <v>1</v>
      </c>
      <c r="K668" s="9">
        <v>1</v>
      </c>
      <c r="L668" s="11" t="s">
        <v>4407</v>
      </c>
      <c r="M668" s="20" t="s">
        <v>4408</v>
      </c>
      <c r="N668" s="12" t="s">
        <v>76</v>
      </c>
      <c r="O668" s="9">
        <v>0</v>
      </c>
      <c r="P668" s="8" t="s">
        <v>5491</v>
      </c>
      <c r="Q668" s="8" t="s">
        <v>158</v>
      </c>
      <c r="R668" s="12" t="s">
        <v>43</v>
      </c>
      <c r="S668" s="8" t="s">
        <v>5492</v>
      </c>
      <c r="T668" s="8" t="s">
        <v>45</v>
      </c>
      <c r="U668" s="8" t="s">
        <v>78</v>
      </c>
      <c r="V668" s="8" t="s">
        <v>47</v>
      </c>
      <c r="W668" s="8" t="s">
        <v>64</v>
      </c>
      <c r="X668" s="8" t="s">
        <v>49</v>
      </c>
      <c r="Y668" s="8" t="s">
        <v>81</v>
      </c>
      <c r="Z668" s="8" t="s">
        <v>716</v>
      </c>
      <c r="AA668" s="8" t="s">
        <v>5493</v>
      </c>
      <c r="AB668" s="8" t="s">
        <v>716</v>
      </c>
      <c r="AC668" s="9">
        <v>0</v>
      </c>
      <c r="AD668" s="9"/>
      <c r="AE668" s="9"/>
      <c r="AF668" s="9"/>
    </row>
    <row r="669" spans="1:32">
      <c r="A669" s="8" t="s">
        <v>5494</v>
      </c>
      <c r="B669" s="8" t="s">
        <v>5495</v>
      </c>
      <c r="C669" s="9">
        <v>2023</v>
      </c>
      <c r="D669" s="8" t="s">
        <v>3861</v>
      </c>
      <c r="E669" s="9">
        <v>15</v>
      </c>
      <c r="F669" s="8" t="s">
        <v>5496</v>
      </c>
      <c r="G669" s="8" t="s">
        <v>5497</v>
      </c>
      <c r="H669" s="8" t="s">
        <v>5498</v>
      </c>
      <c r="I669" s="10">
        <v>12</v>
      </c>
      <c r="J669" s="9">
        <v>1</v>
      </c>
      <c r="K669" s="9">
        <v>1</v>
      </c>
      <c r="L669" s="11" t="s">
        <v>714</v>
      </c>
      <c r="M669" s="11" t="s">
        <v>5499</v>
      </c>
      <c r="N669" s="12" t="s">
        <v>40</v>
      </c>
      <c r="O669" s="9">
        <v>0</v>
      </c>
      <c r="P669" s="8" t="s">
        <v>5500</v>
      </c>
      <c r="Q669" s="8" t="s">
        <v>228</v>
      </c>
      <c r="R669" s="12" t="s">
        <v>43</v>
      </c>
      <c r="S669" s="8" t="s">
        <v>5501</v>
      </c>
      <c r="T669" s="8" t="s">
        <v>45</v>
      </c>
      <c r="U669" s="8" t="s">
        <v>78</v>
      </c>
      <c r="V669" s="13" t="s">
        <v>48</v>
      </c>
      <c r="W669" s="8" t="s">
        <v>64</v>
      </c>
      <c r="X669" s="8" t="s">
        <v>49</v>
      </c>
      <c r="Y669" s="8" t="s">
        <v>81</v>
      </c>
      <c r="Z669" s="8" t="s">
        <v>48</v>
      </c>
      <c r="AA669" s="8" t="s">
        <v>5502</v>
      </c>
      <c r="AB669" s="8" t="s">
        <v>740</v>
      </c>
      <c r="AC669" s="9">
        <v>0</v>
      </c>
      <c r="AD669" s="9"/>
      <c r="AE669" s="9"/>
      <c r="AF669" s="9"/>
    </row>
    <row r="670" spans="1:32">
      <c r="A670" s="8" t="s">
        <v>5503</v>
      </c>
      <c r="B670" s="8" t="s">
        <v>5504</v>
      </c>
      <c r="C670" s="9">
        <v>2023</v>
      </c>
      <c r="D670" s="8" t="s">
        <v>259</v>
      </c>
      <c r="E670" s="9">
        <v>29</v>
      </c>
      <c r="F670" s="8" t="s">
        <v>5505</v>
      </c>
      <c r="G670" s="8" t="s">
        <v>5506</v>
      </c>
      <c r="H670" s="8" t="s">
        <v>5507</v>
      </c>
      <c r="I670" s="10">
        <v>12</v>
      </c>
      <c r="J670" s="9">
        <v>1</v>
      </c>
      <c r="K670" s="9">
        <v>1</v>
      </c>
      <c r="L670" s="11" t="s">
        <v>619</v>
      </c>
      <c r="M670" s="11" t="s">
        <v>5508</v>
      </c>
      <c r="N670" s="12" t="s">
        <v>76</v>
      </c>
      <c r="O670" s="9">
        <v>0</v>
      </c>
      <c r="P670" s="8" t="s">
        <v>5509</v>
      </c>
      <c r="Q670" s="8" t="s">
        <v>537</v>
      </c>
      <c r="R670" s="12" t="s">
        <v>43</v>
      </c>
      <c r="S670" s="8" t="s">
        <v>5510</v>
      </c>
      <c r="T670" s="8" t="s">
        <v>45</v>
      </c>
      <c r="U670" s="8" t="s">
        <v>78</v>
      </c>
      <c r="V670" s="8" t="s">
        <v>47</v>
      </c>
      <c r="W670" s="8" t="s">
        <v>64</v>
      </c>
      <c r="X670" s="8" t="s">
        <v>49</v>
      </c>
      <c r="Y670" s="8" t="s">
        <v>81</v>
      </c>
      <c r="Z670" s="8" t="s">
        <v>105</v>
      </c>
      <c r="AA670" s="8" t="s">
        <v>5511</v>
      </c>
      <c r="AB670" s="8" t="s">
        <v>105</v>
      </c>
      <c r="AC670" s="9">
        <v>0</v>
      </c>
      <c r="AD670" s="9"/>
      <c r="AE670" s="9"/>
      <c r="AF670" s="9"/>
    </row>
    <row r="671" spans="1:32">
      <c r="A671" s="8" t="s">
        <v>5512</v>
      </c>
      <c r="B671" s="8" t="s">
        <v>5513</v>
      </c>
      <c r="C671" s="9">
        <v>2023</v>
      </c>
      <c r="D671" s="8" t="s">
        <v>5514</v>
      </c>
      <c r="E671" s="9">
        <v>25</v>
      </c>
      <c r="F671" s="8" t="s">
        <v>5515</v>
      </c>
      <c r="G671" s="8" t="s">
        <v>5516</v>
      </c>
      <c r="H671" s="8" t="s">
        <v>5517</v>
      </c>
      <c r="I671" s="10">
        <v>12</v>
      </c>
      <c r="J671" s="9">
        <v>1</v>
      </c>
      <c r="K671" s="9">
        <v>1</v>
      </c>
      <c r="L671" s="11" t="s">
        <v>1725</v>
      </c>
      <c r="M671" s="11" t="s">
        <v>2536</v>
      </c>
      <c r="N671" s="12" t="s">
        <v>76</v>
      </c>
      <c r="O671" s="9">
        <v>0</v>
      </c>
      <c r="P671" s="8" t="s">
        <v>5518</v>
      </c>
      <c r="Q671" s="8" t="s">
        <v>42</v>
      </c>
      <c r="R671" s="12" t="s">
        <v>43</v>
      </c>
      <c r="S671" s="8" t="s">
        <v>5519</v>
      </c>
      <c r="T671" s="8" t="s">
        <v>45</v>
      </c>
      <c r="U671" s="8" t="s">
        <v>78</v>
      </c>
      <c r="V671" s="8" t="s">
        <v>47</v>
      </c>
      <c r="W671" s="8" t="s">
        <v>64</v>
      </c>
      <c r="X671" s="8" t="s">
        <v>49</v>
      </c>
      <c r="Y671" s="8" t="s">
        <v>81</v>
      </c>
      <c r="Z671" s="8" t="s">
        <v>263</v>
      </c>
      <c r="AA671" s="8" t="s">
        <v>5520</v>
      </c>
      <c r="AB671" s="8" t="s">
        <v>5521</v>
      </c>
      <c r="AC671" s="9">
        <v>0</v>
      </c>
      <c r="AD671" s="9"/>
      <c r="AE671" s="9"/>
      <c r="AF671" s="9"/>
    </row>
    <row r="672" spans="1:32">
      <c r="A672" s="8" t="s">
        <v>5522</v>
      </c>
      <c r="B672" s="8" t="s">
        <v>5523</v>
      </c>
      <c r="C672" s="9">
        <v>2023</v>
      </c>
      <c r="D672" s="8" t="s">
        <v>5524</v>
      </c>
      <c r="E672" s="9">
        <v>16</v>
      </c>
      <c r="F672" s="8" t="s">
        <v>5525</v>
      </c>
      <c r="G672" s="8" t="s">
        <v>5526</v>
      </c>
      <c r="H672" s="8" t="s">
        <v>5527</v>
      </c>
      <c r="I672" s="10">
        <v>12</v>
      </c>
      <c r="J672" s="9">
        <v>1</v>
      </c>
      <c r="K672" s="9">
        <v>1</v>
      </c>
      <c r="L672" s="26" t="s">
        <v>156</v>
      </c>
      <c r="M672" s="45" t="s">
        <v>374</v>
      </c>
      <c r="N672" s="12" t="s">
        <v>40</v>
      </c>
      <c r="O672" s="9">
        <v>0</v>
      </c>
      <c r="P672" s="8" t="s">
        <v>5528</v>
      </c>
      <c r="Q672" s="8" t="s">
        <v>228</v>
      </c>
      <c r="R672" s="12" t="s">
        <v>43</v>
      </c>
      <c r="S672" s="8" t="s">
        <v>5529</v>
      </c>
      <c r="T672" s="8" t="s">
        <v>45</v>
      </c>
      <c r="U672" s="8" t="s">
        <v>78</v>
      </c>
      <c r="V672" s="8" t="s">
        <v>190</v>
      </c>
      <c r="W672" s="8" t="s">
        <v>80</v>
      </c>
      <c r="X672" s="8" t="s">
        <v>49</v>
      </c>
      <c r="Y672" s="8" t="s">
        <v>81</v>
      </c>
      <c r="Z672" s="8" t="s">
        <v>48</v>
      </c>
      <c r="AA672" s="8" t="s">
        <v>5530</v>
      </c>
      <c r="AB672" s="8" t="s">
        <v>231</v>
      </c>
      <c r="AC672" s="9">
        <v>0</v>
      </c>
      <c r="AD672" s="9"/>
      <c r="AE672" s="9"/>
      <c r="AF672" s="9"/>
    </row>
    <row r="673" spans="1:32">
      <c r="A673" s="8" t="s">
        <v>5531</v>
      </c>
      <c r="B673" s="8" t="s">
        <v>5532</v>
      </c>
      <c r="C673" s="9">
        <v>2023</v>
      </c>
      <c r="D673" s="8" t="s">
        <v>5533</v>
      </c>
      <c r="E673" s="9">
        <v>15</v>
      </c>
      <c r="F673" s="8" t="s">
        <v>5534</v>
      </c>
      <c r="G673" s="8" t="s">
        <v>5535</v>
      </c>
      <c r="H673" s="8" t="s">
        <v>5536</v>
      </c>
      <c r="I673" s="10">
        <v>12</v>
      </c>
      <c r="J673" s="9">
        <v>1</v>
      </c>
      <c r="K673" s="9">
        <v>1</v>
      </c>
      <c r="L673" s="11" t="s">
        <v>1410</v>
      </c>
      <c r="M673" s="11" t="s">
        <v>5537</v>
      </c>
      <c r="N673" s="14" t="s">
        <v>1252</v>
      </c>
      <c r="O673" s="9">
        <v>0</v>
      </c>
      <c r="P673" s="8" t="s">
        <v>5538</v>
      </c>
      <c r="Q673" s="8" t="s">
        <v>42</v>
      </c>
      <c r="R673" s="12" t="s">
        <v>1252</v>
      </c>
      <c r="S673" s="8" t="s">
        <v>5539</v>
      </c>
      <c r="T673" s="8" t="s">
        <v>45</v>
      </c>
      <c r="U673" s="8" t="s">
        <v>78</v>
      </c>
      <c r="V673" s="8" t="s">
        <v>706</v>
      </c>
      <c r="W673" s="8" t="s">
        <v>64</v>
      </c>
      <c r="X673" s="8" t="s">
        <v>49</v>
      </c>
      <c r="Y673" s="8" t="s">
        <v>81</v>
      </c>
      <c r="Z673" s="8" t="s">
        <v>48</v>
      </c>
      <c r="AA673" s="8" t="s">
        <v>5540</v>
      </c>
      <c r="AB673" s="8" t="s">
        <v>191</v>
      </c>
      <c r="AC673" s="9">
        <v>0</v>
      </c>
      <c r="AD673" s="9"/>
      <c r="AE673" s="9"/>
      <c r="AF673" s="9"/>
    </row>
    <row r="674" spans="1:32">
      <c r="A674" s="8" t="s">
        <v>5541</v>
      </c>
      <c r="B674" s="8" t="s">
        <v>5542</v>
      </c>
      <c r="C674" s="9">
        <v>2023</v>
      </c>
      <c r="D674" s="8" t="s">
        <v>5543</v>
      </c>
      <c r="E674" s="9">
        <v>15</v>
      </c>
      <c r="F674" s="8" t="s">
        <v>5544</v>
      </c>
      <c r="G674" s="8" t="s">
        <v>5545</v>
      </c>
      <c r="H674" s="8" t="s">
        <v>5546</v>
      </c>
      <c r="I674" s="10">
        <v>12</v>
      </c>
      <c r="J674" s="9">
        <v>1</v>
      </c>
      <c r="K674" s="9">
        <v>1</v>
      </c>
      <c r="L674" s="11" t="s">
        <v>5547</v>
      </c>
      <c r="M674" s="46" t="s">
        <v>5548</v>
      </c>
      <c r="N674" s="14" t="s">
        <v>1252</v>
      </c>
      <c r="O674" s="9">
        <v>0</v>
      </c>
      <c r="P674" s="8" t="s">
        <v>5549</v>
      </c>
      <c r="Q674" s="8" t="s">
        <v>537</v>
      </c>
      <c r="R674" s="12" t="s">
        <v>43</v>
      </c>
      <c r="S674" s="13" t="s">
        <v>48</v>
      </c>
      <c r="T674" s="8" t="s">
        <v>45</v>
      </c>
      <c r="U674" s="8" t="s">
        <v>78</v>
      </c>
      <c r="V674" s="8" t="s">
        <v>706</v>
      </c>
      <c r="W674" s="8" t="s">
        <v>80</v>
      </c>
      <c r="X674" s="8" t="s">
        <v>49</v>
      </c>
      <c r="Y674" s="8" t="s">
        <v>81</v>
      </c>
      <c r="Z674" s="8" t="s">
        <v>191</v>
      </c>
      <c r="AA674" s="8" t="s">
        <v>5550</v>
      </c>
      <c r="AB674" s="8" t="s">
        <v>191</v>
      </c>
      <c r="AC674" s="9">
        <v>0</v>
      </c>
      <c r="AD674" s="9"/>
      <c r="AE674" s="9"/>
      <c r="AF674" s="9"/>
    </row>
    <row r="675" spans="1:32">
      <c r="A675" s="8" t="s">
        <v>5551</v>
      </c>
      <c r="B675" s="8" t="s">
        <v>5552</v>
      </c>
      <c r="C675" s="9">
        <v>2023</v>
      </c>
      <c r="D675" s="8" t="s">
        <v>5553</v>
      </c>
      <c r="E675" s="9">
        <v>34</v>
      </c>
      <c r="F675" s="8" t="s">
        <v>5554</v>
      </c>
      <c r="G675" s="8" t="s">
        <v>5555</v>
      </c>
      <c r="H675" s="8" t="s">
        <v>5556</v>
      </c>
      <c r="I675" s="10">
        <v>12</v>
      </c>
      <c r="J675" s="9">
        <v>1</v>
      </c>
      <c r="K675" s="9">
        <v>1</v>
      </c>
      <c r="L675" s="11" t="s">
        <v>2881</v>
      </c>
      <c r="M675" s="11" t="s">
        <v>124</v>
      </c>
      <c r="N675" s="12" t="s">
        <v>40</v>
      </c>
      <c r="O675" s="9">
        <v>0</v>
      </c>
      <c r="P675" s="8" t="s">
        <v>5557</v>
      </c>
      <c r="Q675" s="8" t="s">
        <v>228</v>
      </c>
      <c r="R675" s="12" t="s">
        <v>43</v>
      </c>
      <c r="S675" s="13" t="s">
        <v>48</v>
      </c>
      <c r="T675" s="8" t="s">
        <v>45</v>
      </c>
      <c r="U675" s="8" t="s">
        <v>46</v>
      </c>
      <c r="V675" s="13" t="s">
        <v>48</v>
      </c>
      <c r="W675" s="8" t="s">
        <v>64</v>
      </c>
      <c r="X675" s="8" t="s">
        <v>49</v>
      </c>
      <c r="Y675" s="8" t="s">
        <v>50</v>
      </c>
      <c r="Z675" s="8" t="s">
        <v>48</v>
      </c>
      <c r="AA675" s="8" t="s">
        <v>5053</v>
      </c>
      <c r="AB675" s="8" t="s">
        <v>1343</v>
      </c>
      <c r="AC675" s="9">
        <v>0</v>
      </c>
      <c r="AD675" s="9"/>
      <c r="AE675" s="9"/>
      <c r="AF675" s="9"/>
    </row>
    <row r="676" spans="1:32">
      <c r="A676" s="8" t="s">
        <v>5558</v>
      </c>
      <c r="B676" s="8" t="s">
        <v>5559</v>
      </c>
      <c r="C676" s="9">
        <v>2023</v>
      </c>
      <c r="D676" s="8" t="s">
        <v>3316</v>
      </c>
      <c r="E676" s="9">
        <v>34</v>
      </c>
      <c r="F676" s="8" t="s">
        <v>5560</v>
      </c>
      <c r="G676" s="8" t="s">
        <v>5561</v>
      </c>
      <c r="H676" s="8" t="s">
        <v>5562</v>
      </c>
      <c r="I676" s="10">
        <v>12</v>
      </c>
      <c r="J676" s="9">
        <v>1</v>
      </c>
      <c r="K676" s="9">
        <v>1</v>
      </c>
      <c r="L676" s="11" t="s">
        <v>619</v>
      </c>
      <c r="M676" s="11" t="s">
        <v>5563</v>
      </c>
      <c r="N676" s="12" t="s">
        <v>40</v>
      </c>
      <c r="O676" s="9">
        <v>0</v>
      </c>
      <c r="P676" s="8" t="s">
        <v>5491</v>
      </c>
      <c r="Q676" s="8" t="s">
        <v>42</v>
      </c>
      <c r="R676" s="12" t="s">
        <v>43</v>
      </c>
      <c r="S676" s="8" t="s">
        <v>5564</v>
      </c>
      <c r="T676" s="8" t="s">
        <v>45</v>
      </c>
      <c r="U676" s="8" t="s">
        <v>46</v>
      </c>
      <c r="V676" s="8" t="s">
        <v>79</v>
      </c>
      <c r="W676" s="8" t="s">
        <v>64</v>
      </c>
      <c r="X676" s="8" t="s">
        <v>49</v>
      </c>
      <c r="Y676" s="8" t="s">
        <v>178</v>
      </c>
      <c r="Z676" s="8" t="s">
        <v>129</v>
      </c>
      <c r="AA676" s="8" t="s">
        <v>3611</v>
      </c>
      <c r="AB676" s="8" t="s">
        <v>129</v>
      </c>
      <c r="AC676" s="9">
        <v>0</v>
      </c>
      <c r="AD676" s="9"/>
      <c r="AE676" s="9"/>
      <c r="AF676" s="9"/>
    </row>
    <row r="677" spans="1:32">
      <c r="A677" s="8" t="s">
        <v>5565</v>
      </c>
      <c r="B677" s="8" t="s">
        <v>5566</v>
      </c>
      <c r="C677" s="9">
        <v>1998</v>
      </c>
      <c r="D677" s="8" t="s">
        <v>5567</v>
      </c>
      <c r="E677" s="9">
        <v>25</v>
      </c>
      <c r="F677" s="8" t="s">
        <v>5568</v>
      </c>
      <c r="G677" s="8" t="s">
        <v>5569</v>
      </c>
      <c r="H677" s="8" t="s">
        <v>5570</v>
      </c>
      <c r="I677" s="10">
        <v>13</v>
      </c>
      <c r="J677" s="9">
        <v>1</v>
      </c>
      <c r="K677" s="9">
        <v>1</v>
      </c>
      <c r="L677" s="11" t="s">
        <v>504</v>
      </c>
      <c r="M677" s="11" t="s">
        <v>5571</v>
      </c>
      <c r="N677" s="12" t="s">
        <v>76</v>
      </c>
      <c r="O677" s="9">
        <v>0</v>
      </c>
      <c r="P677" s="8" t="s">
        <v>5572</v>
      </c>
      <c r="Q677" s="8" t="s">
        <v>158</v>
      </c>
      <c r="R677" s="12" t="s">
        <v>43</v>
      </c>
      <c r="S677" s="8" t="s">
        <v>5573</v>
      </c>
      <c r="T677" s="8" t="s">
        <v>45</v>
      </c>
      <c r="U677" s="8" t="s">
        <v>78</v>
      </c>
      <c r="V677" s="8" t="s">
        <v>47</v>
      </c>
      <c r="W677" s="8" t="s">
        <v>80</v>
      </c>
      <c r="X677" s="8" t="s">
        <v>5181</v>
      </c>
      <c r="Y677" s="8" t="s">
        <v>178</v>
      </c>
      <c r="Z677" s="8" t="s">
        <v>1818</v>
      </c>
      <c r="AA677" s="8" t="s">
        <v>5574</v>
      </c>
      <c r="AB677" s="8" t="s">
        <v>1818</v>
      </c>
      <c r="AC677" s="9">
        <v>0</v>
      </c>
      <c r="AD677" s="9"/>
      <c r="AE677" s="9"/>
      <c r="AF677" s="9"/>
    </row>
    <row r="678" spans="1:32">
      <c r="A678" s="8" t="s">
        <v>5575</v>
      </c>
      <c r="B678" s="8" t="s">
        <v>5576</v>
      </c>
      <c r="C678" s="9">
        <v>2009</v>
      </c>
      <c r="D678" s="8" t="s">
        <v>3486</v>
      </c>
      <c r="E678" s="9">
        <v>51</v>
      </c>
      <c r="F678" s="8" t="s">
        <v>5577</v>
      </c>
      <c r="G678" s="8" t="s">
        <v>5578</v>
      </c>
      <c r="H678" s="8" t="s">
        <v>5579</v>
      </c>
      <c r="I678" s="10">
        <v>13</v>
      </c>
      <c r="J678" s="9">
        <v>1</v>
      </c>
      <c r="K678" s="9">
        <v>1</v>
      </c>
      <c r="L678" s="11" t="s">
        <v>687</v>
      </c>
      <c r="M678" s="11" t="s">
        <v>3688</v>
      </c>
      <c r="N678" s="12" t="s">
        <v>76</v>
      </c>
      <c r="O678" s="9">
        <v>0</v>
      </c>
      <c r="P678" s="8" t="s">
        <v>5580</v>
      </c>
      <c r="Q678" s="8" t="s">
        <v>42</v>
      </c>
      <c r="R678" s="12" t="s">
        <v>43</v>
      </c>
      <c r="S678" s="13" t="s">
        <v>48</v>
      </c>
      <c r="T678" s="8" t="s">
        <v>45</v>
      </c>
      <c r="U678" s="8" t="s">
        <v>78</v>
      </c>
      <c r="V678" s="8" t="s">
        <v>190</v>
      </c>
      <c r="W678" s="8" t="s">
        <v>64</v>
      </c>
      <c r="X678" s="8" t="s">
        <v>49</v>
      </c>
      <c r="Y678" s="8" t="s">
        <v>178</v>
      </c>
      <c r="Z678" s="8" t="s">
        <v>1343</v>
      </c>
      <c r="AA678" s="8" t="s">
        <v>5581</v>
      </c>
      <c r="AB678" s="8" t="s">
        <v>1343</v>
      </c>
      <c r="AC678" s="9">
        <v>0</v>
      </c>
      <c r="AD678" s="9"/>
      <c r="AE678" s="9"/>
      <c r="AF678" s="9"/>
    </row>
    <row r="679" spans="1:32">
      <c r="A679" s="8" t="s">
        <v>5582</v>
      </c>
      <c r="B679" s="8" t="s">
        <v>5583</v>
      </c>
      <c r="C679" s="9">
        <v>2013</v>
      </c>
      <c r="D679" s="8" t="s">
        <v>282</v>
      </c>
      <c r="E679" s="9">
        <v>57</v>
      </c>
      <c r="F679" s="8" t="s">
        <v>5584</v>
      </c>
      <c r="G679" s="8" t="s">
        <v>5585</v>
      </c>
      <c r="H679" s="8" t="s">
        <v>5586</v>
      </c>
      <c r="I679" s="10">
        <v>13</v>
      </c>
      <c r="J679" s="9">
        <v>1</v>
      </c>
      <c r="K679" s="9">
        <v>1</v>
      </c>
      <c r="L679" s="11" t="s">
        <v>504</v>
      </c>
      <c r="M679" s="11" t="s">
        <v>5587</v>
      </c>
      <c r="N679" s="12" t="s">
        <v>76</v>
      </c>
      <c r="O679" s="9">
        <v>0</v>
      </c>
      <c r="P679" s="8" t="s">
        <v>5588</v>
      </c>
      <c r="Q679" s="8" t="s">
        <v>63</v>
      </c>
      <c r="R679" s="12" t="s">
        <v>43</v>
      </c>
      <c r="S679" s="13" t="s">
        <v>48</v>
      </c>
      <c r="T679" s="8" t="s">
        <v>45</v>
      </c>
      <c r="U679" s="8" t="s">
        <v>78</v>
      </c>
      <c r="V679" s="8" t="s">
        <v>47</v>
      </c>
      <c r="W679" s="8" t="s">
        <v>80</v>
      </c>
      <c r="X679" s="8" t="s">
        <v>5181</v>
      </c>
      <c r="Y679" s="8" t="s">
        <v>81</v>
      </c>
      <c r="Z679" s="8" t="s">
        <v>129</v>
      </c>
      <c r="AA679" s="8" t="s">
        <v>5589</v>
      </c>
      <c r="AB679" s="8" t="s">
        <v>169</v>
      </c>
      <c r="AC679" s="9">
        <v>0</v>
      </c>
      <c r="AD679" s="9"/>
      <c r="AE679" s="9"/>
      <c r="AF679" s="9"/>
    </row>
    <row r="680" spans="1:32">
      <c r="A680" s="8" t="s">
        <v>5590</v>
      </c>
      <c r="B680" s="8" t="s">
        <v>5591</v>
      </c>
      <c r="C680" s="9">
        <v>2016</v>
      </c>
      <c r="D680" s="8" t="s">
        <v>5592</v>
      </c>
      <c r="E680" s="9">
        <v>52</v>
      </c>
      <c r="F680" s="8" t="s">
        <v>5593</v>
      </c>
      <c r="G680" s="8" t="s">
        <v>5594</v>
      </c>
      <c r="H680" s="8" t="s">
        <v>5595</v>
      </c>
      <c r="I680" s="10">
        <v>13</v>
      </c>
      <c r="J680" s="9">
        <v>1</v>
      </c>
      <c r="K680" s="9">
        <v>1</v>
      </c>
      <c r="L680" s="11" t="s">
        <v>38</v>
      </c>
      <c r="M680" s="11" t="s">
        <v>5596</v>
      </c>
      <c r="N680" s="12" t="s">
        <v>40</v>
      </c>
      <c r="O680" s="9">
        <v>0</v>
      </c>
      <c r="P680" s="11" t="s">
        <v>5597</v>
      </c>
      <c r="Q680" s="8" t="s">
        <v>158</v>
      </c>
      <c r="R680" s="12" t="s">
        <v>138</v>
      </c>
      <c r="S680" s="13" t="s">
        <v>48</v>
      </c>
      <c r="T680" s="11" t="s">
        <v>45</v>
      </c>
      <c r="U680" s="11" t="s">
        <v>78</v>
      </c>
      <c r="V680" s="11" t="s">
        <v>47</v>
      </c>
      <c r="W680" s="8" t="s">
        <v>64</v>
      </c>
      <c r="X680" s="8" t="s">
        <v>49</v>
      </c>
      <c r="Y680" s="8" t="s">
        <v>81</v>
      </c>
      <c r="Z680" s="11" t="s">
        <v>248</v>
      </c>
      <c r="AA680" s="11" t="s">
        <v>5598</v>
      </c>
      <c r="AB680" s="11" t="s">
        <v>248</v>
      </c>
      <c r="AC680" s="11">
        <v>0</v>
      </c>
      <c r="AD680" s="11"/>
      <c r="AE680" s="11"/>
      <c r="AF680" s="11"/>
    </row>
    <row r="681" spans="1:32">
      <c r="A681" s="8" t="s">
        <v>5599</v>
      </c>
      <c r="B681" s="8" t="s">
        <v>5600</v>
      </c>
      <c r="C681" s="9">
        <v>2019</v>
      </c>
      <c r="D681" s="8" t="s">
        <v>5533</v>
      </c>
      <c r="E681" s="9">
        <v>37</v>
      </c>
      <c r="F681" s="8" t="s">
        <v>5601</v>
      </c>
      <c r="G681" s="8" t="s">
        <v>5602</v>
      </c>
      <c r="H681" s="8" t="s">
        <v>5603</v>
      </c>
      <c r="I681" s="10">
        <v>13</v>
      </c>
      <c r="J681" s="16">
        <v>1</v>
      </c>
      <c r="K681" s="9">
        <v>1</v>
      </c>
      <c r="L681" s="17" t="s">
        <v>38</v>
      </c>
      <c r="M681" s="17" t="s">
        <v>39</v>
      </c>
      <c r="N681" s="12" t="s">
        <v>40</v>
      </c>
      <c r="O681" s="9">
        <v>1</v>
      </c>
      <c r="P681" s="11" t="s">
        <v>5604</v>
      </c>
      <c r="Q681" s="11"/>
      <c r="R681" s="12" t="s">
        <v>138</v>
      </c>
      <c r="S681" s="13" t="s">
        <v>48</v>
      </c>
      <c r="T681" s="11" t="s">
        <v>45</v>
      </c>
      <c r="U681" s="11" t="s">
        <v>140</v>
      </c>
      <c r="V681" s="8" t="s">
        <v>48</v>
      </c>
      <c r="W681" s="8" t="s">
        <v>48</v>
      </c>
      <c r="X681" s="8" t="s">
        <v>48</v>
      </c>
      <c r="Y681" s="8" t="s">
        <v>48</v>
      </c>
      <c r="Z681" s="8" t="s">
        <v>48</v>
      </c>
      <c r="AA681" s="8" t="s">
        <v>48</v>
      </c>
      <c r="AB681" s="11" t="s">
        <v>169</v>
      </c>
      <c r="AC681" s="11">
        <v>0</v>
      </c>
      <c r="AD681" s="11"/>
      <c r="AE681" s="11"/>
      <c r="AF681" s="11"/>
    </row>
    <row r="682" spans="1:32">
      <c r="A682" s="8" t="s">
        <v>5605</v>
      </c>
      <c r="B682" s="8" t="s">
        <v>5606</v>
      </c>
      <c r="C682" s="9">
        <v>2020</v>
      </c>
      <c r="D682" s="8" t="s">
        <v>5607</v>
      </c>
      <c r="E682" s="9">
        <v>7</v>
      </c>
      <c r="F682" s="8" t="s">
        <v>5608</v>
      </c>
      <c r="G682" s="8" t="s">
        <v>5609</v>
      </c>
      <c r="H682" s="8" t="s">
        <v>5610</v>
      </c>
      <c r="I682" s="10">
        <v>13</v>
      </c>
      <c r="J682" s="9">
        <v>1</v>
      </c>
      <c r="K682" s="9">
        <v>1</v>
      </c>
      <c r="L682" s="11" t="s">
        <v>156</v>
      </c>
      <c r="M682" s="11" t="s">
        <v>374</v>
      </c>
      <c r="N682" s="12" t="s">
        <v>76</v>
      </c>
      <c r="O682" s="9">
        <v>0</v>
      </c>
      <c r="P682" s="11" t="s">
        <v>5611</v>
      </c>
      <c r="Q682" s="8" t="s">
        <v>537</v>
      </c>
      <c r="R682" s="12" t="s">
        <v>43</v>
      </c>
      <c r="S682" s="13" t="s">
        <v>48</v>
      </c>
      <c r="T682" s="11" t="s">
        <v>45</v>
      </c>
      <c r="U682" s="11" t="s">
        <v>78</v>
      </c>
      <c r="V682" s="11" t="s">
        <v>190</v>
      </c>
      <c r="W682" s="8" t="s">
        <v>80</v>
      </c>
      <c r="X682" s="11" t="s">
        <v>65</v>
      </c>
      <c r="Y682" s="8" t="s">
        <v>81</v>
      </c>
      <c r="Z682" s="11" t="s">
        <v>4511</v>
      </c>
      <c r="AA682" s="11" t="s">
        <v>5612</v>
      </c>
      <c r="AB682" s="11" t="s">
        <v>4511</v>
      </c>
      <c r="AC682" s="11">
        <v>0</v>
      </c>
      <c r="AD682" s="11"/>
      <c r="AE682" s="11"/>
      <c r="AF682" s="11"/>
    </row>
    <row r="683" spans="1:32">
      <c r="A683" s="8" t="s">
        <v>5613</v>
      </c>
      <c r="B683" s="8" t="s">
        <v>5614</v>
      </c>
      <c r="C683" s="9">
        <v>2020</v>
      </c>
      <c r="D683" s="8" t="s">
        <v>828</v>
      </c>
      <c r="E683" s="9">
        <v>98</v>
      </c>
      <c r="F683" s="8" t="s">
        <v>5615</v>
      </c>
      <c r="G683" s="8" t="s">
        <v>5616</v>
      </c>
      <c r="H683" s="8" t="s">
        <v>5617</v>
      </c>
      <c r="I683" s="10">
        <v>13</v>
      </c>
      <c r="J683" s="9">
        <v>1</v>
      </c>
      <c r="K683" s="9">
        <v>1</v>
      </c>
      <c r="L683" s="11" t="s">
        <v>38</v>
      </c>
      <c r="M683" s="11" t="s">
        <v>5618</v>
      </c>
      <c r="N683" s="12" t="s">
        <v>40</v>
      </c>
      <c r="O683" s="9">
        <v>0</v>
      </c>
      <c r="P683" s="11" t="s">
        <v>5619</v>
      </c>
      <c r="Q683" s="8" t="s">
        <v>158</v>
      </c>
      <c r="R683" s="12" t="s">
        <v>138</v>
      </c>
      <c r="S683" s="13" t="s">
        <v>48</v>
      </c>
      <c r="T683" s="11" t="s">
        <v>45</v>
      </c>
      <c r="U683" s="11" t="s">
        <v>78</v>
      </c>
      <c r="V683" s="11" t="s">
        <v>47</v>
      </c>
      <c r="W683" s="8" t="s">
        <v>64</v>
      </c>
      <c r="X683" s="11" t="s">
        <v>65</v>
      </c>
      <c r="Y683" s="8" t="s">
        <v>81</v>
      </c>
      <c r="Z683" s="11" t="s">
        <v>84</v>
      </c>
      <c r="AA683" s="11" t="s">
        <v>5620</v>
      </c>
      <c r="AB683" s="11" t="s">
        <v>1430</v>
      </c>
      <c r="AC683" s="11">
        <v>0</v>
      </c>
      <c r="AD683" s="11"/>
      <c r="AE683" s="11"/>
      <c r="AF683" s="11"/>
    </row>
    <row r="684" spans="1:32">
      <c r="A684" s="8" t="s">
        <v>5621</v>
      </c>
      <c r="B684" s="8" t="s">
        <v>5622</v>
      </c>
      <c r="C684" s="9">
        <v>2020</v>
      </c>
      <c r="D684" s="8" t="s">
        <v>402</v>
      </c>
      <c r="E684" s="9">
        <v>105</v>
      </c>
      <c r="F684" s="8" t="s">
        <v>5623</v>
      </c>
      <c r="G684" s="8" t="s">
        <v>5624</v>
      </c>
      <c r="H684" s="8" t="s">
        <v>5625</v>
      </c>
      <c r="I684" s="10">
        <v>13</v>
      </c>
      <c r="J684" s="9">
        <v>1</v>
      </c>
      <c r="K684" s="9">
        <v>1</v>
      </c>
      <c r="L684" s="11" t="s">
        <v>156</v>
      </c>
      <c r="M684" s="11" t="s">
        <v>5626</v>
      </c>
      <c r="N684" s="12" t="s">
        <v>40</v>
      </c>
      <c r="O684" s="9">
        <v>0</v>
      </c>
      <c r="P684" s="8" t="s">
        <v>5627</v>
      </c>
      <c r="Q684" s="8" t="s">
        <v>42</v>
      </c>
      <c r="R684" s="12" t="s">
        <v>43</v>
      </c>
      <c r="S684" s="8" t="s">
        <v>5628</v>
      </c>
      <c r="T684" s="8" t="s">
        <v>45</v>
      </c>
      <c r="U684" s="8" t="s">
        <v>46</v>
      </c>
      <c r="V684" s="13" t="s">
        <v>51</v>
      </c>
      <c r="W684" s="8" t="s">
        <v>48</v>
      </c>
      <c r="X684" s="8" t="s">
        <v>48</v>
      </c>
      <c r="Y684" s="8" t="s">
        <v>48</v>
      </c>
      <c r="Z684" s="8" t="s">
        <v>48</v>
      </c>
      <c r="AA684" s="8" t="s">
        <v>48</v>
      </c>
      <c r="AB684" s="8" t="s">
        <v>129</v>
      </c>
      <c r="AC684" s="9">
        <v>1</v>
      </c>
      <c r="AD684" s="9"/>
      <c r="AE684" s="9"/>
      <c r="AF684" s="9"/>
    </row>
    <row r="685" spans="1:32">
      <c r="A685" s="8" t="s">
        <v>5629</v>
      </c>
      <c r="B685" s="8" t="s">
        <v>5630</v>
      </c>
      <c r="C685" s="9">
        <v>2021</v>
      </c>
      <c r="D685" s="8" t="s">
        <v>298</v>
      </c>
      <c r="E685" s="9">
        <v>106</v>
      </c>
      <c r="F685" s="8" t="s">
        <v>5631</v>
      </c>
      <c r="G685" s="8" t="s">
        <v>5632</v>
      </c>
      <c r="H685" s="8" t="s">
        <v>5633</v>
      </c>
      <c r="I685" s="10">
        <v>13</v>
      </c>
      <c r="J685" s="9">
        <v>1</v>
      </c>
      <c r="K685" s="9">
        <v>1</v>
      </c>
      <c r="L685" s="17" t="s">
        <v>61</v>
      </c>
      <c r="M685" s="17" t="s">
        <v>39</v>
      </c>
      <c r="N685" s="12" t="s">
        <v>40</v>
      </c>
      <c r="O685" s="9">
        <v>1</v>
      </c>
      <c r="P685" s="11" t="s">
        <v>5634</v>
      </c>
      <c r="Q685" s="11"/>
      <c r="R685" s="12" t="s">
        <v>138</v>
      </c>
      <c r="S685" s="11" t="s">
        <v>5635</v>
      </c>
      <c r="T685" s="11" t="s">
        <v>127</v>
      </c>
      <c r="U685" s="11" t="s">
        <v>140</v>
      </c>
      <c r="V685" s="8" t="s">
        <v>48</v>
      </c>
      <c r="W685" s="8" t="s">
        <v>48</v>
      </c>
      <c r="X685" s="8" t="s">
        <v>48</v>
      </c>
      <c r="Y685" s="8" t="s">
        <v>48</v>
      </c>
      <c r="Z685" s="8" t="s">
        <v>48</v>
      </c>
      <c r="AA685" s="8" t="s">
        <v>48</v>
      </c>
      <c r="AB685" s="11" t="s">
        <v>294</v>
      </c>
      <c r="AC685" s="11">
        <v>0</v>
      </c>
      <c r="AD685" s="11"/>
      <c r="AE685" s="11"/>
      <c r="AF685" s="11"/>
    </row>
    <row r="686" spans="1:32">
      <c r="A686" s="8" t="s">
        <v>5636</v>
      </c>
      <c r="B686" s="8" t="s">
        <v>5637</v>
      </c>
      <c r="C686" s="9">
        <v>2021</v>
      </c>
      <c r="D686" s="8" t="s">
        <v>5638</v>
      </c>
      <c r="E686" s="9">
        <v>25</v>
      </c>
      <c r="F686" s="8" t="s">
        <v>5639</v>
      </c>
      <c r="G686" s="8" t="s">
        <v>5640</v>
      </c>
      <c r="H686" s="8" t="s">
        <v>5641</v>
      </c>
      <c r="I686" s="10">
        <v>13</v>
      </c>
      <c r="J686" s="9">
        <v>1</v>
      </c>
      <c r="K686" s="9">
        <v>1</v>
      </c>
      <c r="L686" s="11" t="s">
        <v>504</v>
      </c>
      <c r="M686" s="11" t="s">
        <v>5642</v>
      </c>
      <c r="N686" s="12" t="s">
        <v>76</v>
      </c>
      <c r="O686" s="9">
        <v>0</v>
      </c>
      <c r="P686" s="8" t="s">
        <v>5643</v>
      </c>
      <c r="Q686" s="8" t="s">
        <v>382</v>
      </c>
      <c r="R686" s="12" t="s">
        <v>138</v>
      </c>
      <c r="S686" s="8" t="s">
        <v>5644</v>
      </c>
      <c r="T686" s="8" t="s">
        <v>45</v>
      </c>
      <c r="U686" s="8" t="s">
        <v>78</v>
      </c>
      <c r="V686" s="8" t="s">
        <v>190</v>
      </c>
      <c r="W686" s="8" t="s">
        <v>64</v>
      </c>
      <c r="X686" s="8" t="s">
        <v>49</v>
      </c>
      <c r="Y686" s="8" t="s">
        <v>81</v>
      </c>
      <c r="Z686" s="8" t="s">
        <v>1279</v>
      </c>
      <c r="AA686" s="8" t="s">
        <v>5645</v>
      </c>
      <c r="AB686" s="8" t="s">
        <v>1279</v>
      </c>
      <c r="AC686" s="9">
        <v>0</v>
      </c>
      <c r="AD686" s="9"/>
      <c r="AE686" s="9"/>
      <c r="AF686" s="9"/>
    </row>
    <row r="687" spans="1:32">
      <c r="A687" s="8" t="s">
        <v>5646</v>
      </c>
      <c r="B687" s="8" t="s">
        <v>5647</v>
      </c>
      <c r="C687" s="9">
        <v>2021</v>
      </c>
      <c r="D687" s="8" t="s">
        <v>3415</v>
      </c>
      <c r="E687" s="9">
        <v>67</v>
      </c>
      <c r="F687" s="8" t="s">
        <v>5648</v>
      </c>
      <c r="G687" s="8" t="s">
        <v>5649</v>
      </c>
      <c r="H687" s="8" t="s">
        <v>5650</v>
      </c>
      <c r="I687" s="10">
        <v>13</v>
      </c>
      <c r="J687" s="9">
        <v>1</v>
      </c>
      <c r="K687" s="9">
        <v>1</v>
      </c>
      <c r="L687" s="11" t="s">
        <v>5651</v>
      </c>
      <c r="M687" s="11" t="s">
        <v>5652</v>
      </c>
      <c r="N687" s="12" t="s">
        <v>76</v>
      </c>
      <c r="O687" s="9">
        <v>0</v>
      </c>
      <c r="P687" s="11" t="s">
        <v>5653</v>
      </c>
      <c r="Q687" s="8" t="s">
        <v>228</v>
      </c>
      <c r="R687" s="12" t="s">
        <v>43</v>
      </c>
      <c r="S687" s="13" t="s">
        <v>48</v>
      </c>
      <c r="T687" s="11" t="s">
        <v>45</v>
      </c>
      <c r="U687" s="11" t="s">
        <v>78</v>
      </c>
      <c r="V687" s="13" t="s">
        <v>51</v>
      </c>
      <c r="W687" s="8" t="s">
        <v>64</v>
      </c>
      <c r="X687" s="11" t="s">
        <v>65</v>
      </c>
      <c r="Y687" s="8" t="s">
        <v>81</v>
      </c>
      <c r="Z687" s="8" t="s">
        <v>48</v>
      </c>
      <c r="AA687" s="8" t="s">
        <v>48</v>
      </c>
      <c r="AB687" s="11" t="s">
        <v>105</v>
      </c>
      <c r="AC687" s="11">
        <v>0</v>
      </c>
      <c r="AD687" s="11"/>
      <c r="AE687" s="11"/>
      <c r="AF687" s="11"/>
    </row>
    <row r="688" spans="1:32">
      <c r="A688" s="8" t="s">
        <v>5654</v>
      </c>
      <c r="B688" s="8" t="s">
        <v>5655</v>
      </c>
      <c r="C688" s="9">
        <v>2021</v>
      </c>
      <c r="D688" s="8" t="s">
        <v>4220</v>
      </c>
      <c r="E688" s="9">
        <v>10</v>
      </c>
      <c r="F688" s="8" t="s">
        <v>5656</v>
      </c>
      <c r="G688" s="8" t="s">
        <v>5657</v>
      </c>
      <c r="H688" s="8" t="s">
        <v>5658</v>
      </c>
      <c r="I688" s="10">
        <v>13</v>
      </c>
      <c r="J688" s="9">
        <v>1</v>
      </c>
      <c r="K688" s="9">
        <v>1</v>
      </c>
      <c r="L688" s="11" t="s">
        <v>156</v>
      </c>
      <c r="M688" s="11" t="s">
        <v>374</v>
      </c>
      <c r="N688" s="12" t="s">
        <v>76</v>
      </c>
      <c r="O688" s="9">
        <v>0</v>
      </c>
      <c r="P688" s="11" t="s">
        <v>5659</v>
      </c>
      <c r="Q688" s="8" t="s">
        <v>158</v>
      </c>
      <c r="R688" s="12" t="s">
        <v>43</v>
      </c>
      <c r="S688" s="13" t="s">
        <v>48</v>
      </c>
      <c r="T688" s="11" t="s">
        <v>45</v>
      </c>
      <c r="U688" s="11" t="s">
        <v>78</v>
      </c>
      <c r="V688" s="8" t="s">
        <v>365</v>
      </c>
      <c r="W688" s="8" t="s">
        <v>80</v>
      </c>
      <c r="X688" s="11" t="s">
        <v>65</v>
      </c>
      <c r="Y688" s="8" t="s">
        <v>81</v>
      </c>
      <c r="Z688" s="11" t="s">
        <v>581</v>
      </c>
      <c r="AA688" s="11" t="s">
        <v>5660</v>
      </c>
      <c r="AB688" s="11" t="s">
        <v>581</v>
      </c>
      <c r="AC688" s="11">
        <v>0</v>
      </c>
      <c r="AD688" s="11"/>
      <c r="AE688" s="11"/>
      <c r="AF688" s="11"/>
    </row>
    <row r="689" spans="1:32">
      <c r="A689" s="8" t="s">
        <v>5661</v>
      </c>
      <c r="B689" s="8" t="s">
        <v>5662</v>
      </c>
      <c r="C689" s="9">
        <v>2021</v>
      </c>
      <c r="D689" s="8" t="s">
        <v>402</v>
      </c>
      <c r="E689" s="9">
        <v>9</v>
      </c>
      <c r="F689" s="8" t="s">
        <v>5663</v>
      </c>
      <c r="G689" s="8" t="s">
        <v>5664</v>
      </c>
      <c r="H689" s="8" t="s">
        <v>5665</v>
      </c>
      <c r="I689" s="10">
        <v>13</v>
      </c>
      <c r="J689" s="9">
        <v>1</v>
      </c>
      <c r="K689" s="9">
        <v>1</v>
      </c>
      <c r="L689" s="17" t="s">
        <v>61</v>
      </c>
      <c r="M689" s="17" t="s">
        <v>39</v>
      </c>
      <c r="N689" s="12" t="s">
        <v>40</v>
      </c>
      <c r="O689" s="9">
        <v>0</v>
      </c>
      <c r="P689" s="11" t="s">
        <v>5666</v>
      </c>
      <c r="Q689" s="8" t="s">
        <v>158</v>
      </c>
      <c r="R689" s="12" t="s">
        <v>138</v>
      </c>
      <c r="S689" s="13" t="s">
        <v>48</v>
      </c>
      <c r="T689" s="11" t="s">
        <v>45</v>
      </c>
      <c r="U689" s="11" t="s">
        <v>46</v>
      </c>
      <c r="V689" s="8" t="s">
        <v>48</v>
      </c>
      <c r="W689" s="8" t="s">
        <v>48</v>
      </c>
      <c r="X689" s="8" t="s">
        <v>48</v>
      </c>
      <c r="Y689" s="8" t="s">
        <v>48</v>
      </c>
      <c r="Z689" s="8" t="s">
        <v>48</v>
      </c>
      <c r="AA689" s="8" t="s">
        <v>48</v>
      </c>
      <c r="AB689" s="11" t="s">
        <v>740</v>
      </c>
      <c r="AC689" s="11">
        <v>0</v>
      </c>
      <c r="AD689" s="11"/>
      <c r="AE689" s="11"/>
      <c r="AF689" s="11"/>
    </row>
    <row r="690" spans="1:32">
      <c r="A690" s="8" t="s">
        <v>5667</v>
      </c>
      <c r="B690" s="8" t="s">
        <v>5668</v>
      </c>
      <c r="C690" s="9">
        <v>2022</v>
      </c>
      <c r="D690" s="8" t="s">
        <v>5514</v>
      </c>
      <c r="E690" s="9">
        <v>16</v>
      </c>
      <c r="F690" s="8" t="s">
        <v>5669</v>
      </c>
      <c r="G690" s="8" t="s">
        <v>5670</v>
      </c>
      <c r="H690" s="8" t="s">
        <v>5671</v>
      </c>
      <c r="I690" s="10">
        <v>13</v>
      </c>
      <c r="J690" s="9">
        <v>1</v>
      </c>
      <c r="K690" s="9">
        <v>1</v>
      </c>
      <c r="L690" s="17" t="s">
        <v>38</v>
      </c>
      <c r="M690" s="17" t="s">
        <v>39</v>
      </c>
      <c r="N690" s="12" t="s">
        <v>40</v>
      </c>
      <c r="O690" s="9">
        <v>0</v>
      </c>
      <c r="P690" s="11" t="s">
        <v>5672</v>
      </c>
      <c r="Q690" s="8" t="s">
        <v>63</v>
      </c>
      <c r="R690" s="12" t="s">
        <v>43</v>
      </c>
      <c r="S690" s="13" t="s">
        <v>44</v>
      </c>
      <c r="T690" s="11" t="s">
        <v>103</v>
      </c>
      <c r="U690" s="11" t="s">
        <v>140</v>
      </c>
      <c r="V690" s="8" t="s">
        <v>48</v>
      </c>
      <c r="W690" s="8" t="s">
        <v>48</v>
      </c>
      <c r="X690" s="8" t="s">
        <v>48</v>
      </c>
      <c r="Y690" s="8" t="s">
        <v>48</v>
      </c>
      <c r="Z690" s="8" t="s">
        <v>48</v>
      </c>
      <c r="AA690" s="8" t="s">
        <v>48</v>
      </c>
      <c r="AB690" s="11" t="s">
        <v>278</v>
      </c>
      <c r="AC690" s="11">
        <v>0</v>
      </c>
      <c r="AD690" s="11"/>
      <c r="AE690" s="11"/>
      <c r="AF690" s="11"/>
    </row>
    <row r="691" spans="1:32">
      <c r="A691" s="8" t="s">
        <v>5673</v>
      </c>
      <c r="B691" s="8" t="s">
        <v>5674</v>
      </c>
      <c r="C691" s="9">
        <v>2022</v>
      </c>
      <c r="D691" s="8" t="s">
        <v>828</v>
      </c>
      <c r="E691" s="9">
        <v>30</v>
      </c>
      <c r="F691" s="8" t="s">
        <v>5675</v>
      </c>
      <c r="G691" s="8" t="s">
        <v>5676</v>
      </c>
      <c r="H691" s="8" t="s">
        <v>5677</v>
      </c>
      <c r="I691" s="10">
        <v>13</v>
      </c>
      <c r="J691" s="9">
        <v>1</v>
      </c>
      <c r="K691" s="9">
        <v>1</v>
      </c>
      <c r="L691" s="17" t="s">
        <v>38</v>
      </c>
      <c r="M691" s="17" t="s">
        <v>39</v>
      </c>
      <c r="N691" s="12" t="s">
        <v>40</v>
      </c>
      <c r="O691" s="9">
        <v>1</v>
      </c>
      <c r="P691" s="11" t="s">
        <v>5678</v>
      </c>
      <c r="Q691" s="11"/>
      <c r="R691" s="12" t="s">
        <v>43</v>
      </c>
      <c r="S691" s="13" t="s">
        <v>48</v>
      </c>
      <c r="T691" s="11" t="s">
        <v>45</v>
      </c>
      <c r="U691" s="11" t="s">
        <v>140</v>
      </c>
      <c r="V691" s="8" t="s">
        <v>48</v>
      </c>
      <c r="W691" s="8" t="s">
        <v>48</v>
      </c>
      <c r="X691" s="8" t="s">
        <v>48</v>
      </c>
      <c r="Y691" s="8" t="s">
        <v>48</v>
      </c>
      <c r="Z691" s="8" t="s">
        <v>48</v>
      </c>
      <c r="AA691" s="8" t="s">
        <v>48</v>
      </c>
      <c r="AB691" s="11" t="s">
        <v>538</v>
      </c>
      <c r="AC691" s="11">
        <v>0</v>
      </c>
      <c r="AD691" s="11"/>
      <c r="AE691" s="11"/>
      <c r="AF691" s="11"/>
    </row>
    <row r="692" spans="1:32">
      <c r="A692" s="8" t="s">
        <v>5679</v>
      </c>
      <c r="B692" s="8" t="s">
        <v>5680</v>
      </c>
      <c r="C692" s="9">
        <v>2022</v>
      </c>
      <c r="D692" s="8" t="s">
        <v>424</v>
      </c>
      <c r="E692" s="9">
        <v>2</v>
      </c>
      <c r="F692" s="8" t="s">
        <v>5681</v>
      </c>
      <c r="G692" s="8" t="s">
        <v>5682</v>
      </c>
      <c r="H692" s="8" t="s">
        <v>5683</v>
      </c>
      <c r="I692" s="10">
        <v>13</v>
      </c>
      <c r="J692" s="9">
        <v>1</v>
      </c>
      <c r="K692" s="9">
        <v>1</v>
      </c>
      <c r="L692" s="11" t="s">
        <v>687</v>
      </c>
      <c r="M692" s="11" t="s">
        <v>5684</v>
      </c>
      <c r="N692" s="12" t="s">
        <v>40</v>
      </c>
      <c r="O692" s="9">
        <v>0</v>
      </c>
      <c r="P692" s="11" t="s">
        <v>5685</v>
      </c>
      <c r="Q692" s="8" t="s">
        <v>42</v>
      </c>
      <c r="R692" s="12" t="s">
        <v>1252</v>
      </c>
      <c r="S692" s="13" t="s">
        <v>48</v>
      </c>
      <c r="T692" s="11" t="s">
        <v>45</v>
      </c>
      <c r="U692" s="11" t="s">
        <v>140</v>
      </c>
      <c r="V692" s="8" t="s">
        <v>48</v>
      </c>
      <c r="W692" s="8" t="s">
        <v>48</v>
      </c>
      <c r="X692" s="8" t="s">
        <v>48</v>
      </c>
      <c r="Y692" s="8" t="s">
        <v>48</v>
      </c>
      <c r="Z692" s="8" t="s">
        <v>48</v>
      </c>
      <c r="AA692" s="8" t="s">
        <v>48</v>
      </c>
      <c r="AB692" s="11" t="s">
        <v>159</v>
      </c>
      <c r="AC692" s="11">
        <v>0</v>
      </c>
      <c r="AD692" s="11"/>
      <c r="AE692" s="11"/>
      <c r="AF692" s="11"/>
    </row>
    <row r="693" spans="1:32">
      <c r="A693" s="8" t="s">
        <v>5686</v>
      </c>
      <c r="B693" s="8" t="s">
        <v>5687</v>
      </c>
      <c r="C693" s="9">
        <v>2022</v>
      </c>
      <c r="D693" s="8" t="s">
        <v>57</v>
      </c>
      <c r="E693" s="9">
        <v>4</v>
      </c>
      <c r="F693" s="8" t="s">
        <v>5688</v>
      </c>
      <c r="G693" s="8" t="s">
        <v>5689</v>
      </c>
      <c r="H693" s="8" t="s">
        <v>5690</v>
      </c>
      <c r="I693" s="10">
        <v>13</v>
      </c>
      <c r="J693" s="9">
        <v>1</v>
      </c>
      <c r="K693" s="9">
        <v>1</v>
      </c>
      <c r="L693" s="17" t="s">
        <v>38</v>
      </c>
      <c r="M693" s="17" t="s">
        <v>39</v>
      </c>
      <c r="N693" s="12" t="s">
        <v>40</v>
      </c>
      <c r="O693" s="9">
        <v>0</v>
      </c>
      <c r="P693" s="11" t="s">
        <v>5691</v>
      </c>
      <c r="Q693" s="8" t="s">
        <v>382</v>
      </c>
      <c r="R693" s="12" t="s">
        <v>43</v>
      </c>
      <c r="S693" s="13" t="s">
        <v>44</v>
      </c>
      <c r="T693" s="11" t="s">
        <v>103</v>
      </c>
      <c r="U693" s="11" t="s">
        <v>140</v>
      </c>
      <c r="V693" s="8" t="s">
        <v>190</v>
      </c>
      <c r="W693" s="8" t="s">
        <v>48</v>
      </c>
      <c r="X693" s="8" t="s">
        <v>48</v>
      </c>
      <c r="Y693" s="8" t="s">
        <v>48</v>
      </c>
      <c r="Z693" s="8" t="s">
        <v>48</v>
      </c>
      <c r="AA693" s="8" t="s">
        <v>48</v>
      </c>
      <c r="AB693" s="11" t="s">
        <v>590</v>
      </c>
      <c r="AC693" s="9">
        <v>0</v>
      </c>
      <c r="AD693" s="9"/>
      <c r="AE693" s="9"/>
      <c r="AF693" s="9"/>
    </row>
    <row r="694" spans="1:32">
      <c r="A694" s="8" t="s">
        <v>5692</v>
      </c>
      <c r="B694" s="8" t="s">
        <v>5693</v>
      </c>
      <c r="C694" s="9">
        <v>2022</v>
      </c>
      <c r="D694" s="8" t="s">
        <v>5694</v>
      </c>
      <c r="E694" s="9">
        <v>9</v>
      </c>
      <c r="F694" s="8" t="s">
        <v>5695</v>
      </c>
      <c r="G694" s="8" t="s">
        <v>5696</v>
      </c>
      <c r="H694" s="8" t="s">
        <v>5697</v>
      </c>
      <c r="I694" s="10">
        <v>13</v>
      </c>
      <c r="J694" s="9">
        <v>1</v>
      </c>
      <c r="K694" s="9">
        <v>1</v>
      </c>
      <c r="L694" s="17" t="s">
        <v>61</v>
      </c>
      <c r="M694" s="17" t="s">
        <v>39</v>
      </c>
      <c r="N694" s="12" t="s">
        <v>40</v>
      </c>
      <c r="O694" s="9">
        <v>1</v>
      </c>
      <c r="P694" s="11" t="s">
        <v>5698</v>
      </c>
      <c r="Q694" s="11"/>
      <c r="R694" s="12" t="s">
        <v>43</v>
      </c>
      <c r="S694" s="11" t="s">
        <v>5699</v>
      </c>
      <c r="T694" s="11" t="s">
        <v>127</v>
      </c>
      <c r="U694" s="11" t="s">
        <v>140</v>
      </c>
      <c r="V694" s="8" t="s">
        <v>48</v>
      </c>
      <c r="W694" s="8" t="s">
        <v>48</v>
      </c>
      <c r="X694" s="8" t="s">
        <v>48</v>
      </c>
      <c r="Y694" s="8" t="s">
        <v>48</v>
      </c>
      <c r="Z694" s="8" t="s">
        <v>48</v>
      </c>
      <c r="AA694" s="8" t="s">
        <v>48</v>
      </c>
      <c r="AB694" s="11" t="s">
        <v>5700</v>
      </c>
      <c r="AC694" s="11">
        <v>0</v>
      </c>
      <c r="AD694" s="11"/>
      <c r="AE694" s="11"/>
      <c r="AF694" s="11"/>
    </row>
    <row r="695" spans="1:32">
      <c r="A695" s="8" t="s">
        <v>5701</v>
      </c>
      <c r="B695" s="8" t="s">
        <v>5702</v>
      </c>
      <c r="C695" s="9">
        <v>2022</v>
      </c>
      <c r="D695" s="8" t="s">
        <v>5703</v>
      </c>
      <c r="E695" s="9">
        <v>68</v>
      </c>
      <c r="F695" s="8" t="s">
        <v>5704</v>
      </c>
      <c r="G695" s="8"/>
      <c r="H695" s="8" t="s">
        <v>5705</v>
      </c>
      <c r="I695" s="10">
        <v>13</v>
      </c>
      <c r="J695" s="9">
        <v>1</v>
      </c>
      <c r="K695" s="9">
        <v>1</v>
      </c>
      <c r="L695" s="17" t="s">
        <v>61</v>
      </c>
      <c r="M695" s="17" t="s">
        <v>39</v>
      </c>
      <c r="N695" s="12" t="s">
        <v>40</v>
      </c>
      <c r="O695" s="9">
        <v>1</v>
      </c>
      <c r="P695" s="11" t="s">
        <v>5706</v>
      </c>
      <c r="Q695" s="11"/>
      <c r="R695" s="12" t="s">
        <v>43</v>
      </c>
      <c r="S695" s="13" t="s">
        <v>44</v>
      </c>
      <c r="T695" s="11" t="s">
        <v>103</v>
      </c>
      <c r="U695" s="11" t="s">
        <v>140</v>
      </c>
      <c r="V695" s="8" t="s">
        <v>48</v>
      </c>
      <c r="W695" s="8" t="s">
        <v>48</v>
      </c>
      <c r="X695" s="8" t="s">
        <v>48</v>
      </c>
      <c r="Y695" s="8" t="s">
        <v>48</v>
      </c>
      <c r="Z695" s="8" t="s">
        <v>48</v>
      </c>
      <c r="AA695" s="8" t="s">
        <v>48</v>
      </c>
      <c r="AB695" s="11" t="s">
        <v>169</v>
      </c>
      <c r="AC695" s="9">
        <v>0</v>
      </c>
      <c r="AD695" s="9"/>
      <c r="AE695" s="9"/>
      <c r="AF695" s="9"/>
    </row>
    <row r="696" spans="1:32">
      <c r="A696" s="8" t="s">
        <v>5707</v>
      </c>
      <c r="B696" s="8" t="s">
        <v>5708</v>
      </c>
      <c r="C696" s="9">
        <v>2022</v>
      </c>
      <c r="D696" s="8" t="s">
        <v>5709</v>
      </c>
      <c r="E696" s="9">
        <v>12</v>
      </c>
      <c r="F696" s="8" t="s">
        <v>5710</v>
      </c>
      <c r="G696" s="8" t="s">
        <v>5711</v>
      </c>
      <c r="H696" s="8" t="s">
        <v>5712</v>
      </c>
      <c r="I696" s="10">
        <v>13</v>
      </c>
      <c r="J696" s="9">
        <v>1</v>
      </c>
      <c r="K696" s="9">
        <v>1</v>
      </c>
      <c r="L696" s="11" t="s">
        <v>61</v>
      </c>
      <c r="M696" s="11" t="s">
        <v>39</v>
      </c>
      <c r="N696" s="12" t="s">
        <v>76</v>
      </c>
      <c r="O696" s="9">
        <v>0</v>
      </c>
      <c r="P696" s="11" t="s">
        <v>5713</v>
      </c>
      <c r="Q696" s="8" t="s">
        <v>382</v>
      </c>
      <c r="R696" s="12" t="s">
        <v>43</v>
      </c>
      <c r="S696" s="13" t="s">
        <v>48</v>
      </c>
      <c r="T696" s="11" t="s">
        <v>45</v>
      </c>
      <c r="U696" s="11" t="s">
        <v>140</v>
      </c>
      <c r="V696" s="8" t="s">
        <v>48</v>
      </c>
      <c r="W696" s="8" t="s">
        <v>48</v>
      </c>
      <c r="X696" s="8" t="s">
        <v>48</v>
      </c>
      <c r="Y696" s="8" t="s">
        <v>48</v>
      </c>
      <c r="Z696" s="8" t="s">
        <v>48</v>
      </c>
      <c r="AA696" s="8" t="s">
        <v>48</v>
      </c>
      <c r="AB696" s="11" t="s">
        <v>169</v>
      </c>
      <c r="AC696" s="11">
        <v>0</v>
      </c>
      <c r="AD696" s="11"/>
      <c r="AE696" s="11"/>
      <c r="AF696" s="11"/>
    </row>
    <row r="697" spans="1:32">
      <c r="A697" s="8" t="s">
        <v>5714</v>
      </c>
      <c r="B697" s="8" t="s">
        <v>5715</v>
      </c>
      <c r="C697" s="9">
        <v>2022</v>
      </c>
      <c r="D697" s="8" t="s">
        <v>5716</v>
      </c>
      <c r="E697" s="9">
        <v>0</v>
      </c>
      <c r="F697" s="8" t="s">
        <v>5717</v>
      </c>
      <c r="G697" s="8"/>
      <c r="H697" s="8" t="s">
        <v>5718</v>
      </c>
      <c r="I697" s="10">
        <v>13</v>
      </c>
      <c r="J697" s="9">
        <v>1</v>
      </c>
      <c r="K697" s="9">
        <v>1</v>
      </c>
      <c r="L697" s="17" t="s">
        <v>61</v>
      </c>
      <c r="M697" s="17" t="s">
        <v>39</v>
      </c>
      <c r="N697" s="12" t="s">
        <v>40</v>
      </c>
      <c r="O697" s="9">
        <v>1</v>
      </c>
      <c r="P697" s="11" t="s">
        <v>5719</v>
      </c>
      <c r="Q697" s="11"/>
      <c r="R697" s="12" t="s">
        <v>138</v>
      </c>
      <c r="S697" s="13" t="s">
        <v>44</v>
      </c>
      <c r="T697" s="11" t="s">
        <v>103</v>
      </c>
      <c r="U697" s="11" t="s">
        <v>140</v>
      </c>
      <c r="V697" s="8" t="s">
        <v>48</v>
      </c>
      <c r="W697" s="8" t="s">
        <v>48</v>
      </c>
      <c r="X697" s="8" t="s">
        <v>48</v>
      </c>
      <c r="Y697" s="8" t="s">
        <v>48</v>
      </c>
      <c r="Z697" s="8" t="s">
        <v>48</v>
      </c>
      <c r="AA697" s="8" t="s">
        <v>48</v>
      </c>
      <c r="AB697" s="11" t="s">
        <v>792</v>
      </c>
      <c r="AC697" s="11">
        <v>0</v>
      </c>
      <c r="AD697" s="11"/>
      <c r="AE697" s="11"/>
      <c r="AF697" s="11"/>
    </row>
    <row r="698" spans="1:32">
      <c r="A698" s="8" t="s">
        <v>5720</v>
      </c>
      <c r="B698" s="8" t="s">
        <v>5721</v>
      </c>
      <c r="C698" s="9">
        <v>2022</v>
      </c>
      <c r="D698" s="8" t="s">
        <v>5722</v>
      </c>
      <c r="E698" s="9">
        <v>12</v>
      </c>
      <c r="F698" s="8" t="s">
        <v>5723</v>
      </c>
      <c r="G698" s="8" t="s">
        <v>5724</v>
      </c>
      <c r="H698" s="8" t="s">
        <v>5725</v>
      </c>
      <c r="I698" s="10">
        <v>13</v>
      </c>
      <c r="J698" s="9">
        <v>1</v>
      </c>
      <c r="K698" s="9">
        <v>1</v>
      </c>
      <c r="L698" s="11" t="s">
        <v>156</v>
      </c>
      <c r="M698" s="11" t="s">
        <v>566</v>
      </c>
      <c r="N698" s="12" t="s">
        <v>76</v>
      </c>
      <c r="O698" s="9">
        <v>0</v>
      </c>
      <c r="P698" s="11" t="s">
        <v>5726</v>
      </c>
      <c r="Q698" s="8" t="s">
        <v>63</v>
      </c>
      <c r="R698" s="12" t="s">
        <v>138</v>
      </c>
      <c r="S698" s="13" t="s">
        <v>48</v>
      </c>
      <c r="T698" s="11" t="s">
        <v>45</v>
      </c>
      <c r="U698" s="11" t="s">
        <v>78</v>
      </c>
      <c r="V698" s="13" t="s">
        <v>48</v>
      </c>
      <c r="W698" s="8" t="s">
        <v>64</v>
      </c>
      <c r="X698" s="8" t="s">
        <v>49</v>
      </c>
      <c r="Y698" s="8" t="s">
        <v>81</v>
      </c>
      <c r="Z698" s="8" t="s">
        <v>48</v>
      </c>
      <c r="AA698" s="11" t="s">
        <v>5727</v>
      </c>
      <c r="AB698" s="11" t="s">
        <v>116</v>
      </c>
      <c r="AC698" s="11">
        <v>0</v>
      </c>
      <c r="AD698" s="11"/>
      <c r="AE698" s="11"/>
      <c r="AF698" s="11"/>
    </row>
    <row r="699" spans="1:32">
      <c r="A699" s="8" t="s">
        <v>5728</v>
      </c>
      <c r="B699" s="8" t="s">
        <v>5729</v>
      </c>
      <c r="C699" s="9">
        <v>2022</v>
      </c>
      <c r="D699" s="8" t="s">
        <v>3624</v>
      </c>
      <c r="E699" s="9">
        <v>7</v>
      </c>
      <c r="F699" s="8" t="s">
        <v>5730</v>
      </c>
      <c r="G699" s="8" t="s">
        <v>5731</v>
      </c>
      <c r="H699" s="8" t="s">
        <v>5732</v>
      </c>
      <c r="I699" s="10">
        <v>13</v>
      </c>
      <c r="J699" s="9">
        <v>1</v>
      </c>
      <c r="K699" s="9">
        <v>1</v>
      </c>
      <c r="L699" s="11" t="s">
        <v>38</v>
      </c>
      <c r="M699" s="11" t="s">
        <v>5733</v>
      </c>
      <c r="N699" s="12" t="s">
        <v>76</v>
      </c>
      <c r="O699" s="9">
        <v>0</v>
      </c>
      <c r="P699" s="11" t="s">
        <v>5734</v>
      </c>
      <c r="Q699" s="8" t="s">
        <v>42</v>
      </c>
      <c r="R699" s="12" t="s">
        <v>1252</v>
      </c>
      <c r="S699" s="13" t="s">
        <v>44</v>
      </c>
      <c r="T699" s="11" t="s">
        <v>103</v>
      </c>
      <c r="U699" s="11" t="s">
        <v>78</v>
      </c>
      <c r="V699" s="8" t="s">
        <v>51</v>
      </c>
      <c r="W699" s="8" t="s">
        <v>64</v>
      </c>
      <c r="X699" s="8" t="s">
        <v>65</v>
      </c>
      <c r="Y699" s="8" t="s">
        <v>81</v>
      </c>
      <c r="Z699" s="8" t="s">
        <v>48</v>
      </c>
      <c r="AA699" s="11" t="s">
        <v>5735</v>
      </c>
      <c r="AB699" s="11" t="s">
        <v>129</v>
      </c>
      <c r="AC699" s="11">
        <v>0</v>
      </c>
      <c r="AD699" s="11"/>
      <c r="AE699" s="11"/>
      <c r="AF699" s="11"/>
    </row>
    <row r="700" spans="1:32">
      <c r="A700" s="8" t="s">
        <v>5736</v>
      </c>
      <c r="B700" s="8" t="s">
        <v>5737</v>
      </c>
      <c r="C700" s="9">
        <v>2022</v>
      </c>
      <c r="D700" s="8" t="s">
        <v>57</v>
      </c>
      <c r="E700" s="9">
        <v>48</v>
      </c>
      <c r="F700" s="8" t="s">
        <v>5738</v>
      </c>
      <c r="G700" s="8" t="s">
        <v>5739</v>
      </c>
      <c r="H700" s="8" t="s">
        <v>5740</v>
      </c>
      <c r="I700" s="10">
        <v>13</v>
      </c>
      <c r="J700" s="9">
        <v>1</v>
      </c>
      <c r="K700" s="9">
        <v>1</v>
      </c>
      <c r="L700" s="11" t="s">
        <v>61</v>
      </c>
      <c r="M700" s="11" t="s">
        <v>39</v>
      </c>
      <c r="N700" s="12" t="s">
        <v>40</v>
      </c>
      <c r="O700" s="9">
        <v>0</v>
      </c>
      <c r="P700" s="8" t="s">
        <v>5741</v>
      </c>
      <c r="Q700" s="8" t="s">
        <v>42</v>
      </c>
      <c r="R700" s="12" t="s">
        <v>138</v>
      </c>
      <c r="S700" s="8" t="s">
        <v>5742</v>
      </c>
      <c r="T700" s="8" t="s">
        <v>103</v>
      </c>
      <c r="U700" s="8" t="s">
        <v>46</v>
      </c>
      <c r="V700" s="13" t="s">
        <v>48</v>
      </c>
      <c r="W700" s="8" t="s">
        <v>48</v>
      </c>
      <c r="X700" s="8" t="s">
        <v>48</v>
      </c>
      <c r="Y700" s="8" t="s">
        <v>48</v>
      </c>
      <c r="Z700" s="8" t="s">
        <v>48</v>
      </c>
      <c r="AA700" s="8" t="s">
        <v>48</v>
      </c>
      <c r="AB700" s="8" t="s">
        <v>391</v>
      </c>
      <c r="AC700" s="9">
        <v>0</v>
      </c>
      <c r="AD700" s="9"/>
      <c r="AE700" s="9"/>
      <c r="AF700" s="9"/>
    </row>
    <row r="701" spans="1:32">
      <c r="A701" s="8" t="s">
        <v>5743</v>
      </c>
      <c r="B701" s="8" t="s">
        <v>5744</v>
      </c>
      <c r="C701" s="9">
        <v>2022</v>
      </c>
      <c r="D701" s="8" t="s">
        <v>5745</v>
      </c>
      <c r="E701" s="9">
        <v>30</v>
      </c>
      <c r="F701" s="8" t="s">
        <v>5746</v>
      </c>
      <c r="G701" s="8" t="s">
        <v>5747</v>
      </c>
      <c r="H701" s="8" t="s">
        <v>5748</v>
      </c>
      <c r="I701" s="10">
        <v>13</v>
      </c>
      <c r="J701" s="9">
        <v>1</v>
      </c>
      <c r="K701" s="9">
        <v>1</v>
      </c>
      <c r="L701" s="11" t="s">
        <v>38</v>
      </c>
      <c r="M701" s="11" t="s">
        <v>39</v>
      </c>
      <c r="N701" s="12" t="s">
        <v>40</v>
      </c>
      <c r="O701" s="9">
        <v>0</v>
      </c>
      <c r="P701" s="8" t="s">
        <v>5749</v>
      </c>
      <c r="Q701" s="8" t="s">
        <v>42</v>
      </c>
      <c r="R701" s="12" t="s">
        <v>138</v>
      </c>
      <c r="S701" s="13" t="s">
        <v>48</v>
      </c>
      <c r="T701" s="8" t="s">
        <v>45</v>
      </c>
      <c r="U701" s="8" t="s">
        <v>46</v>
      </c>
      <c r="V701" s="13" t="s">
        <v>48</v>
      </c>
      <c r="W701" s="8" t="s">
        <v>48</v>
      </c>
      <c r="X701" s="8" t="s">
        <v>48</v>
      </c>
      <c r="Y701" s="8" t="s">
        <v>48</v>
      </c>
      <c r="Z701" s="8" t="s">
        <v>48</v>
      </c>
      <c r="AA701" s="8" t="s">
        <v>48</v>
      </c>
      <c r="AB701" s="8" t="s">
        <v>169</v>
      </c>
      <c r="AC701" s="9">
        <v>0</v>
      </c>
      <c r="AD701" s="9"/>
      <c r="AE701" s="9"/>
      <c r="AF701" s="9"/>
    </row>
    <row r="702" spans="1:32">
      <c r="A702" s="8" t="s">
        <v>5750</v>
      </c>
      <c r="B702" s="8" t="s">
        <v>5751</v>
      </c>
      <c r="C702" s="9">
        <v>2022</v>
      </c>
      <c r="D702" s="8" t="s">
        <v>1217</v>
      </c>
      <c r="E702" s="9">
        <v>88</v>
      </c>
      <c r="F702" s="8" t="s">
        <v>5752</v>
      </c>
      <c r="G702" s="8" t="s">
        <v>5753</v>
      </c>
      <c r="H702" s="8" t="s">
        <v>5754</v>
      </c>
      <c r="I702" s="10">
        <v>13</v>
      </c>
      <c r="J702" s="9">
        <v>1</v>
      </c>
      <c r="K702" s="9">
        <v>1</v>
      </c>
      <c r="L702" s="17" t="s">
        <v>38</v>
      </c>
      <c r="M702" s="17" t="s">
        <v>39</v>
      </c>
      <c r="N702" s="12" t="s">
        <v>40</v>
      </c>
      <c r="O702" s="9">
        <v>0</v>
      </c>
      <c r="P702" s="11" t="s">
        <v>5755</v>
      </c>
      <c r="Q702" s="8" t="s">
        <v>382</v>
      </c>
      <c r="R702" s="12" t="s">
        <v>43</v>
      </c>
      <c r="S702" s="13" t="s">
        <v>48</v>
      </c>
      <c r="T702" s="11" t="s">
        <v>45</v>
      </c>
      <c r="U702" s="11" t="s">
        <v>46</v>
      </c>
      <c r="V702" s="8" t="s">
        <v>48</v>
      </c>
      <c r="W702" s="8" t="s">
        <v>48</v>
      </c>
      <c r="X702" s="8" t="s">
        <v>48</v>
      </c>
      <c r="Y702" s="8" t="s">
        <v>48</v>
      </c>
      <c r="Z702" s="8" t="s">
        <v>48</v>
      </c>
      <c r="AA702" s="8" t="s">
        <v>48</v>
      </c>
      <c r="AB702" s="11" t="s">
        <v>1788</v>
      </c>
      <c r="AC702" s="11">
        <v>0</v>
      </c>
      <c r="AD702" s="11"/>
      <c r="AE702" s="11"/>
      <c r="AF702" s="11"/>
    </row>
    <row r="703" spans="1:32">
      <c r="A703" s="8" t="s">
        <v>5756</v>
      </c>
      <c r="B703" s="8" t="s">
        <v>5757</v>
      </c>
      <c r="C703" s="9">
        <v>2020</v>
      </c>
      <c r="D703" s="8" t="s">
        <v>2748</v>
      </c>
      <c r="E703" s="9">
        <v>6</v>
      </c>
      <c r="F703" s="8" t="s">
        <v>5758</v>
      </c>
      <c r="G703" s="8" t="s">
        <v>5759</v>
      </c>
      <c r="H703" s="8" t="s">
        <v>5760</v>
      </c>
      <c r="I703" s="10">
        <v>13</v>
      </c>
      <c r="J703" s="9">
        <v>1</v>
      </c>
      <c r="K703" s="9">
        <v>1</v>
      </c>
      <c r="L703" s="17" t="s">
        <v>61</v>
      </c>
      <c r="M703" s="17" t="s">
        <v>176</v>
      </c>
      <c r="N703" s="12" t="s">
        <v>40</v>
      </c>
      <c r="O703" s="9">
        <v>0</v>
      </c>
      <c r="P703" s="11" t="s">
        <v>5761</v>
      </c>
      <c r="Q703" s="8" t="s">
        <v>48</v>
      </c>
      <c r="R703" s="12" t="s">
        <v>138</v>
      </c>
      <c r="S703" s="13" t="s">
        <v>48</v>
      </c>
      <c r="T703" s="11" t="s">
        <v>45</v>
      </c>
      <c r="U703" s="11" t="s">
        <v>78</v>
      </c>
      <c r="V703" s="11" t="s">
        <v>47</v>
      </c>
      <c r="W703" s="8" t="s">
        <v>64</v>
      </c>
      <c r="X703" s="11" t="s">
        <v>65</v>
      </c>
      <c r="Y703" s="8" t="s">
        <v>81</v>
      </c>
      <c r="Z703" s="11" t="s">
        <v>1343</v>
      </c>
      <c r="AA703" s="8" t="s">
        <v>48</v>
      </c>
      <c r="AB703" s="11" t="s">
        <v>159</v>
      </c>
      <c r="AC703" s="11">
        <v>1</v>
      </c>
      <c r="AD703" s="11"/>
      <c r="AE703" s="11"/>
      <c r="AF703" s="11"/>
    </row>
    <row r="704" spans="1:32">
      <c r="A704" s="8" t="s">
        <v>5762</v>
      </c>
      <c r="B704" s="8" t="s">
        <v>5763</v>
      </c>
      <c r="C704" s="9">
        <v>2022</v>
      </c>
      <c r="D704" s="8" t="s">
        <v>3547</v>
      </c>
      <c r="E704" s="9">
        <v>7</v>
      </c>
      <c r="F704" s="8" t="s">
        <v>5764</v>
      </c>
      <c r="G704" s="8" t="s">
        <v>5765</v>
      </c>
      <c r="H704" s="8" t="s">
        <v>5766</v>
      </c>
      <c r="I704" s="10">
        <v>13</v>
      </c>
      <c r="J704" s="9">
        <v>1</v>
      </c>
      <c r="K704" s="9">
        <v>1</v>
      </c>
      <c r="L704" s="11" t="s">
        <v>687</v>
      </c>
      <c r="M704" s="11" t="s">
        <v>5767</v>
      </c>
      <c r="N704" s="12" t="s">
        <v>76</v>
      </c>
      <c r="O704" s="9">
        <v>0</v>
      </c>
      <c r="P704" s="11" t="s">
        <v>5768</v>
      </c>
      <c r="Q704" s="8" t="s">
        <v>158</v>
      </c>
      <c r="R704" s="12" t="s">
        <v>43</v>
      </c>
      <c r="S704" s="13" t="s">
        <v>48</v>
      </c>
      <c r="T704" s="11" t="s">
        <v>45</v>
      </c>
      <c r="U704" s="11" t="s">
        <v>78</v>
      </c>
      <c r="V704" s="11" t="s">
        <v>190</v>
      </c>
      <c r="W704" s="8" t="s">
        <v>64</v>
      </c>
      <c r="X704" s="8" t="s">
        <v>49</v>
      </c>
      <c r="Y704" s="8" t="s">
        <v>81</v>
      </c>
      <c r="Z704" s="11" t="s">
        <v>5769</v>
      </c>
      <c r="AA704" s="11" t="s">
        <v>5770</v>
      </c>
      <c r="AB704" s="11" t="s">
        <v>5769</v>
      </c>
      <c r="AC704" s="11">
        <v>0</v>
      </c>
      <c r="AD704" s="11"/>
      <c r="AE704" s="11"/>
      <c r="AF704" s="11"/>
    </row>
    <row r="705" spans="1:32">
      <c r="A705" s="8" t="s">
        <v>5771</v>
      </c>
      <c r="B705" s="8" t="s">
        <v>5772</v>
      </c>
      <c r="C705" s="9">
        <v>2022</v>
      </c>
      <c r="D705" s="8" t="s">
        <v>4100</v>
      </c>
      <c r="E705" s="9">
        <v>14</v>
      </c>
      <c r="F705" s="8" t="s">
        <v>5773</v>
      </c>
      <c r="G705" s="8" t="s">
        <v>5774</v>
      </c>
      <c r="H705" s="8" t="s">
        <v>5775</v>
      </c>
      <c r="I705" s="10">
        <v>13</v>
      </c>
      <c r="J705" s="9">
        <v>1</v>
      </c>
      <c r="K705" s="9">
        <v>1</v>
      </c>
      <c r="L705" s="17" t="s">
        <v>61</v>
      </c>
      <c r="M705" s="17" t="s">
        <v>176</v>
      </c>
      <c r="N705" s="12" t="s">
        <v>40</v>
      </c>
      <c r="O705" s="9">
        <v>1</v>
      </c>
      <c r="P705" s="11" t="s">
        <v>5776</v>
      </c>
      <c r="Q705" s="8" t="s">
        <v>48</v>
      </c>
      <c r="R705" s="12" t="s">
        <v>138</v>
      </c>
      <c r="S705" s="13" t="s">
        <v>48</v>
      </c>
      <c r="T705" s="11" t="s">
        <v>45</v>
      </c>
      <c r="U705" s="11" t="s">
        <v>78</v>
      </c>
      <c r="V705" s="11" t="s">
        <v>79</v>
      </c>
      <c r="W705" s="8" t="s">
        <v>80</v>
      </c>
      <c r="X705" s="8" t="s">
        <v>49</v>
      </c>
      <c r="Y705" s="8" t="s">
        <v>81</v>
      </c>
      <c r="Z705" s="11" t="s">
        <v>956</v>
      </c>
      <c r="AA705" s="11" t="s">
        <v>5777</v>
      </c>
      <c r="AB705" s="11" t="s">
        <v>956</v>
      </c>
      <c r="AC705" s="11">
        <v>0</v>
      </c>
      <c r="AD705" s="11"/>
      <c r="AE705" s="11"/>
      <c r="AF705" s="11"/>
    </row>
    <row r="706" spans="1:32">
      <c r="A706" s="8" t="s">
        <v>5778</v>
      </c>
      <c r="B706" s="8" t="s">
        <v>5779</v>
      </c>
      <c r="C706" s="9">
        <v>2022</v>
      </c>
      <c r="D706" s="8" t="s">
        <v>4302</v>
      </c>
      <c r="E706" s="9">
        <v>1</v>
      </c>
      <c r="F706" s="8" t="s">
        <v>5780</v>
      </c>
      <c r="G706" s="8"/>
      <c r="H706" s="8" t="s">
        <v>5781</v>
      </c>
      <c r="I706" s="10">
        <v>13</v>
      </c>
      <c r="J706" s="9">
        <v>1</v>
      </c>
      <c r="K706" s="9">
        <v>1</v>
      </c>
      <c r="L706" s="17" t="s">
        <v>61</v>
      </c>
      <c r="M706" s="17" t="s">
        <v>176</v>
      </c>
      <c r="N706" s="12" t="s">
        <v>40</v>
      </c>
      <c r="O706" s="9">
        <v>1</v>
      </c>
      <c r="P706" s="11" t="s">
        <v>5782</v>
      </c>
      <c r="Q706" s="8" t="s">
        <v>48</v>
      </c>
      <c r="R706" s="12" t="s">
        <v>138</v>
      </c>
      <c r="S706" s="13" t="s">
        <v>48</v>
      </c>
      <c r="T706" s="11" t="s">
        <v>45</v>
      </c>
      <c r="U706" s="11" t="s">
        <v>78</v>
      </c>
      <c r="V706" s="13" t="s">
        <v>51</v>
      </c>
      <c r="W706" s="8" t="s">
        <v>64</v>
      </c>
      <c r="X706" s="8" t="s">
        <v>49</v>
      </c>
      <c r="Y706" s="8" t="s">
        <v>81</v>
      </c>
      <c r="Z706" s="11" t="s">
        <v>1884</v>
      </c>
      <c r="AA706" s="11" t="s">
        <v>5783</v>
      </c>
      <c r="AB706" s="11" t="s">
        <v>1884</v>
      </c>
      <c r="AC706" s="11">
        <v>0</v>
      </c>
      <c r="AD706" s="11"/>
      <c r="AE706" s="11"/>
      <c r="AF706" s="11"/>
    </row>
    <row r="707" spans="1:32">
      <c r="A707" s="8" t="s">
        <v>5784</v>
      </c>
      <c r="B707" s="8" t="s">
        <v>5785</v>
      </c>
      <c r="C707" s="9">
        <v>2023</v>
      </c>
      <c r="D707" s="8" t="s">
        <v>1450</v>
      </c>
      <c r="E707" s="9">
        <v>1</v>
      </c>
      <c r="F707" s="8" t="s">
        <v>5786</v>
      </c>
      <c r="G707" s="8" t="s">
        <v>5787</v>
      </c>
      <c r="H707" s="8" t="s">
        <v>5788</v>
      </c>
      <c r="I707" s="10">
        <v>13</v>
      </c>
      <c r="J707" s="9">
        <v>1</v>
      </c>
      <c r="K707" s="9">
        <v>1</v>
      </c>
      <c r="L707" s="17" t="s">
        <v>61</v>
      </c>
      <c r="M707" s="17" t="s">
        <v>176</v>
      </c>
      <c r="N707" s="12" t="s">
        <v>40</v>
      </c>
      <c r="O707" s="9">
        <v>1</v>
      </c>
      <c r="P707" s="11" t="s">
        <v>5789</v>
      </c>
      <c r="Q707" s="8" t="s">
        <v>48</v>
      </c>
      <c r="R707" s="12" t="s">
        <v>138</v>
      </c>
      <c r="S707" s="13" t="s">
        <v>48</v>
      </c>
      <c r="T707" s="11" t="s">
        <v>45</v>
      </c>
      <c r="U707" s="11" t="s">
        <v>78</v>
      </c>
      <c r="V707" s="8" t="s">
        <v>365</v>
      </c>
      <c r="W707" s="8" t="s">
        <v>64</v>
      </c>
      <c r="X707" s="8" t="s">
        <v>49</v>
      </c>
      <c r="Y707" s="8" t="s">
        <v>81</v>
      </c>
      <c r="Z707" s="11" t="s">
        <v>159</v>
      </c>
      <c r="AA707" s="11" t="s">
        <v>5790</v>
      </c>
      <c r="AB707" s="11" t="s">
        <v>159</v>
      </c>
      <c r="AC707" s="11">
        <v>0</v>
      </c>
      <c r="AD707" s="11"/>
      <c r="AE707" s="11"/>
      <c r="AF707" s="11"/>
    </row>
    <row r="708" spans="1:32">
      <c r="A708" s="8" t="s">
        <v>5791</v>
      </c>
      <c r="B708" s="8" t="s">
        <v>5792</v>
      </c>
      <c r="C708" s="9">
        <v>2023</v>
      </c>
      <c r="D708" s="8" t="s">
        <v>353</v>
      </c>
      <c r="E708" s="9">
        <v>0</v>
      </c>
      <c r="F708" s="8" t="s">
        <v>5793</v>
      </c>
      <c r="G708" s="8" t="s">
        <v>5794</v>
      </c>
      <c r="H708" s="8" t="s">
        <v>5795</v>
      </c>
      <c r="I708" s="10">
        <v>13</v>
      </c>
      <c r="J708" s="9">
        <v>1</v>
      </c>
      <c r="K708" s="9">
        <v>1</v>
      </c>
      <c r="L708" s="17" t="s">
        <v>61</v>
      </c>
      <c r="M708" s="17" t="s">
        <v>39</v>
      </c>
      <c r="N708" s="12" t="s">
        <v>40</v>
      </c>
      <c r="O708" s="9">
        <v>0</v>
      </c>
      <c r="P708" s="11" t="s">
        <v>5796</v>
      </c>
      <c r="Q708" s="8" t="s">
        <v>382</v>
      </c>
      <c r="R708" s="12" t="s">
        <v>138</v>
      </c>
      <c r="S708" s="13" t="s">
        <v>48</v>
      </c>
      <c r="T708" s="11" t="s">
        <v>45</v>
      </c>
      <c r="U708" s="11" t="s">
        <v>140</v>
      </c>
      <c r="V708" s="8" t="s">
        <v>48</v>
      </c>
      <c r="W708" s="8" t="s">
        <v>48</v>
      </c>
      <c r="X708" s="8" t="s">
        <v>48</v>
      </c>
      <c r="Y708" s="8" t="s">
        <v>48</v>
      </c>
      <c r="Z708" s="8" t="s">
        <v>48</v>
      </c>
      <c r="AA708" s="8" t="s">
        <v>48</v>
      </c>
      <c r="AB708" s="11" t="s">
        <v>4344</v>
      </c>
      <c r="AC708" s="11">
        <v>0</v>
      </c>
      <c r="AD708" s="11"/>
      <c r="AE708" s="11"/>
      <c r="AF708" s="11"/>
    </row>
    <row r="709" spans="1:32">
      <c r="A709" s="8" t="s">
        <v>5797</v>
      </c>
      <c r="B709" s="8" t="s">
        <v>5798</v>
      </c>
      <c r="C709" s="9">
        <v>2023</v>
      </c>
      <c r="D709" s="8" t="s">
        <v>3521</v>
      </c>
      <c r="E709" s="9">
        <v>1</v>
      </c>
      <c r="F709" s="8" t="s">
        <v>5799</v>
      </c>
      <c r="G709" s="8" t="s">
        <v>5800</v>
      </c>
      <c r="H709" s="8" t="s">
        <v>5801</v>
      </c>
      <c r="I709" s="10">
        <v>13</v>
      </c>
      <c r="J709" s="9">
        <v>1</v>
      </c>
      <c r="K709" s="9">
        <v>1</v>
      </c>
      <c r="L709" s="11" t="s">
        <v>38</v>
      </c>
      <c r="M709" s="11" t="s">
        <v>39</v>
      </c>
      <c r="N709" s="12" t="s">
        <v>40</v>
      </c>
      <c r="O709" s="9">
        <v>1</v>
      </c>
      <c r="P709" s="11" t="s">
        <v>5802</v>
      </c>
      <c r="Q709" s="11"/>
      <c r="R709" s="12" t="s">
        <v>43</v>
      </c>
      <c r="S709" s="13" t="s">
        <v>48</v>
      </c>
      <c r="T709" s="11" t="s">
        <v>45</v>
      </c>
      <c r="U709" s="11" t="s">
        <v>140</v>
      </c>
      <c r="V709" s="8" t="s">
        <v>48</v>
      </c>
      <c r="W709" s="8" t="s">
        <v>48</v>
      </c>
      <c r="X709" s="8" t="s">
        <v>48</v>
      </c>
      <c r="Y709" s="8" t="s">
        <v>48</v>
      </c>
      <c r="Z709" s="8" t="s">
        <v>48</v>
      </c>
      <c r="AA709" s="8" t="s">
        <v>48</v>
      </c>
      <c r="AB709" s="11" t="s">
        <v>1343</v>
      </c>
      <c r="AC709" s="11">
        <v>0</v>
      </c>
      <c r="AD709" s="11"/>
      <c r="AE709" s="11"/>
      <c r="AF709" s="11"/>
    </row>
    <row r="710" spans="1:32">
      <c r="A710" s="8" t="s">
        <v>5803</v>
      </c>
      <c r="B710" s="8" t="s">
        <v>5804</v>
      </c>
      <c r="C710" s="9">
        <v>2023</v>
      </c>
      <c r="D710" s="8" t="s">
        <v>5805</v>
      </c>
      <c r="E710" s="9">
        <v>0</v>
      </c>
      <c r="F710" s="8" t="s">
        <v>5806</v>
      </c>
      <c r="G710" s="8"/>
      <c r="H710" s="8" t="s">
        <v>5807</v>
      </c>
      <c r="I710" s="10">
        <v>13</v>
      </c>
      <c r="J710" s="9">
        <v>1</v>
      </c>
      <c r="K710" s="9">
        <v>1</v>
      </c>
      <c r="L710" s="11" t="s">
        <v>156</v>
      </c>
      <c r="M710" s="11" t="s">
        <v>5246</v>
      </c>
      <c r="N710" s="12" t="s">
        <v>40</v>
      </c>
      <c r="O710" s="9">
        <v>0</v>
      </c>
      <c r="P710" s="11" t="s">
        <v>5808</v>
      </c>
      <c r="Q710" s="8" t="s">
        <v>382</v>
      </c>
      <c r="R710" s="12" t="s">
        <v>43</v>
      </c>
      <c r="S710" s="13" t="s">
        <v>48</v>
      </c>
      <c r="T710" s="11" t="s">
        <v>45</v>
      </c>
      <c r="U710" s="11" t="s">
        <v>140</v>
      </c>
      <c r="V710" s="8" t="s">
        <v>48</v>
      </c>
      <c r="W710" s="8" t="s">
        <v>48</v>
      </c>
      <c r="X710" s="8" t="s">
        <v>48</v>
      </c>
      <c r="Y710" s="8" t="s">
        <v>48</v>
      </c>
      <c r="Z710" s="8" t="s">
        <v>48</v>
      </c>
      <c r="AA710" s="8" t="s">
        <v>48</v>
      </c>
      <c r="AB710" s="11" t="s">
        <v>1884</v>
      </c>
      <c r="AC710" s="11">
        <v>0</v>
      </c>
      <c r="AD710" s="11"/>
      <c r="AE710" s="11"/>
      <c r="AF710" s="11"/>
    </row>
    <row r="711" spans="1:32">
      <c r="A711" s="8" t="s">
        <v>5809</v>
      </c>
      <c r="B711" s="8" t="s">
        <v>5810</v>
      </c>
      <c r="C711" s="9">
        <v>2023</v>
      </c>
      <c r="D711" s="8" t="s">
        <v>3885</v>
      </c>
      <c r="E711" s="9">
        <v>39</v>
      </c>
      <c r="F711" s="8" t="s">
        <v>5811</v>
      </c>
      <c r="G711" s="8" t="s">
        <v>5812</v>
      </c>
      <c r="H711" s="8" t="s">
        <v>5813</v>
      </c>
      <c r="I711" s="10">
        <v>13</v>
      </c>
      <c r="J711" s="9">
        <v>1</v>
      </c>
      <c r="K711" s="9">
        <v>1</v>
      </c>
      <c r="L711" s="17" t="s">
        <v>61</v>
      </c>
      <c r="M711" s="17" t="s">
        <v>39</v>
      </c>
      <c r="N711" s="12" t="s">
        <v>40</v>
      </c>
      <c r="O711" s="9">
        <v>1</v>
      </c>
      <c r="P711" s="11" t="s">
        <v>5814</v>
      </c>
      <c r="Q711" s="11"/>
      <c r="R711" s="12" t="s">
        <v>138</v>
      </c>
      <c r="S711" s="13" t="s">
        <v>44</v>
      </c>
      <c r="T711" s="11" t="s">
        <v>103</v>
      </c>
      <c r="U711" s="11" t="s">
        <v>140</v>
      </c>
      <c r="V711" s="8" t="s">
        <v>48</v>
      </c>
      <c r="W711" s="8" t="s">
        <v>48</v>
      </c>
      <c r="X711" s="8" t="s">
        <v>48</v>
      </c>
      <c r="Y711" s="8" t="s">
        <v>48</v>
      </c>
      <c r="Z711" s="8" t="s">
        <v>48</v>
      </c>
      <c r="AA711" s="8" t="s">
        <v>48</v>
      </c>
      <c r="AB711" s="11" t="s">
        <v>169</v>
      </c>
      <c r="AC711" s="11">
        <v>1</v>
      </c>
      <c r="AD711" s="11"/>
      <c r="AE711" s="11"/>
      <c r="AF711" s="11"/>
    </row>
    <row r="712" spans="1:32">
      <c r="A712" s="8" t="s">
        <v>5815</v>
      </c>
      <c r="B712" s="8" t="s">
        <v>5816</v>
      </c>
      <c r="C712" s="9">
        <v>2023</v>
      </c>
      <c r="D712" s="8" t="s">
        <v>5817</v>
      </c>
      <c r="E712" s="9">
        <v>0</v>
      </c>
      <c r="F712" s="8" t="s">
        <v>5818</v>
      </c>
      <c r="G712" s="8"/>
      <c r="H712" s="8" t="s">
        <v>5819</v>
      </c>
      <c r="I712" s="10">
        <v>13</v>
      </c>
      <c r="J712" s="9">
        <v>1</v>
      </c>
      <c r="K712" s="9">
        <v>1</v>
      </c>
      <c r="L712" s="11" t="s">
        <v>156</v>
      </c>
      <c r="M712" s="11" t="s">
        <v>5820</v>
      </c>
      <c r="N712" s="12" t="s">
        <v>40</v>
      </c>
      <c r="O712" s="9">
        <v>1</v>
      </c>
      <c r="P712" s="11" t="s">
        <v>5821</v>
      </c>
      <c r="Q712" s="11"/>
      <c r="R712" s="12" t="s">
        <v>43</v>
      </c>
      <c r="S712" s="13" t="s">
        <v>48</v>
      </c>
      <c r="T712" s="11" t="s">
        <v>45</v>
      </c>
      <c r="U712" s="11" t="s">
        <v>140</v>
      </c>
      <c r="V712" s="8" t="s">
        <v>48</v>
      </c>
      <c r="W712" s="8" t="s">
        <v>48</v>
      </c>
      <c r="X712" s="8" t="s">
        <v>48</v>
      </c>
      <c r="Y712" s="8" t="s">
        <v>48</v>
      </c>
      <c r="Z712" s="8" t="s">
        <v>48</v>
      </c>
      <c r="AA712" s="8" t="s">
        <v>48</v>
      </c>
      <c r="AB712" s="11" t="s">
        <v>1893</v>
      </c>
      <c r="AC712" s="11">
        <v>0</v>
      </c>
      <c r="AD712" s="11"/>
      <c r="AE712" s="11"/>
      <c r="AF712" s="11"/>
    </row>
    <row r="713" spans="1:32">
      <c r="A713" s="8" t="s">
        <v>5822</v>
      </c>
      <c r="B713" s="8" t="s">
        <v>5823</v>
      </c>
      <c r="C713" s="9">
        <v>2023</v>
      </c>
      <c r="D713" s="8" t="s">
        <v>57</v>
      </c>
      <c r="E713" s="9">
        <v>5</v>
      </c>
      <c r="F713" s="8" t="s">
        <v>5824</v>
      </c>
      <c r="G713" s="8" t="s">
        <v>5825</v>
      </c>
      <c r="H713" s="8" t="s">
        <v>5826</v>
      </c>
      <c r="I713" s="10">
        <v>13</v>
      </c>
      <c r="J713" s="9">
        <v>1</v>
      </c>
      <c r="K713" s="9">
        <v>1</v>
      </c>
      <c r="L713" s="11" t="s">
        <v>156</v>
      </c>
      <c r="M713" s="11" t="s">
        <v>4607</v>
      </c>
      <c r="N713" s="12" t="s">
        <v>76</v>
      </c>
      <c r="O713" s="9">
        <v>0</v>
      </c>
      <c r="P713" s="11" t="s">
        <v>5827</v>
      </c>
      <c r="Q713" s="8" t="s">
        <v>42</v>
      </c>
      <c r="R713" s="12" t="s">
        <v>43</v>
      </c>
      <c r="S713" s="13" t="s">
        <v>48</v>
      </c>
      <c r="T713" s="11" t="s">
        <v>45</v>
      </c>
      <c r="U713" s="11" t="s">
        <v>78</v>
      </c>
      <c r="V713" s="11" t="s">
        <v>47</v>
      </c>
      <c r="W713" s="8" t="s">
        <v>80</v>
      </c>
      <c r="X713" s="8" t="s">
        <v>49</v>
      </c>
      <c r="Y713" s="8" t="s">
        <v>81</v>
      </c>
      <c r="Z713" s="11" t="s">
        <v>129</v>
      </c>
      <c r="AA713" s="11" t="s">
        <v>5828</v>
      </c>
      <c r="AB713" s="11" t="s">
        <v>129</v>
      </c>
      <c r="AC713" s="11">
        <v>0</v>
      </c>
      <c r="AD713" s="11"/>
      <c r="AE713" s="11"/>
      <c r="AF713" s="11"/>
    </row>
    <row r="714" spans="1:32">
      <c r="A714" s="8" t="s">
        <v>5829</v>
      </c>
      <c r="B714" s="8" t="s">
        <v>5830</v>
      </c>
      <c r="C714" s="9">
        <v>2023</v>
      </c>
      <c r="D714" s="8" t="s">
        <v>57</v>
      </c>
      <c r="E714" s="9">
        <v>0</v>
      </c>
      <c r="F714" s="8" t="s">
        <v>5831</v>
      </c>
      <c r="G714" s="8" t="s">
        <v>5832</v>
      </c>
      <c r="H714" s="8" t="s">
        <v>5833</v>
      </c>
      <c r="I714" s="10">
        <v>13</v>
      </c>
      <c r="J714" s="9">
        <v>1</v>
      </c>
      <c r="K714" s="9">
        <v>1</v>
      </c>
      <c r="L714" s="11" t="s">
        <v>4898</v>
      </c>
      <c r="M714" s="11" t="s">
        <v>176</v>
      </c>
      <c r="N714" s="12" t="s">
        <v>40</v>
      </c>
      <c r="O714" s="9">
        <v>0</v>
      </c>
      <c r="P714" s="11" t="s">
        <v>5834</v>
      </c>
      <c r="Q714" s="8" t="s">
        <v>48</v>
      </c>
      <c r="R714" s="12" t="s">
        <v>43</v>
      </c>
      <c r="S714" s="13" t="s">
        <v>48</v>
      </c>
      <c r="T714" s="11" t="s">
        <v>45</v>
      </c>
      <c r="U714" s="11" t="s">
        <v>78</v>
      </c>
      <c r="V714" s="13" t="s">
        <v>51</v>
      </c>
      <c r="W714" s="8" t="s">
        <v>64</v>
      </c>
      <c r="X714" s="8" t="s">
        <v>49</v>
      </c>
      <c r="Y714" s="8" t="s">
        <v>81</v>
      </c>
      <c r="Z714" s="8" t="s">
        <v>51</v>
      </c>
      <c r="AA714" s="8" t="s">
        <v>48</v>
      </c>
      <c r="AB714" s="11" t="s">
        <v>159</v>
      </c>
      <c r="AC714" s="11">
        <v>0</v>
      </c>
      <c r="AD714" s="11"/>
      <c r="AE714" s="11"/>
      <c r="AF714" s="11"/>
    </row>
    <row r="715" spans="1:32">
      <c r="A715" s="8" t="s">
        <v>5835</v>
      </c>
      <c r="B715" s="8" t="s">
        <v>5836</v>
      </c>
      <c r="C715" s="9">
        <v>2023</v>
      </c>
      <c r="D715" s="8" t="s">
        <v>533</v>
      </c>
      <c r="E715" s="9">
        <v>0</v>
      </c>
      <c r="F715" s="8" t="s">
        <v>5837</v>
      </c>
      <c r="G715" s="8" t="s">
        <v>5838</v>
      </c>
      <c r="H715" s="8" t="s">
        <v>5839</v>
      </c>
      <c r="I715" s="10">
        <v>13</v>
      </c>
      <c r="J715" s="9">
        <v>1</v>
      </c>
      <c r="K715" s="9">
        <v>1</v>
      </c>
      <c r="L715" s="11" t="s">
        <v>156</v>
      </c>
      <c r="M715" s="11" t="s">
        <v>2618</v>
      </c>
      <c r="N715" s="12" t="s">
        <v>76</v>
      </c>
      <c r="O715" s="9">
        <v>0</v>
      </c>
      <c r="P715" s="11" t="s">
        <v>5840</v>
      </c>
      <c r="Q715" s="8" t="s">
        <v>42</v>
      </c>
      <c r="R715" s="12" t="s">
        <v>43</v>
      </c>
      <c r="S715" s="13" t="s">
        <v>48</v>
      </c>
      <c r="T715" s="11" t="s">
        <v>45</v>
      </c>
      <c r="U715" s="11" t="s">
        <v>78</v>
      </c>
      <c r="V715" s="11" t="s">
        <v>190</v>
      </c>
      <c r="W715" s="8" t="s">
        <v>64</v>
      </c>
      <c r="X715" s="8" t="s">
        <v>49</v>
      </c>
      <c r="Y715" s="8" t="s">
        <v>81</v>
      </c>
      <c r="Z715" s="11" t="s">
        <v>4344</v>
      </c>
      <c r="AA715" s="8" t="s">
        <v>48</v>
      </c>
      <c r="AB715" s="11" t="s">
        <v>4344</v>
      </c>
      <c r="AC715" s="11">
        <v>0</v>
      </c>
      <c r="AD715" s="11"/>
      <c r="AE715" s="11"/>
      <c r="AF715" s="11"/>
    </row>
    <row r="716" spans="1:32">
      <c r="A716" s="8" t="s">
        <v>5841</v>
      </c>
      <c r="B716" s="8" t="s">
        <v>5842</v>
      </c>
      <c r="C716" s="9">
        <v>2023</v>
      </c>
      <c r="D716" s="8" t="s">
        <v>1946</v>
      </c>
      <c r="E716" s="9">
        <v>0</v>
      </c>
      <c r="F716" s="8" t="s">
        <v>5843</v>
      </c>
      <c r="G716" s="8" t="s">
        <v>5844</v>
      </c>
      <c r="H716" s="8" t="s">
        <v>5845</v>
      </c>
      <c r="I716" s="10">
        <v>13</v>
      </c>
      <c r="J716" s="9">
        <v>1</v>
      </c>
      <c r="K716" s="9">
        <v>1</v>
      </c>
      <c r="L716" s="11" t="s">
        <v>619</v>
      </c>
      <c r="M716" s="11" t="s">
        <v>5846</v>
      </c>
      <c r="N716" s="12" t="s">
        <v>40</v>
      </c>
      <c r="O716" s="9">
        <v>1</v>
      </c>
      <c r="P716" s="11" t="s">
        <v>5847</v>
      </c>
      <c r="Q716" s="11" t="s">
        <v>228</v>
      </c>
      <c r="R716" s="12" t="s">
        <v>43</v>
      </c>
      <c r="S716" s="13" t="s">
        <v>48</v>
      </c>
      <c r="T716" s="11" t="s">
        <v>45</v>
      </c>
      <c r="U716" s="11" t="s">
        <v>78</v>
      </c>
      <c r="V716" s="13" t="s">
        <v>51</v>
      </c>
      <c r="W716" s="8" t="s">
        <v>64</v>
      </c>
      <c r="X716" s="11" t="s">
        <v>65</v>
      </c>
      <c r="Y716" s="8" t="s">
        <v>81</v>
      </c>
      <c r="Z716" s="11" t="s">
        <v>82</v>
      </c>
      <c r="AA716" s="8" t="s">
        <v>48</v>
      </c>
      <c r="AB716" s="11" t="s">
        <v>82</v>
      </c>
      <c r="AC716" s="11">
        <v>0</v>
      </c>
      <c r="AD716" s="11"/>
      <c r="AE716" s="11"/>
      <c r="AF716" s="11"/>
    </row>
    <row r="717" spans="1:32">
      <c r="A717" s="8" t="s">
        <v>5848</v>
      </c>
      <c r="B717" s="8" t="s">
        <v>5849</v>
      </c>
      <c r="C717" s="9">
        <v>2023</v>
      </c>
      <c r="D717" s="8" t="s">
        <v>3985</v>
      </c>
      <c r="E717" s="9">
        <v>1</v>
      </c>
      <c r="F717" s="8" t="s">
        <v>5850</v>
      </c>
      <c r="G717" s="8"/>
      <c r="H717" s="8" t="s">
        <v>5851</v>
      </c>
      <c r="I717" s="10">
        <v>13</v>
      </c>
      <c r="J717" s="9">
        <v>1</v>
      </c>
      <c r="K717" s="9">
        <v>1</v>
      </c>
      <c r="L717" s="17" t="s">
        <v>61</v>
      </c>
      <c r="M717" s="17" t="s">
        <v>176</v>
      </c>
      <c r="N717" s="12" t="s">
        <v>40</v>
      </c>
      <c r="O717" s="9">
        <v>1</v>
      </c>
      <c r="P717" s="11" t="s">
        <v>5852</v>
      </c>
      <c r="Q717" s="8" t="s">
        <v>48</v>
      </c>
      <c r="R717" s="12" t="s">
        <v>138</v>
      </c>
      <c r="S717" s="13" t="s">
        <v>48</v>
      </c>
      <c r="T717" s="11" t="s">
        <v>45</v>
      </c>
      <c r="U717" s="11" t="s">
        <v>78</v>
      </c>
      <c r="V717" s="11" t="s">
        <v>79</v>
      </c>
      <c r="W717" s="8" t="s">
        <v>80</v>
      </c>
      <c r="X717" s="11" t="s">
        <v>114</v>
      </c>
      <c r="Y717" s="8" t="s">
        <v>81</v>
      </c>
      <c r="Z717" s="11" t="s">
        <v>159</v>
      </c>
      <c r="AA717" s="11" t="s">
        <v>5853</v>
      </c>
      <c r="AB717" s="11" t="s">
        <v>271</v>
      </c>
      <c r="AC717" s="11">
        <v>0</v>
      </c>
      <c r="AD717" s="11"/>
      <c r="AE717" s="11"/>
      <c r="AF717" s="11"/>
    </row>
    <row r="718" spans="1:32">
      <c r="A718" s="8" t="s">
        <v>5854</v>
      </c>
      <c r="B718" s="8" t="s">
        <v>5855</v>
      </c>
      <c r="C718" s="9">
        <v>2023</v>
      </c>
      <c r="D718" s="8" t="s">
        <v>3150</v>
      </c>
      <c r="E718" s="9">
        <v>11</v>
      </c>
      <c r="F718" s="8" t="s">
        <v>5856</v>
      </c>
      <c r="G718" s="8" t="s">
        <v>5857</v>
      </c>
      <c r="H718" s="8" t="s">
        <v>5858</v>
      </c>
      <c r="I718" s="10">
        <v>13</v>
      </c>
      <c r="J718" s="9">
        <v>1</v>
      </c>
      <c r="K718" s="9">
        <v>1</v>
      </c>
      <c r="L718" s="17" t="s">
        <v>61</v>
      </c>
      <c r="M718" s="17" t="s">
        <v>176</v>
      </c>
      <c r="N718" s="12" t="s">
        <v>40</v>
      </c>
      <c r="O718" s="9">
        <v>1</v>
      </c>
      <c r="P718" s="11" t="s">
        <v>5859</v>
      </c>
      <c r="Q718" s="8" t="s">
        <v>48</v>
      </c>
      <c r="R718" s="12" t="s">
        <v>138</v>
      </c>
      <c r="S718" s="13" t="s">
        <v>48</v>
      </c>
      <c r="T718" s="11" t="s">
        <v>45</v>
      </c>
      <c r="U718" s="11" t="s">
        <v>78</v>
      </c>
      <c r="V718" s="13" t="s">
        <v>48</v>
      </c>
      <c r="W718" s="8" t="s">
        <v>64</v>
      </c>
      <c r="X718" s="8" t="s">
        <v>49</v>
      </c>
      <c r="Y718" s="8" t="s">
        <v>81</v>
      </c>
      <c r="Z718" s="8" t="s">
        <v>48</v>
      </c>
      <c r="AA718" s="8" t="s">
        <v>48</v>
      </c>
      <c r="AB718" s="11" t="s">
        <v>2061</v>
      </c>
      <c r="AC718" s="11">
        <v>0</v>
      </c>
      <c r="AD718" s="11"/>
      <c r="AE718" s="11"/>
      <c r="AF718" s="11"/>
    </row>
    <row r="719" spans="1:32">
      <c r="A719" s="8" t="s">
        <v>5860</v>
      </c>
      <c r="B719" s="8" t="s">
        <v>5861</v>
      </c>
      <c r="C719" s="9">
        <v>2023</v>
      </c>
      <c r="D719" s="8" t="s">
        <v>57</v>
      </c>
      <c r="E719" s="9">
        <v>4</v>
      </c>
      <c r="F719" s="8" t="s">
        <v>5862</v>
      </c>
      <c r="G719" s="8" t="s">
        <v>5863</v>
      </c>
      <c r="H719" s="8" t="s">
        <v>5864</v>
      </c>
      <c r="I719" s="10">
        <v>13</v>
      </c>
      <c r="J719" s="9">
        <v>1</v>
      </c>
      <c r="K719" s="9">
        <v>1</v>
      </c>
      <c r="L719" s="11" t="s">
        <v>504</v>
      </c>
      <c r="M719" s="11" t="s">
        <v>5865</v>
      </c>
      <c r="N719" s="12" t="s">
        <v>40</v>
      </c>
      <c r="O719" s="9">
        <v>0</v>
      </c>
      <c r="P719" s="11" t="s">
        <v>5866</v>
      </c>
      <c r="Q719" s="8" t="s">
        <v>42</v>
      </c>
      <c r="R719" s="12" t="s">
        <v>138</v>
      </c>
      <c r="S719" s="13" t="s">
        <v>48</v>
      </c>
      <c r="T719" s="11" t="s">
        <v>45</v>
      </c>
      <c r="U719" s="11" t="s">
        <v>78</v>
      </c>
      <c r="V719" s="13" t="s">
        <v>51</v>
      </c>
      <c r="W719" s="8" t="s">
        <v>64</v>
      </c>
      <c r="X719" s="8" t="s">
        <v>49</v>
      </c>
      <c r="Y719" s="8" t="s">
        <v>81</v>
      </c>
      <c r="Z719" s="8" t="s">
        <v>48</v>
      </c>
      <c r="AA719" s="8" t="s">
        <v>48</v>
      </c>
      <c r="AB719" s="11" t="s">
        <v>716</v>
      </c>
      <c r="AC719" s="11">
        <v>0</v>
      </c>
      <c r="AD719" s="11"/>
      <c r="AE719" s="11"/>
      <c r="AF719" s="11"/>
    </row>
    <row r="720" spans="1:32">
      <c r="A720" s="8" t="s">
        <v>5867</v>
      </c>
      <c r="B720" s="8" t="s">
        <v>5868</v>
      </c>
      <c r="C720" s="9">
        <v>2023</v>
      </c>
      <c r="D720" s="8" t="s">
        <v>5869</v>
      </c>
      <c r="E720" s="9">
        <v>0</v>
      </c>
      <c r="F720" s="8" t="s">
        <v>5870</v>
      </c>
      <c r="G720" s="8" t="s">
        <v>5871</v>
      </c>
      <c r="H720" s="8" t="s">
        <v>5872</v>
      </c>
      <c r="I720" s="10">
        <v>13</v>
      </c>
      <c r="J720" s="9">
        <v>1</v>
      </c>
      <c r="K720" s="9">
        <v>1</v>
      </c>
      <c r="L720" s="11" t="s">
        <v>619</v>
      </c>
      <c r="M720" s="11" t="s">
        <v>5873</v>
      </c>
      <c r="N720" s="12" t="s">
        <v>40</v>
      </c>
      <c r="O720" s="9">
        <v>0</v>
      </c>
      <c r="P720" s="11" t="s">
        <v>5874</v>
      </c>
      <c r="Q720" s="8" t="s">
        <v>158</v>
      </c>
      <c r="R720" s="12" t="s">
        <v>43</v>
      </c>
      <c r="S720" s="13" t="s">
        <v>48</v>
      </c>
      <c r="T720" s="11" t="s">
        <v>45</v>
      </c>
      <c r="U720" s="11" t="s">
        <v>78</v>
      </c>
      <c r="V720" s="13" t="s">
        <v>48</v>
      </c>
      <c r="W720" s="8" t="s">
        <v>80</v>
      </c>
      <c r="X720" s="11" t="s">
        <v>65</v>
      </c>
      <c r="Y720" s="8" t="s">
        <v>81</v>
      </c>
      <c r="Z720" s="8" t="s">
        <v>48</v>
      </c>
      <c r="AA720" s="11" t="s">
        <v>48</v>
      </c>
      <c r="AB720" s="11" t="s">
        <v>567</v>
      </c>
      <c r="AC720" s="11">
        <v>0</v>
      </c>
      <c r="AD720" s="11"/>
      <c r="AE720" s="11"/>
      <c r="AF720" s="11"/>
    </row>
    <row r="721" spans="1:32">
      <c r="A721" s="8" t="s">
        <v>5875</v>
      </c>
      <c r="B721" s="8" t="s">
        <v>5876</v>
      </c>
      <c r="C721" s="9">
        <v>2023</v>
      </c>
      <c r="D721" s="8" t="s">
        <v>431</v>
      </c>
      <c r="E721" s="9">
        <v>3</v>
      </c>
      <c r="F721" s="8" t="s">
        <v>5877</v>
      </c>
      <c r="G721" s="8"/>
      <c r="H721" s="8" t="s">
        <v>5878</v>
      </c>
      <c r="I721" s="10">
        <v>13</v>
      </c>
      <c r="J721" s="9">
        <v>1</v>
      </c>
      <c r="K721" s="9">
        <v>1</v>
      </c>
      <c r="L721" s="11" t="s">
        <v>38</v>
      </c>
      <c r="M721" s="11" t="s">
        <v>3533</v>
      </c>
      <c r="N721" s="12" t="s">
        <v>40</v>
      </c>
      <c r="O721" s="9">
        <v>0</v>
      </c>
      <c r="P721" s="11" t="s">
        <v>5879</v>
      </c>
      <c r="Q721" s="8" t="s">
        <v>158</v>
      </c>
      <c r="R721" s="12" t="s">
        <v>43</v>
      </c>
      <c r="S721" s="13" t="s">
        <v>48</v>
      </c>
      <c r="T721" s="11" t="s">
        <v>45</v>
      </c>
      <c r="U721" s="11" t="s">
        <v>78</v>
      </c>
      <c r="V721" s="11" t="s">
        <v>79</v>
      </c>
      <c r="W721" s="8" t="s">
        <v>80</v>
      </c>
      <c r="X721" s="11" t="s">
        <v>65</v>
      </c>
      <c r="Y721" s="8" t="s">
        <v>81</v>
      </c>
      <c r="Z721" s="11" t="s">
        <v>567</v>
      </c>
      <c r="AA721" s="11" t="s">
        <v>5880</v>
      </c>
      <c r="AB721" s="11" t="s">
        <v>567</v>
      </c>
      <c r="AC721" s="11">
        <v>0</v>
      </c>
      <c r="AD721" s="11"/>
      <c r="AE721" s="11"/>
      <c r="AF721" s="11"/>
    </row>
    <row r="722" spans="1:32">
      <c r="A722" s="8" t="s">
        <v>5881</v>
      </c>
      <c r="B722" s="8" t="s">
        <v>5882</v>
      </c>
      <c r="C722" s="9">
        <v>2023</v>
      </c>
      <c r="D722" s="8" t="s">
        <v>5805</v>
      </c>
      <c r="E722" s="9">
        <v>0</v>
      </c>
      <c r="F722" s="8" t="s">
        <v>5883</v>
      </c>
      <c r="G722" s="8"/>
      <c r="H722" s="8" t="s">
        <v>5884</v>
      </c>
      <c r="I722" s="10">
        <v>13</v>
      </c>
      <c r="J722" s="9">
        <v>1</v>
      </c>
      <c r="K722" s="9">
        <v>1</v>
      </c>
      <c r="L722" s="11" t="s">
        <v>156</v>
      </c>
      <c r="M722" s="11" t="s">
        <v>5885</v>
      </c>
      <c r="N722" s="12" t="s">
        <v>40</v>
      </c>
      <c r="O722" s="9">
        <v>0</v>
      </c>
      <c r="P722" s="11" t="s">
        <v>5886</v>
      </c>
      <c r="Q722" s="8" t="s">
        <v>158</v>
      </c>
      <c r="R722" s="12" t="s">
        <v>43</v>
      </c>
      <c r="S722" s="13" t="s">
        <v>48</v>
      </c>
      <c r="T722" s="11" t="s">
        <v>45</v>
      </c>
      <c r="U722" s="11" t="s">
        <v>78</v>
      </c>
      <c r="V722" s="13" t="s">
        <v>48</v>
      </c>
      <c r="W722" s="8" t="s">
        <v>80</v>
      </c>
      <c r="X722" s="11" t="s">
        <v>65</v>
      </c>
      <c r="Y722" s="8" t="s">
        <v>81</v>
      </c>
      <c r="Z722" s="8" t="s">
        <v>48</v>
      </c>
      <c r="AA722" s="11" t="s">
        <v>5887</v>
      </c>
      <c r="AB722" s="11" t="s">
        <v>159</v>
      </c>
      <c r="AC722" s="11">
        <v>0</v>
      </c>
      <c r="AD722" s="11"/>
      <c r="AE722" s="11"/>
      <c r="AF722" s="11"/>
    </row>
    <row r="723" spans="1:32">
      <c r="A723" s="8" t="s">
        <v>5888</v>
      </c>
      <c r="B723" s="8" t="s">
        <v>5889</v>
      </c>
      <c r="C723" s="9">
        <v>2023</v>
      </c>
      <c r="D723" s="8" t="s">
        <v>5890</v>
      </c>
      <c r="E723" s="9">
        <v>0</v>
      </c>
      <c r="F723" s="8" t="s">
        <v>5891</v>
      </c>
      <c r="G723" s="8" t="s">
        <v>5892</v>
      </c>
      <c r="H723" s="8" t="s">
        <v>5893</v>
      </c>
      <c r="I723" s="10">
        <v>13</v>
      </c>
      <c r="J723" s="9">
        <v>1</v>
      </c>
      <c r="K723" s="9">
        <v>1</v>
      </c>
      <c r="L723" s="11" t="s">
        <v>619</v>
      </c>
      <c r="M723" s="11" t="s">
        <v>5894</v>
      </c>
      <c r="N723" s="12" t="s">
        <v>40</v>
      </c>
      <c r="O723" s="9">
        <v>0</v>
      </c>
      <c r="P723" s="11" t="s">
        <v>5895</v>
      </c>
      <c r="Q723" s="8" t="s">
        <v>158</v>
      </c>
      <c r="R723" s="12" t="s">
        <v>43</v>
      </c>
      <c r="S723" s="13" t="s">
        <v>48</v>
      </c>
      <c r="T723" s="11" t="s">
        <v>45</v>
      </c>
      <c r="U723" s="11" t="s">
        <v>78</v>
      </c>
      <c r="V723" s="11" t="s">
        <v>47</v>
      </c>
      <c r="W723" s="8" t="s">
        <v>80</v>
      </c>
      <c r="X723" s="11" t="s">
        <v>65</v>
      </c>
      <c r="Y723" s="8" t="s">
        <v>81</v>
      </c>
      <c r="Z723" s="11" t="s">
        <v>191</v>
      </c>
      <c r="AA723" s="11" t="s">
        <v>5896</v>
      </c>
      <c r="AB723" s="11" t="s">
        <v>191</v>
      </c>
      <c r="AC723" s="11">
        <v>0</v>
      </c>
      <c r="AD723" s="11"/>
      <c r="AE723" s="11"/>
      <c r="AF723" s="11"/>
    </row>
    <row r="724" spans="1:32">
      <c r="A724" s="8" t="s">
        <v>5897</v>
      </c>
      <c r="B724" s="8" t="s">
        <v>5898</v>
      </c>
      <c r="C724" s="9">
        <v>2023</v>
      </c>
      <c r="D724" s="8" t="s">
        <v>5899</v>
      </c>
      <c r="E724" s="9">
        <v>0</v>
      </c>
      <c r="F724" s="8" t="s">
        <v>5900</v>
      </c>
      <c r="G724" s="8"/>
      <c r="H724" s="8" t="s">
        <v>5901</v>
      </c>
      <c r="I724" s="10">
        <v>13</v>
      </c>
      <c r="J724" s="9">
        <v>1</v>
      </c>
      <c r="K724" s="9">
        <v>1</v>
      </c>
      <c r="L724" s="11" t="s">
        <v>156</v>
      </c>
      <c r="M724" s="11" t="s">
        <v>374</v>
      </c>
      <c r="N724" s="12" t="s">
        <v>76</v>
      </c>
      <c r="O724" s="9">
        <v>0</v>
      </c>
      <c r="P724" s="11" t="s">
        <v>5902</v>
      </c>
      <c r="Q724" s="8" t="s">
        <v>158</v>
      </c>
      <c r="R724" s="12" t="s">
        <v>43</v>
      </c>
      <c r="S724" s="13" t="s">
        <v>48</v>
      </c>
      <c r="T724" s="11" t="s">
        <v>45</v>
      </c>
      <c r="U724" s="11" t="s">
        <v>78</v>
      </c>
      <c r="V724" s="11" t="s">
        <v>47</v>
      </c>
      <c r="W724" s="8" t="s">
        <v>80</v>
      </c>
      <c r="X724" s="11" t="s">
        <v>65</v>
      </c>
      <c r="Y724" s="8" t="s">
        <v>81</v>
      </c>
      <c r="Z724" s="11" t="s">
        <v>129</v>
      </c>
      <c r="AA724" s="11" t="s">
        <v>5903</v>
      </c>
      <c r="AB724" s="11" t="s">
        <v>129</v>
      </c>
      <c r="AC724" s="11">
        <v>0</v>
      </c>
      <c r="AD724" s="11"/>
      <c r="AE724" s="11"/>
      <c r="AF724" s="11"/>
    </row>
    <row r="725" spans="1:32">
      <c r="A725" s="8" t="s">
        <v>5904</v>
      </c>
      <c r="B725" s="8" t="s">
        <v>5905</v>
      </c>
      <c r="C725" s="9">
        <v>2023</v>
      </c>
      <c r="D725" s="8" t="s">
        <v>5906</v>
      </c>
      <c r="E725" s="9">
        <v>1</v>
      </c>
      <c r="F725" s="8" t="s">
        <v>5907</v>
      </c>
      <c r="G725" s="8" t="s">
        <v>5908</v>
      </c>
      <c r="H725" s="8" t="s">
        <v>5909</v>
      </c>
      <c r="I725" s="10">
        <v>13</v>
      </c>
      <c r="J725" s="9">
        <v>1</v>
      </c>
      <c r="K725" s="9">
        <v>1</v>
      </c>
      <c r="L725" s="11" t="s">
        <v>156</v>
      </c>
      <c r="M725" s="11" t="s">
        <v>5910</v>
      </c>
      <c r="N725" s="12" t="s">
        <v>40</v>
      </c>
      <c r="O725" s="9">
        <v>0</v>
      </c>
      <c r="P725" s="11" t="s">
        <v>5911</v>
      </c>
      <c r="Q725" s="8" t="s">
        <v>63</v>
      </c>
      <c r="R725" s="12" t="s">
        <v>138</v>
      </c>
      <c r="S725" s="13" t="s">
        <v>44</v>
      </c>
      <c r="T725" s="11" t="s">
        <v>103</v>
      </c>
      <c r="U725" s="11" t="s">
        <v>78</v>
      </c>
      <c r="V725" s="13" t="s">
        <v>48</v>
      </c>
      <c r="W725" s="8" t="s">
        <v>64</v>
      </c>
      <c r="X725" s="8" t="s">
        <v>49</v>
      </c>
      <c r="Y725" s="8" t="s">
        <v>81</v>
      </c>
      <c r="Z725" s="11" t="s">
        <v>2558</v>
      </c>
      <c r="AA725" s="11" t="s">
        <v>5912</v>
      </c>
      <c r="AB725" s="11" t="s">
        <v>2558</v>
      </c>
      <c r="AC725" s="11">
        <v>0</v>
      </c>
      <c r="AD725" s="11"/>
      <c r="AE725" s="11"/>
      <c r="AF725" s="11"/>
    </row>
    <row r="726" spans="1:32">
      <c r="A726" s="8" t="s">
        <v>5913</v>
      </c>
      <c r="B726" s="8" t="s">
        <v>5914</v>
      </c>
      <c r="C726" s="9">
        <v>2023</v>
      </c>
      <c r="D726" s="8" t="s">
        <v>160</v>
      </c>
      <c r="E726" s="9">
        <v>21</v>
      </c>
      <c r="F726" s="8" t="s">
        <v>5915</v>
      </c>
      <c r="G726" s="8" t="s">
        <v>5916</v>
      </c>
      <c r="H726" s="8" t="s">
        <v>5917</v>
      </c>
      <c r="I726" s="10">
        <v>13</v>
      </c>
      <c r="J726" s="9">
        <v>1</v>
      </c>
      <c r="K726" s="9">
        <v>1</v>
      </c>
      <c r="L726" s="11" t="s">
        <v>156</v>
      </c>
      <c r="M726" s="11" t="s">
        <v>566</v>
      </c>
      <c r="N726" s="12" t="s">
        <v>40</v>
      </c>
      <c r="O726" s="9">
        <v>0</v>
      </c>
      <c r="P726" s="11" t="s">
        <v>5918</v>
      </c>
      <c r="Q726" s="8" t="s">
        <v>63</v>
      </c>
      <c r="R726" s="12" t="s">
        <v>138</v>
      </c>
      <c r="S726" s="13" t="s">
        <v>44</v>
      </c>
      <c r="T726" s="11" t="s">
        <v>103</v>
      </c>
      <c r="U726" s="11" t="s">
        <v>78</v>
      </c>
      <c r="V726" s="13" t="s">
        <v>190</v>
      </c>
      <c r="W726" s="8" t="s">
        <v>64</v>
      </c>
      <c r="X726" s="8" t="s">
        <v>49</v>
      </c>
      <c r="Y726" s="8" t="s">
        <v>81</v>
      </c>
      <c r="Z726" s="11" t="s">
        <v>84</v>
      </c>
      <c r="AA726" s="11" t="s">
        <v>5919</v>
      </c>
      <c r="AB726" s="11" t="s">
        <v>84</v>
      </c>
      <c r="AC726" s="11">
        <v>0</v>
      </c>
      <c r="AD726" s="11"/>
      <c r="AE726" s="11"/>
      <c r="AF726" s="11"/>
    </row>
    <row r="727" spans="1:32">
      <c r="A727" s="8" t="s">
        <v>5920</v>
      </c>
      <c r="B727" s="8" t="s">
        <v>5921</v>
      </c>
      <c r="C727" s="9">
        <v>2023</v>
      </c>
      <c r="D727" s="8" t="s">
        <v>5922</v>
      </c>
      <c r="E727" s="9">
        <v>0</v>
      </c>
      <c r="F727" s="8" t="s">
        <v>5923</v>
      </c>
      <c r="G727" s="8"/>
      <c r="H727" s="8" t="s">
        <v>5924</v>
      </c>
      <c r="I727" s="10">
        <v>13</v>
      </c>
      <c r="J727" s="9">
        <v>1</v>
      </c>
      <c r="K727" s="9">
        <v>1</v>
      </c>
      <c r="L727" s="11" t="s">
        <v>38</v>
      </c>
      <c r="M727" s="11" t="s">
        <v>5925</v>
      </c>
      <c r="N727" s="12" t="s">
        <v>40</v>
      </c>
      <c r="O727" s="9">
        <v>0</v>
      </c>
      <c r="P727" s="11" t="s">
        <v>5926</v>
      </c>
      <c r="Q727" s="8" t="s">
        <v>158</v>
      </c>
      <c r="R727" s="12" t="s">
        <v>43</v>
      </c>
      <c r="S727" s="13" t="s">
        <v>48</v>
      </c>
      <c r="T727" s="11" t="s">
        <v>45</v>
      </c>
      <c r="U727" s="11" t="s">
        <v>78</v>
      </c>
      <c r="V727" s="11" t="s">
        <v>190</v>
      </c>
      <c r="W727" s="8" t="s">
        <v>80</v>
      </c>
      <c r="X727" s="11" t="s">
        <v>65</v>
      </c>
      <c r="Y727" s="8" t="s">
        <v>81</v>
      </c>
      <c r="Z727" s="11" t="s">
        <v>129</v>
      </c>
      <c r="AA727" s="11" t="s">
        <v>5927</v>
      </c>
      <c r="AB727" s="11" t="s">
        <v>129</v>
      </c>
      <c r="AC727" s="11">
        <v>0</v>
      </c>
      <c r="AD727" s="11"/>
      <c r="AE727" s="11"/>
      <c r="AF727" s="11"/>
    </row>
    <row r="728" spans="1:32">
      <c r="A728" s="8" t="s">
        <v>5928</v>
      </c>
      <c r="B728" s="8" t="s">
        <v>5929</v>
      </c>
      <c r="C728" s="9">
        <v>2023</v>
      </c>
      <c r="D728" s="8" t="s">
        <v>5805</v>
      </c>
      <c r="E728" s="9">
        <v>0</v>
      </c>
      <c r="F728" s="8" t="s">
        <v>5930</v>
      </c>
      <c r="G728" s="8"/>
      <c r="H728" s="8" t="s">
        <v>5931</v>
      </c>
      <c r="I728" s="10">
        <v>13</v>
      </c>
      <c r="J728" s="9">
        <v>1</v>
      </c>
      <c r="K728" s="9">
        <v>1</v>
      </c>
      <c r="L728" s="11" t="s">
        <v>619</v>
      </c>
      <c r="M728" s="11" t="s">
        <v>5932</v>
      </c>
      <c r="N728" s="12" t="s">
        <v>40</v>
      </c>
      <c r="O728" s="9">
        <v>0</v>
      </c>
      <c r="P728" s="11" t="s">
        <v>5933</v>
      </c>
      <c r="Q728" s="8" t="s">
        <v>158</v>
      </c>
      <c r="R728" s="12" t="s">
        <v>138</v>
      </c>
      <c r="S728" s="13" t="s">
        <v>48</v>
      </c>
      <c r="T728" s="11" t="s">
        <v>45</v>
      </c>
      <c r="U728" s="11" t="s">
        <v>78</v>
      </c>
      <c r="V728" s="13" t="s">
        <v>48</v>
      </c>
      <c r="W728" s="8" t="s">
        <v>80</v>
      </c>
      <c r="X728" s="11" t="s">
        <v>65</v>
      </c>
      <c r="Y728" s="8" t="s">
        <v>81</v>
      </c>
      <c r="Z728" s="8" t="s">
        <v>48</v>
      </c>
      <c r="AA728" s="11" t="s">
        <v>5934</v>
      </c>
      <c r="AB728" s="11" t="s">
        <v>159</v>
      </c>
      <c r="AC728" s="11">
        <v>0</v>
      </c>
      <c r="AD728" s="11"/>
      <c r="AE728" s="11"/>
      <c r="AF728" s="11"/>
    </row>
    <row r="729" spans="1:32">
      <c r="A729" s="8" t="s">
        <v>5935</v>
      </c>
      <c r="B729" s="8" t="s">
        <v>5936</v>
      </c>
      <c r="C729" s="9">
        <v>2023</v>
      </c>
      <c r="D729" s="8" t="s">
        <v>5869</v>
      </c>
      <c r="E729" s="9">
        <v>0</v>
      </c>
      <c r="F729" s="8" t="s">
        <v>5937</v>
      </c>
      <c r="G729" s="8" t="s">
        <v>5938</v>
      </c>
      <c r="H729" s="8" t="s">
        <v>5939</v>
      </c>
      <c r="I729" s="10">
        <v>13</v>
      </c>
      <c r="J729" s="9">
        <v>1</v>
      </c>
      <c r="K729" s="9">
        <v>1</v>
      </c>
      <c r="L729" s="11" t="s">
        <v>156</v>
      </c>
      <c r="M729" s="11" t="s">
        <v>5940</v>
      </c>
      <c r="N729" s="12" t="s">
        <v>76</v>
      </c>
      <c r="O729" s="9">
        <v>0</v>
      </c>
      <c r="P729" s="11" t="s">
        <v>5941</v>
      </c>
      <c r="Q729" s="8" t="s">
        <v>158</v>
      </c>
      <c r="R729" s="12" t="s">
        <v>43</v>
      </c>
      <c r="S729" s="13" t="s">
        <v>48</v>
      </c>
      <c r="T729" s="11" t="s">
        <v>45</v>
      </c>
      <c r="U729" s="11" t="s">
        <v>78</v>
      </c>
      <c r="V729" s="11" t="s">
        <v>79</v>
      </c>
      <c r="W729" s="8" t="s">
        <v>80</v>
      </c>
      <c r="X729" s="11" t="s">
        <v>65</v>
      </c>
      <c r="Y729" s="8" t="s">
        <v>81</v>
      </c>
      <c r="Z729" s="11" t="s">
        <v>567</v>
      </c>
      <c r="AA729" s="11" t="s">
        <v>5942</v>
      </c>
      <c r="AB729" s="11" t="s">
        <v>567</v>
      </c>
      <c r="AC729" s="11">
        <v>1</v>
      </c>
      <c r="AD729" s="11"/>
      <c r="AE729" s="11"/>
      <c r="AF729" s="11"/>
    </row>
    <row r="730" spans="1:32">
      <c r="A730" s="8" t="s">
        <v>5943</v>
      </c>
      <c r="B730" s="8" t="s">
        <v>5944</v>
      </c>
      <c r="C730" s="9">
        <v>2023</v>
      </c>
      <c r="D730" s="8" t="s">
        <v>5945</v>
      </c>
      <c r="E730" s="9">
        <v>13</v>
      </c>
      <c r="F730" s="8" t="s">
        <v>5946</v>
      </c>
      <c r="G730" s="8" t="s">
        <v>5947</v>
      </c>
      <c r="H730" s="8" t="s">
        <v>5948</v>
      </c>
      <c r="I730" s="10">
        <v>13</v>
      </c>
      <c r="J730" s="9">
        <v>1</v>
      </c>
      <c r="K730" s="9">
        <v>1</v>
      </c>
      <c r="L730" s="11" t="s">
        <v>156</v>
      </c>
      <c r="M730" s="11" t="s">
        <v>566</v>
      </c>
      <c r="N730" s="12" t="s">
        <v>40</v>
      </c>
      <c r="O730" s="9">
        <v>0</v>
      </c>
      <c r="P730" s="11" t="s">
        <v>5949</v>
      </c>
      <c r="Q730" s="8" t="s">
        <v>63</v>
      </c>
      <c r="R730" s="12" t="s">
        <v>138</v>
      </c>
      <c r="S730" s="13" t="s">
        <v>44</v>
      </c>
      <c r="T730" s="11" t="s">
        <v>103</v>
      </c>
      <c r="U730" s="11" t="s">
        <v>78</v>
      </c>
      <c r="V730" s="13" t="s">
        <v>48</v>
      </c>
      <c r="W730" s="8" t="s">
        <v>64</v>
      </c>
      <c r="X730" s="8" t="s">
        <v>49</v>
      </c>
      <c r="Y730" s="8" t="s">
        <v>81</v>
      </c>
      <c r="Z730" s="8" t="s">
        <v>48</v>
      </c>
      <c r="AA730" s="11" t="s">
        <v>5919</v>
      </c>
      <c r="AB730" s="11" t="s">
        <v>84</v>
      </c>
      <c r="AC730" s="11">
        <v>0</v>
      </c>
      <c r="AD730" s="11"/>
      <c r="AE730" s="11"/>
      <c r="AF730" s="11"/>
    </row>
    <row r="731" spans="1:32">
      <c r="A731" s="8" t="s">
        <v>5950</v>
      </c>
      <c r="B731" s="8" t="s">
        <v>5951</v>
      </c>
      <c r="C731" s="9">
        <v>2023</v>
      </c>
      <c r="D731" s="8" t="s">
        <v>205</v>
      </c>
      <c r="E731" s="9">
        <v>1</v>
      </c>
      <c r="F731" s="8" t="s">
        <v>5952</v>
      </c>
      <c r="G731" s="8"/>
      <c r="H731" s="8" t="s">
        <v>5953</v>
      </c>
      <c r="I731" s="10">
        <v>13</v>
      </c>
      <c r="J731" s="9">
        <v>1</v>
      </c>
      <c r="K731" s="9">
        <v>1</v>
      </c>
      <c r="L731" s="11" t="s">
        <v>1784</v>
      </c>
      <c r="M731" s="11" t="s">
        <v>124</v>
      </c>
      <c r="N731" s="12" t="s">
        <v>40</v>
      </c>
      <c r="O731" s="9">
        <v>0</v>
      </c>
      <c r="P731" s="11" t="s">
        <v>5954</v>
      </c>
      <c r="Q731" s="8" t="s">
        <v>42</v>
      </c>
      <c r="R731" s="12" t="s">
        <v>43</v>
      </c>
      <c r="S731" s="13" t="s">
        <v>44</v>
      </c>
      <c r="T731" s="11" t="s">
        <v>103</v>
      </c>
      <c r="U731" s="11" t="s">
        <v>46</v>
      </c>
      <c r="V731" s="13" t="s">
        <v>51</v>
      </c>
      <c r="W731" s="8" t="s">
        <v>64</v>
      </c>
      <c r="X731" s="8" t="s">
        <v>49</v>
      </c>
      <c r="Y731" s="8" t="s">
        <v>178</v>
      </c>
      <c r="Z731" s="8" t="s">
        <v>51</v>
      </c>
      <c r="AA731" s="11" t="s">
        <v>115</v>
      </c>
      <c r="AB731" s="11" t="s">
        <v>159</v>
      </c>
      <c r="AC731" s="11">
        <v>0</v>
      </c>
      <c r="AD731" s="11"/>
      <c r="AE731" s="11"/>
      <c r="AF731" s="11"/>
    </row>
    <row r="732" spans="1:32">
      <c r="A732" s="8" t="s">
        <v>5955</v>
      </c>
      <c r="B732" s="8" t="s">
        <v>5956</v>
      </c>
      <c r="C732" s="9">
        <v>2023</v>
      </c>
      <c r="D732" s="8" t="s">
        <v>5957</v>
      </c>
      <c r="E732" s="9">
        <v>0</v>
      </c>
      <c r="F732" s="8" t="s">
        <v>5958</v>
      </c>
      <c r="G732" s="8"/>
      <c r="H732" s="8" t="s">
        <v>5959</v>
      </c>
      <c r="I732" s="10">
        <v>13</v>
      </c>
      <c r="J732" s="9">
        <v>1</v>
      </c>
      <c r="K732" s="9">
        <v>1</v>
      </c>
      <c r="L732" s="17" t="s">
        <v>61</v>
      </c>
      <c r="M732" s="17" t="s">
        <v>39</v>
      </c>
      <c r="N732" s="12" t="s">
        <v>40</v>
      </c>
      <c r="O732" s="9">
        <v>1</v>
      </c>
      <c r="P732" s="11" t="s">
        <v>5960</v>
      </c>
      <c r="Q732" s="11"/>
      <c r="R732" s="12" t="s">
        <v>138</v>
      </c>
      <c r="S732" s="13" t="s">
        <v>48</v>
      </c>
      <c r="T732" s="11" t="s">
        <v>45</v>
      </c>
      <c r="U732" s="11" t="s">
        <v>46</v>
      </c>
      <c r="V732" s="8" t="s">
        <v>48</v>
      </c>
      <c r="W732" s="8" t="s">
        <v>48</v>
      </c>
      <c r="X732" s="8" t="s">
        <v>48</v>
      </c>
      <c r="Y732" s="8" t="s">
        <v>48</v>
      </c>
      <c r="Z732" s="8" t="s">
        <v>48</v>
      </c>
      <c r="AA732" s="8" t="s">
        <v>48</v>
      </c>
      <c r="AB732" s="11" t="s">
        <v>1024</v>
      </c>
      <c r="AC732" s="11">
        <v>0</v>
      </c>
      <c r="AD732" s="11"/>
      <c r="AE732" s="11"/>
      <c r="AF732" s="11"/>
    </row>
    <row r="733" spans="1:32">
      <c r="A733" s="8" t="s">
        <v>5961</v>
      </c>
      <c r="B733" s="8" t="s">
        <v>5962</v>
      </c>
      <c r="C733" s="9">
        <v>2023</v>
      </c>
      <c r="D733" s="8" t="s">
        <v>3316</v>
      </c>
      <c r="E733" s="9">
        <v>8</v>
      </c>
      <c r="F733" s="8" t="s">
        <v>5963</v>
      </c>
      <c r="G733" s="8" t="s">
        <v>5964</v>
      </c>
      <c r="H733" s="8" t="s">
        <v>5965</v>
      </c>
      <c r="I733" s="10">
        <v>13</v>
      </c>
      <c r="J733" s="9">
        <v>1</v>
      </c>
      <c r="K733" s="9">
        <v>1</v>
      </c>
      <c r="L733" s="17" t="s">
        <v>61</v>
      </c>
      <c r="M733" s="17" t="s">
        <v>39</v>
      </c>
      <c r="N733" s="12" t="s">
        <v>40</v>
      </c>
      <c r="O733" s="9">
        <v>1</v>
      </c>
      <c r="P733" s="11" t="s">
        <v>5966</v>
      </c>
      <c r="Q733" s="11"/>
      <c r="R733" s="12" t="s">
        <v>138</v>
      </c>
      <c r="S733" s="13" t="s">
        <v>48</v>
      </c>
      <c r="T733" s="11" t="s">
        <v>45</v>
      </c>
      <c r="U733" s="11" t="s">
        <v>46</v>
      </c>
      <c r="V733" s="8" t="s">
        <v>48</v>
      </c>
      <c r="W733" s="8" t="s">
        <v>48</v>
      </c>
      <c r="X733" s="8" t="s">
        <v>48</v>
      </c>
      <c r="Y733" s="8" t="s">
        <v>48</v>
      </c>
      <c r="Z733" s="8" t="s">
        <v>48</v>
      </c>
      <c r="AA733" s="8" t="s">
        <v>48</v>
      </c>
      <c r="AB733" s="11" t="s">
        <v>129</v>
      </c>
      <c r="AC733" s="11">
        <v>0</v>
      </c>
      <c r="AD733" s="11"/>
      <c r="AE733" s="11"/>
      <c r="AF733" s="11"/>
    </row>
    <row r="734" spans="1:32">
      <c r="A734" s="8" t="s">
        <v>5967</v>
      </c>
      <c r="B734" s="8" t="s">
        <v>5968</v>
      </c>
      <c r="C734" s="9">
        <v>2023</v>
      </c>
      <c r="D734" s="8" t="s">
        <v>5969</v>
      </c>
      <c r="E734" s="9">
        <v>0</v>
      </c>
      <c r="F734" s="8" t="s">
        <v>5970</v>
      </c>
      <c r="G734" s="8"/>
      <c r="H734" s="8" t="s">
        <v>5971</v>
      </c>
      <c r="I734" s="10">
        <v>13</v>
      </c>
      <c r="J734" s="9">
        <v>1</v>
      </c>
      <c r="K734" s="9">
        <v>1</v>
      </c>
      <c r="L734" s="17" t="s">
        <v>61</v>
      </c>
      <c r="M734" s="17" t="s">
        <v>39</v>
      </c>
      <c r="N734" s="12" t="s">
        <v>40</v>
      </c>
      <c r="O734" s="9">
        <v>1</v>
      </c>
      <c r="P734" s="11" t="s">
        <v>5972</v>
      </c>
      <c r="Q734" s="11"/>
      <c r="R734" s="12" t="s">
        <v>138</v>
      </c>
      <c r="S734" s="13" t="s">
        <v>48</v>
      </c>
      <c r="T734" s="11" t="s">
        <v>45</v>
      </c>
      <c r="U734" s="11" t="s">
        <v>46</v>
      </c>
      <c r="V734" s="8" t="s">
        <v>48</v>
      </c>
      <c r="W734" s="8" t="s">
        <v>48</v>
      </c>
      <c r="X734" s="8" t="s">
        <v>48</v>
      </c>
      <c r="Y734" s="8" t="s">
        <v>48</v>
      </c>
      <c r="Z734" s="8" t="s">
        <v>48</v>
      </c>
      <c r="AA734" s="8" t="s">
        <v>48</v>
      </c>
      <c r="AB734" s="11" t="s">
        <v>129</v>
      </c>
      <c r="AC734" s="11">
        <v>0</v>
      </c>
      <c r="AD734" s="11"/>
      <c r="AE734" s="11"/>
      <c r="AF734" s="11"/>
    </row>
    <row r="735" spans="1:32">
      <c r="A735" s="8" t="s">
        <v>5973</v>
      </c>
      <c r="B735" s="8" t="s">
        <v>5974</v>
      </c>
      <c r="C735" s="9">
        <v>2023</v>
      </c>
      <c r="D735" s="8" t="s">
        <v>5553</v>
      </c>
      <c r="E735" s="9">
        <v>12</v>
      </c>
      <c r="F735" s="8" t="s">
        <v>5975</v>
      </c>
      <c r="G735" s="8"/>
      <c r="H735" s="8" t="s">
        <v>5976</v>
      </c>
      <c r="I735" s="10">
        <v>13</v>
      </c>
      <c r="J735" s="9">
        <v>1</v>
      </c>
      <c r="K735" s="9">
        <v>1</v>
      </c>
      <c r="L735" s="17" t="s">
        <v>61</v>
      </c>
      <c r="M735" s="17" t="s">
        <v>39</v>
      </c>
      <c r="N735" s="12" t="s">
        <v>40</v>
      </c>
      <c r="O735" s="9">
        <v>1</v>
      </c>
      <c r="P735" s="11" t="s">
        <v>5977</v>
      </c>
      <c r="Q735" s="11"/>
      <c r="R735" s="12" t="s">
        <v>43</v>
      </c>
      <c r="S735" s="13" t="s">
        <v>48</v>
      </c>
      <c r="T735" s="11" t="s">
        <v>45</v>
      </c>
      <c r="U735" s="11" t="s">
        <v>46</v>
      </c>
      <c r="V735" s="8" t="s">
        <v>48</v>
      </c>
      <c r="W735" s="8" t="s">
        <v>48</v>
      </c>
      <c r="X735" s="8" t="s">
        <v>48</v>
      </c>
      <c r="Y735" s="8" t="s">
        <v>48</v>
      </c>
      <c r="Z735" s="8" t="s">
        <v>48</v>
      </c>
      <c r="AA735" s="8" t="s">
        <v>48</v>
      </c>
      <c r="AB735" s="11" t="s">
        <v>159</v>
      </c>
      <c r="AC735" s="11">
        <v>0</v>
      </c>
      <c r="AD735" s="11"/>
      <c r="AE735" s="11"/>
      <c r="AF735" s="11"/>
    </row>
    <row r="736" spans="1:32">
      <c r="A736" s="8" t="s">
        <v>5978</v>
      </c>
      <c r="B736" s="8" t="s">
        <v>5979</v>
      </c>
      <c r="C736" s="9">
        <v>2023</v>
      </c>
      <c r="D736" s="8" t="s">
        <v>828</v>
      </c>
      <c r="E736" s="9">
        <v>11</v>
      </c>
      <c r="F736" s="8" t="s">
        <v>5980</v>
      </c>
      <c r="G736" s="8" t="s">
        <v>5981</v>
      </c>
      <c r="H736" s="8" t="s">
        <v>5982</v>
      </c>
      <c r="I736" s="10">
        <v>13</v>
      </c>
      <c r="J736" s="9">
        <v>1</v>
      </c>
      <c r="K736" s="9">
        <v>1</v>
      </c>
      <c r="L736" s="11" t="s">
        <v>38</v>
      </c>
      <c r="M736" s="11" t="s">
        <v>39</v>
      </c>
      <c r="N736" s="12" t="s">
        <v>40</v>
      </c>
      <c r="O736" s="9">
        <v>1</v>
      </c>
      <c r="P736" s="11" t="s">
        <v>5983</v>
      </c>
      <c r="Q736" s="11"/>
      <c r="R736" s="12" t="s">
        <v>43</v>
      </c>
      <c r="S736" s="13" t="s">
        <v>48</v>
      </c>
      <c r="T736" s="11" t="s">
        <v>45</v>
      </c>
      <c r="U736" s="11" t="s">
        <v>46</v>
      </c>
      <c r="V736" s="8" t="s">
        <v>48</v>
      </c>
      <c r="W736" s="8" t="s">
        <v>48</v>
      </c>
      <c r="X736" s="8" t="s">
        <v>48</v>
      </c>
      <c r="Y736" s="8" t="s">
        <v>48</v>
      </c>
      <c r="Z736" s="8" t="s">
        <v>48</v>
      </c>
      <c r="AA736" s="8" t="s">
        <v>48</v>
      </c>
      <c r="AB736" s="11" t="s">
        <v>1015</v>
      </c>
      <c r="AC736" s="11">
        <v>0</v>
      </c>
      <c r="AD736" s="11"/>
      <c r="AE736" s="11"/>
      <c r="AF736" s="11"/>
    </row>
    <row r="737" spans="1:32">
      <c r="A737" s="8" t="s">
        <v>5984</v>
      </c>
      <c r="B737" s="8" t="s">
        <v>5985</v>
      </c>
      <c r="C737" s="9">
        <v>2023</v>
      </c>
      <c r="D737" s="8" t="s">
        <v>3842</v>
      </c>
      <c r="E737" s="9">
        <v>24</v>
      </c>
      <c r="F737" s="8" t="s">
        <v>5986</v>
      </c>
      <c r="G737" s="8"/>
      <c r="H737" s="8" t="s">
        <v>5987</v>
      </c>
      <c r="I737" s="10">
        <v>13</v>
      </c>
      <c r="J737" s="9">
        <v>1</v>
      </c>
      <c r="K737" s="9">
        <v>1</v>
      </c>
      <c r="L737" s="17" t="s">
        <v>61</v>
      </c>
      <c r="M737" s="17" t="s">
        <v>39</v>
      </c>
      <c r="N737" s="12" t="s">
        <v>40</v>
      </c>
      <c r="O737" s="9">
        <v>1</v>
      </c>
      <c r="P737" s="11" t="s">
        <v>5988</v>
      </c>
      <c r="Q737" s="11"/>
      <c r="R737" s="12" t="s">
        <v>43</v>
      </c>
      <c r="S737" s="13" t="s">
        <v>48</v>
      </c>
      <c r="T737" s="11" t="s">
        <v>45</v>
      </c>
      <c r="U737" s="11" t="s">
        <v>46</v>
      </c>
      <c r="V737" s="8" t="s">
        <v>48</v>
      </c>
      <c r="W737" s="8" t="s">
        <v>48</v>
      </c>
      <c r="X737" s="8" t="s">
        <v>48</v>
      </c>
      <c r="Y737" s="8" t="s">
        <v>48</v>
      </c>
      <c r="Z737" s="8" t="s">
        <v>48</v>
      </c>
      <c r="AA737" s="8" t="s">
        <v>48</v>
      </c>
      <c r="AB737" s="11" t="s">
        <v>105</v>
      </c>
      <c r="AC737" s="11">
        <v>0</v>
      </c>
      <c r="AD737" s="11"/>
      <c r="AE737" s="11"/>
      <c r="AF737" s="11"/>
    </row>
    <row r="738" spans="1:32">
      <c r="A738" s="8" t="s">
        <v>5989</v>
      </c>
      <c r="B738" s="8" t="s">
        <v>5990</v>
      </c>
      <c r="C738" s="9">
        <v>2023</v>
      </c>
      <c r="D738" s="8" t="s">
        <v>57</v>
      </c>
      <c r="E738" s="9">
        <v>1</v>
      </c>
      <c r="F738" s="8" t="s">
        <v>5991</v>
      </c>
      <c r="G738" s="8" t="s">
        <v>5992</v>
      </c>
      <c r="H738" s="8" t="s">
        <v>5993</v>
      </c>
      <c r="I738" s="10">
        <v>13</v>
      </c>
      <c r="J738" s="9">
        <v>1</v>
      </c>
      <c r="K738" s="9">
        <v>1</v>
      </c>
      <c r="L738" s="17" t="s">
        <v>61</v>
      </c>
      <c r="M738" s="17" t="s">
        <v>39</v>
      </c>
      <c r="N738" s="12" t="s">
        <v>40</v>
      </c>
      <c r="O738" s="9">
        <v>1</v>
      </c>
      <c r="P738" s="11" t="s">
        <v>5994</v>
      </c>
      <c r="Q738" s="11"/>
      <c r="R738" s="12" t="s">
        <v>43</v>
      </c>
      <c r="S738" s="13" t="s">
        <v>48</v>
      </c>
      <c r="T738" s="11" t="s">
        <v>45</v>
      </c>
      <c r="U738" s="11" t="s">
        <v>46</v>
      </c>
      <c r="V738" s="8" t="s">
        <v>48</v>
      </c>
      <c r="W738" s="8" t="s">
        <v>48</v>
      </c>
      <c r="X738" s="8" t="s">
        <v>48</v>
      </c>
      <c r="Y738" s="8" t="s">
        <v>48</v>
      </c>
      <c r="Z738" s="8" t="s">
        <v>48</v>
      </c>
      <c r="AA738" s="8" t="s">
        <v>48</v>
      </c>
      <c r="AB738" s="11" t="s">
        <v>159</v>
      </c>
      <c r="AC738" s="11">
        <v>0</v>
      </c>
      <c r="AD738" s="11"/>
      <c r="AE738" s="11"/>
      <c r="AF738" s="11"/>
    </row>
    <row r="739" spans="1:32">
      <c r="A739" s="8" t="s">
        <v>5995</v>
      </c>
      <c r="B739" s="8" t="s">
        <v>5996</v>
      </c>
      <c r="C739" s="9">
        <v>2008</v>
      </c>
      <c r="D739" s="8" t="s">
        <v>5997</v>
      </c>
      <c r="E739" s="9">
        <v>391</v>
      </c>
      <c r="F739" s="8" t="s">
        <v>5998</v>
      </c>
      <c r="G739" s="8" t="s">
        <v>5999</v>
      </c>
      <c r="H739" s="8" t="s">
        <v>6000</v>
      </c>
      <c r="I739" s="10">
        <v>14</v>
      </c>
      <c r="J739" s="13">
        <v>1</v>
      </c>
      <c r="K739" s="13">
        <v>1</v>
      </c>
      <c r="L739" s="30" t="s">
        <v>156</v>
      </c>
      <c r="M739" s="11" t="s">
        <v>374</v>
      </c>
      <c r="N739" s="40" t="s">
        <v>76</v>
      </c>
      <c r="O739" s="47">
        <v>0</v>
      </c>
      <c r="P739" s="8" t="s">
        <v>6001</v>
      </c>
      <c r="Q739" s="8" t="s">
        <v>158</v>
      </c>
      <c r="R739" s="40" t="s">
        <v>43</v>
      </c>
      <c r="S739" s="13" t="s">
        <v>48</v>
      </c>
      <c r="T739" s="13" t="s">
        <v>45</v>
      </c>
      <c r="U739" s="13" t="s">
        <v>78</v>
      </c>
      <c r="V739" s="13" t="s">
        <v>79</v>
      </c>
      <c r="W739" s="8" t="s">
        <v>64</v>
      </c>
      <c r="X739" s="8" t="s">
        <v>65</v>
      </c>
      <c r="Y739" s="8" t="s">
        <v>81</v>
      </c>
      <c r="Z739" s="8" t="s">
        <v>912</v>
      </c>
      <c r="AA739" s="8" t="s">
        <v>6002</v>
      </c>
      <c r="AB739" s="8" t="s">
        <v>912</v>
      </c>
      <c r="AC739" s="9">
        <v>0</v>
      </c>
      <c r="AD739" s="9"/>
      <c r="AE739" s="9"/>
      <c r="AF739" s="9"/>
    </row>
    <row r="740" spans="1:32">
      <c r="A740" s="8" t="s">
        <v>6003</v>
      </c>
      <c r="B740" s="8" t="s">
        <v>6004</v>
      </c>
      <c r="C740" s="9">
        <v>2009</v>
      </c>
      <c r="D740" s="8" t="s">
        <v>672</v>
      </c>
      <c r="E740" s="9">
        <v>22</v>
      </c>
      <c r="F740" s="8" t="s">
        <v>6005</v>
      </c>
      <c r="G740" s="8" t="s">
        <v>6006</v>
      </c>
      <c r="H740" s="8" t="s">
        <v>6007</v>
      </c>
      <c r="I740" s="10">
        <v>14</v>
      </c>
      <c r="J740" s="13">
        <v>1</v>
      </c>
      <c r="K740" s="13">
        <v>1</v>
      </c>
      <c r="L740" s="30" t="s">
        <v>2587</v>
      </c>
      <c r="M740" s="11" t="s">
        <v>6008</v>
      </c>
      <c r="N740" s="40" t="s">
        <v>76</v>
      </c>
      <c r="O740" s="47">
        <v>0</v>
      </c>
      <c r="P740" s="8" t="s">
        <v>6009</v>
      </c>
      <c r="Q740" s="8" t="s">
        <v>42</v>
      </c>
      <c r="R740" s="40" t="s">
        <v>138</v>
      </c>
      <c r="S740" s="13" t="s">
        <v>48</v>
      </c>
      <c r="T740" s="13" t="s">
        <v>45</v>
      </c>
      <c r="U740" s="13" t="s">
        <v>78</v>
      </c>
      <c r="V740" s="13" t="s">
        <v>51</v>
      </c>
      <c r="W740" s="8" t="s">
        <v>48</v>
      </c>
      <c r="X740" s="8" t="s">
        <v>1242</v>
      </c>
      <c r="Y740" s="8" t="s">
        <v>81</v>
      </c>
      <c r="Z740" s="8" t="s">
        <v>159</v>
      </c>
      <c r="AA740" s="8" t="s">
        <v>48</v>
      </c>
      <c r="AB740" s="8" t="s">
        <v>159</v>
      </c>
      <c r="AC740" s="9">
        <v>0</v>
      </c>
      <c r="AD740" s="9"/>
      <c r="AE740" s="9"/>
      <c r="AF740" s="9"/>
    </row>
    <row r="741" spans="1:32">
      <c r="A741" s="8" t="s">
        <v>6010</v>
      </c>
      <c r="B741" s="8" t="s">
        <v>6011</v>
      </c>
      <c r="C741" s="9">
        <v>2010</v>
      </c>
      <c r="D741" s="8" t="s">
        <v>6012</v>
      </c>
      <c r="E741" s="9">
        <v>4</v>
      </c>
      <c r="F741" s="8" t="s">
        <v>6013</v>
      </c>
      <c r="G741" s="8" t="s">
        <v>6014</v>
      </c>
      <c r="H741" s="8" t="s">
        <v>6015</v>
      </c>
      <c r="I741" s="10">
        <v>14</v>
      </c>
      <c r="J741" s="9">
        <v>1</v>
      </c>
      <c r="K741" s="9">
        <v>1</v>
      </c>
      <c r="L741" s="11" t="s">
        <v>156</v>
      </c>
      <c r="M741" s="11" t="s">
        <v>6016</v>
      </c>
      <c r="N741" s="12" t="s">
        <v>76</v>
      </c>
      <c r="O741" s="9">
        <v>0</v>
      </c>
      <c r="P741" s="8" t="s">
        <v>6017</v>
      </c>
      <c r="Q741" s="8" t="s">
        <v>158</v>
      </c>
      <c r="R741" s="12" t="s">
        <v>43</v>
      </c>
      <c r="S741" s="13" t="s">
        <v>48</v>
      </c>
      <c r="T741" s="13" t="s">
        <v>45</v>
      </c>
      <c r="U741" s="8" t="s">
        <v>78</v>
      </c>
      <c r="V741" s="8" t="s">
        <v>79</v>
      </c>
      <c r="W741" s="8" t="s">
        <v>64</v>
      </c>
      <c r="X741" s="8" t="s">
        <v>65</v>
      </c>
      <c r="Y741" s="8" t="s">
        <v>81</v>
      </c>
      <c r="Z741" s="8" t="s">
        <v>1788</v>
      </c>
      <c r="AA741" s="8" t="s">
        <v>6018</v>
      </c>
      <c r="AB741" s="8" t="s">
        <v>1788</v>
      </c>
      <c r="AC741" s="9">
        <v>0</v>
      </c>
      <c r="AD741" s="9"/>
      <c r="AE741" s="9"/>
      <c r="AF741" s="9"/>
    </row>
    <row r="742" spans="1:32">
      <c r="A742" s="8" t="s">
        <v>6019</v>
      </c>
      <c r="B742" s="8" t="s">
        <v>6020</v>
      </c>
      <c r="C742" s="9">
        <v>2019</v>
      </c>
      <c r="D742" s="8" t="s">
        <v>6021</v>
      </c>
      <c r="E742" s="9">
        <v>22</v>
      </c>
      <c r="F742" s="8" t="s">
        <v>6022</v>
      </c>
      <c r="G742" s="8" t="s">
        <v>6023</v>
      </c>
      <c r="H742" s="8" t="s">
        <v>6024</v>
      </c>
      <c r="I742" s="10">
        <v>14</v>
      </c>
      <c r="J742" s="13">
        <v>1</v>
      </c>
      <c r="K742" s="13">
        <v>1</v>
      </c>
      <c r="L742" s="11" t="s">
        <v>61</v>
      </c>
      <c r="M742" s="11" t="s">
        <v>39</v>
      </c>
      <c r="N742" s="40" t="s">
        <v>40</v>
      </c>
      <c r="O742" s="47">
        <v>0</v>
      </c>
      <c r="P742" s="8" t="s">
        <v>6025</v>
      </c>
      <c r="Q742" s="8" t="s">
        <v>158</v>
      </c>
      <c r="R742" s="40" t="s">
        <v>43</v>
      </c>
      <c r="S742" s="13" t="s">
        <v>48</v>
      </c>
      <c r="T742" s="13" t="s">
        <v>45</v>
      </c>
      <c r="U742" s="13" t="s">
        <v>46</v>
      </c>
      <c r="V742" s="13" t="s">
        <v>48</v>
      </c>
      <c r="W742" s="8" t="s">
        <v>48</v>
      </c>
      <c r="X742" s="8" t="s">
        <v>48</v>
      </c>
      <c r="Y742" s="8" t="s">
        <v>48</v>
      </c>
      <c r="Z742" s="8" t="s">
        <v>48</v>
      </c>
      <c r="AA742" s="8" t="s">
        <v>48</v>
      </c>
      <c r="AB742" s="8" t="s">
        <v>105</v>
      </c>
      <c r="AC742" s="9">
        <v>1</v>
      </c>
      <c r="AD742" s="9"/>
      <c r="AE742" s="9"/>
      <c r="AF742" s="9"/>
    </row>
    <row r="743" spans="1:32">
      <c r="A743" s="8" t="s">
        <v>6026</v>
      </c>
      <c r="B743" s="8" t="s">
        <v>6027</v>
      </c>
      <c r="C743" s="9">
        <v>2021</v>
      </c>
      <c r="D743" s="8" t="s">
        <v>6028</v>
      </c>
      <c r="E743" s="9">
        <v>10</v>
      </c>
      <c r="F743" s="8" t="s">
        <v>6029</v>
      </c>
      <c r="G743" s="8" t="s">
        <v>6030</v>
      </c>
      <c r="H743" s="8" t="s">
        <v>6031</v>
      </c>
      <c r="I743" s="10">
        <v>14</v>
      </c>
      <c r="J743" s="13">
        <v>1</v>
      </c>
      <c r="K743" s="13">
        <v>1</v>
      </c>
      <c r="L743" s="11" t="s">
        <v>504</v>
      </c>
      <c r="M743" s="11" t="s">
        <v>6032</v>
      </c>
      <c r="N743" s="40" t="s">
        <v>76</v>
      </c>
      <c r="O743" s="47">
        <v>0</v>
      </c>
      <c r="P743" s="8" t="s">
        <v>6033</v>
      </c>
      <c r="Q743" s="8" t="s">
        <v>63</v>
      </c>
      <c r="R743" s="40" t="s">
        <v>43</v>
      </c>
      <c r="S743" s="13" t="s">
        <v>48</v>
      </c>
      <c r="T743" s="13" t="s">
        <v>45</v>
      </c>
      <c r="U743" s="13" t="s">
        <v>78</v>
      </c>
      <c r="V743" s="13" t="s">
        <v>79</v>
      </c>
      <c r="W743" s="8" t="s">
        <v>64</v>
      </c>
      <c r="X743" s="8" t="s">
        <v>49</v>
      </c>
      <c r="Y743" s="8" t="s">
        <v>81</v>
      </c>
      <c r="Z743" s="8" t="s">
        <v>391</v>
      </c>
      <c r="AA743" s="8" t="s">
        <v>6034</v>
      </c>
      <c r="AB743" s="8" t="s">
        <v>391</v>
      </c>
      <c r="AC743" s="9">
        <v>0</v>
      </c>
      <c r="AD743" s="9"/>
      <c r="AE743" s="9"/>
      <c r="AF743" s="9"/>
    </row>
    <row r="744" spans="1:32">
      <c r="A744" s="8" t="s">
        <v>6035</v>
      </c>
      <c r="B744" s="8" t="s">
        <v>6036</v>
      </c>
      <c r="C744" s="9">
        <v>2021</v>
      </c>
      <c r="D744" s="8" t="s">
        <v>6037</v>
      </c>
      <c r="E744" s="9">
        <v>49</v>
      </c>
      <c r="F744" s="8" t="s">
        <v>6038</v>
      </c>
      <c r="G744" s="8" t="s">
        <v>6039</v>
      </c>
      <c r="H744" s="8" t="s">
        <v>6040</v>
      </c>
      <c r="I744" s="10">
        <v>14</v>
      </c>
      <c r="J744" s="13">
        <v>1</v>
      </c>
      <c r="K744" s="13">
        <v>1</v>
      </c>
      <c r="L744" s="11" t="s">
        <v>61</v>
      </c>
      <c r="M744" s="11" t="s">
        <v>39</v>
      </c>
      <c r="N744" s="40" t="s">
        <v>40</v>
      </c>
      <c r="O744" s="47">
        <v>0</v>
      </c>
      <c r="P744" s="8" t="s">
        <v>6041</v>
      </c>
      <c r="Q744" s="8" t="s">
        <v>42</v>
      </c>
      <c r="R744" s="40" t="s">
        <v>43</v>
      </c>
      <c r="S744" s="13" t="s">
        <v>48</v>
      </c>
      <c r="T744" s="13" t="s">
        <v>45</v>
      </c>
      <c r="U744" s="13" t="s">
        <v>46</v>
      </c>
      <c r="V744" s="13" t="s">
        <v>48</v>
      </c>
      <c r="W744" s="8" t="s">
        <v>48</v>
      </c>
      <c r="X744" s="8" t="s">
        <v>48</v>
      </c>
      <c r="Y744" s="8" t="s">
        <v>48</v>
      </c>
      <c r="Z744" s="8" t="s">
        <v>48</v>
      </c>
      <c r="AA744" s="8" t="s">
        <v>48</v>
      </c>
      <c r="AB744" s="8" t="s">
        <v>159</v>
      </c>
      <c r="AC744" s="9">
        <v>0</v>
      </c>
      <c r="AD744" s="9"/>
      <c r="AE744" s="9"/>
      <c r="AF744" s="9"/>
    </row>
    <row r="745" spans="1:32">
      <c r="A745" s="8" t="s">
        <v>6042</v>
      </c>
      <c r="B745" s="8" t="s">
        <v>6043</v>
      </c>
      <c r="C745" s="9">
        <v>2021</v>
      </c>
      <c r="D745" s="8" t="s">
        <v>6044</v>
      </c>
      <c r="E745" s="9">
        <v>44</v>
      </c>
      <c r="F745" s="8" t="s">
        <v>6045</v>
      </c>
      <c r="G745" s="8" t="s">
        <v>6046</v>
      </c>
      <c r="H745" s="8" t="s">
        <v>6047</v>
      </c>
      <c r="I745" s="10">
        <v>14</v>
      </c>
      <c r="J745" s="13">
        <v>1</v>
      </c>
      <c r="K745" s="13">
        <v>1</v>
      </c>
      <c r="L745" s="11" t="s">
        <v>61</v>
      </c>
      <c r="M745" s="11" t="s">
        <v>39</v>
      </c>
      <c r="N745" s="40" t="s">
        <v>40</v>
      </c>
      <c r="O745" s="47">
        <v>0</v>
      </c>
      <c r="P745" s="8" t="s">
        <v>6041</v>
      </c>
      <c r="Q745" s="8" t="s">
        <v>42</v>
      </c>
      <c r="R745" s="40" t="s">
        <v>43</v>
      </c>
      <c r="S745" s="13" t="s">
        <v>48</v>
      </c>
      <c r="T745" s="13" t="s">
        <v>45</v>
      </c>
      <c r="U745" s="13" t="s">
        <v>46</v>
      </c>
      <c r="V745" s="13" t="s">
        <v>48</v>
      </c>
      <c r="W745" s="8" t="s">
        <v>48</v>
      </c>
      <c r="X745" s="8" t="s">
        <v>48</v>
      </c>
      <c r="Y745" s="8" t="s">
        <v>48</v>
      </c>
      <c r="Z745" s="8" t="s">
        <v>48</v>
      </c>
      <c r="AA745" s="8" t="s">
        <v>48</v>
      </c>
      <c r="AB745" s="8" t="s">
        <v>159</v>
      </c>
      <c r="AC745" s="9">
        <v>0</v>
      </c>
      <c r="AD745" s="9"/>
      <c r="AE745" s="9"/>
      <c r="AF745" s="9"/>
    </row>
    <row r="746" spans="1:32">
      <c r="A746" s="8" t="s">
        <v>6048</v>
      </c>
      <c r="B746" s="8" t="s">
        <v>6049</v>
      </c>
      <c r="C746" s="9">
        <v>2021</v>
      </c>
      <c r="D746" s="8" t="s">
        <v>6050</v>
      </c>
      <c r="E746" s="9">
        <v>10</v>
      </c>
      <c r="F746" s="8" t="s">
        <v>6051</v>
      </c>
      <c r="G746" s="8" t="s">
        <v>6052</v>
      </c>
      <c r="H746" s="8" t="s">
        <v>6053</v>
      </c>
      <c r="I746" s="10">
        <v>14</v>
      </c>
      <c r="J746" s="13">
        <v>1</v>
      </c>
      <c r="K746" s="13">
        <v>1</v>
      </c>
      <c r="L746" s="11" t="s">
        <v>619</v>
      </c>
      <c r="M746" s="11" t="s">
        <v>124</v>
      </c>
      <c r="N746" s="40" t="s">
        <v>40</v>
      </c>
      <c r="O746" s="47">
        <v>0</v>
      </c>
      <c r="P746" s="8" t="s">
        <v>6054</v>
      </c>
      <c r="Q746" s="8" t="s">
        <v>63</v>
      </c>
      <c r="R746" s="40" t="s">
        <v>43</v>
      </c>
      <c r="S746" s="13" t="s">
        <v>48</v>
      </c>
      <c r="T746" s="13" t="s">
        <v>45</v>
      </c>
      <c r="U746" s="13" t="s">
        <v>46</v>
      </c>
      <c r="V746" s="13" t="s">
        <v>48</v>
      </c>
      <c r="W746" s="8" t="s">
        <v>48</v>
      </c>
      <c r="X746" s="8" t="s">
        <v>48</v>
      </c>
      <c r="Y746" s="8" t="s">
        <v>48</v>
      </c>
      <c r="Z746" s="8" t="s">
        <v>48</v>
      </c>
      <c r="AA746" s="8" t="s">
        <v>48</v>
      </c>
      <c r="AB746" s="8" t="s">
        <v>912</v>
      </c>
      <c r="AC746" s="9">
        <v>0</v>
      </c>
      <c r="AD746" s="9"/>
      <c r="AE746" s="9"/>
      <c r="AF746" s="9"/>
    </row>
    <row r="747" spans="1:32">
      <c r="A747" s="8" t="s">
        <v>6055</v>
      </c>
      <c r="B747" s="8" t="s">
        <v>6056</v>
      </c>
      <c r="C747" s="9">
        <v>2021</v>
      </c>
      <c r="D747" s="8" t="s">
        <v>57</v>
      </c>
      <c r="E747" s="9">
        <v>10</v>
      </c>
      <c r="F747" s="8" t="s">
        <v>6057</v>
      </c>
      <c r="G747" s="8" t="s">
        <v>6058</v>
      </c>
      <c r="H747" s="8" t="s">
        <v>6059</v>
      </c>
      <c r="I747" s="10">
        <v>14</v>
      </c>
      <c r="J747" s="13">
        <v>1</v>
      </c>
      <c r="K747" s="13">
        <v>1</v>
      </c>
      <c r="L747" s="11" t="s">
        <v>61</v>
      </c>
      <c r="M747" s="11" t="s">
        <v>39</v>
      </c>
      <c r="N747" s="40" t="s">
        <v>40</v>
      </c>
      <c r="O747" s="47">
        <v>0</v>
      </c>
      <c r="P747" s="8" t="s">
        <v>6060</v>
      </c>
      <c r="Q747" s="8" t="s">
        <v>42</v>
      </c>
      <c r="R747" s="40" t="s">
        <v>43</v>
      </c>
      <c r="S747" s="13" t="s">
        <v>48</v>
      </c>
      <c r="T747" s="13" t="s">
        <v>103</v>
      </c>
      <c r="U747" s="13" t="s">
        <v>46</v>
      </c>
      <c r="V747" s="13" t="s">
        <v>48</v>
      </c>
      <c r="W747" s="8" t="s">
        <v>48</v>
      </c>
      <c r="X747" s="8" t="s">
        <v>48</v>
      </c>
      <c r="Y747" s="8" t="s">
        <v>48</v>
      </c>
      <c r="Z747" s="8" t="s">
        <v>48</v>
      </c>
      <c r="AA747" s="8" t="s">
        <v>48</v>
      </c>
      <c r="AB747" s="8" t="s">
        <v>278</v>
      </c>
      <c r="AC747" s="9">
        <v>1</v>
      </c>
      <c r="AD747" s="9"/>
      <c r="AE747" s="9"/>
      <c r="AF747" s="9"/>
    </row>
    <row r="748" spans="1:32">
      <c r="A748" s="8" t="s">
        <v>6061</v>
      </c>
      <c r="B748" s="8" t="s">
        <v>6062</v>
      </c>
      <c r="C748" s="9">
        <v>2021</v>
      </c>
      <c r="D748" s="8" t="s">
        <v>402</v>
      </c>
      <c r="E748" s="9">
        <v>8</v>
      </c>
      <c r="F748" s="8" t="s">
        <v>6063</v>
      </c>
      <c r="G748" s="8" t="s">
        <v>6064</v>
      </c>
      <c r="H748" s="8" t="s">
        <v>6065</v>
      </c>
      <c r="I748" s="10">
        <v>14</v>
      </c>
      <c r="J748" s="13">
        <v>1</v>
      </c>
      <c r="K748" s="13">
        <v>1</v>
      </c>
      <c r="L748" s="11" t="s">
        <v>156</v>
      </c>
      <c r="M748" s="11" t="s">
        <v>39</v>
      </c>
      <c r="N748" s="40" t="s">
        <v>40</v>
      </c>
      <c r="O748" s="47">
        <v>0</v>
      </c>
      <c r="P748" s="8" t="s">
        <v>6066</v>
      </c>
      <c r="Q748" s="8" t="s">
        <v>158</v>
      </c>
      <c r="R748" s="40" t="s">
        <v>43</v>
      </c>
      <c r="S748" s="13" t="s">
        <v>48</v>
      </c>
      <c r="T748" s="13" t="s">
        <v>127</v>
      </c>
      <c r="U748" s="13" t="s">
        <v>46</v>
      </c>
      <c r="V748" s="13" t="s">
        <v>48</v>
      </c>
      <c r="W748" s="8" t="s">
        <v>48</v>
      </c>
      <c r="X748" s="8" t="s">
        <v>48</v>
      </c>
      <c r="Y748" s="8" t="s">
        <v>48</v>
      </c>
      <c r="Z748" s="8" t="s">
        <v>48</v>
      </c>
      <c r="AA748" s="8" t="s">
        <v>48</v>
      </c>
      <c r="AB748" s="8" t="s">
        <v>116</v>
      </c>
      <c r="AC748" s="9">
        <v>0</v>
      </c>
      <c r="AD748" s="9"/>
      <c r="AE748" s="9"/>
      <c r="AF748" s="9"/>
    </row>
    <row r="749" spans="1:32">
      <c r="A749" s="8" t="s">
        <v>6067</v>
      </c>
      <c r="B749" s="8" t="s">
        <v>6068</v>
      </c>
      <c r="C749" s="9">
        <v>2022</v>
      </c>
      <c r="D749" s="8" t="s">
        <v>447</v>
      </c>
      <c r="E749" s="9">
        <v>6</v>
      </c>
      <c r="F749" s="8" t="s">
        <v>6069</v>
      </c>
      <c r="G749" s="8" t="s">
        <v>970</v>
      </c>
      <c r="H749" s="8" t="s">
        <v>6070</v>
      </c>
      <c r="I749" s="10">
        <v>14</v>
      </c>
      <c r="J749" s="13">
        <v>1</v>
      </c>
      <c r="K749" s="13">
        <v>1</v>
      </c>
      <c r="L749" s="11" t="s">
        <v>61</v>
      </c>
      <c r="M749" s="11" t="s">
        <v>39</v>
      </c>
      <c r="N749" s="40" t="s">
        <v>40</v>
      </c>
      <c r="O749" s="47">
        <v>0</v>
      </c>
      <c r="P749" s="8" t="s">
        <v>6071</v>
      </c>
      <c r="Q749" s="8" t="s">
        <v>42</v>
      </c>
      <c r="R749" s="40" t="s">
        <v>43</v>
      </c>
      <c r="S749" s="13" t="s">
        <v>48</v>
      </c>
      <c r="T749" s="13" t="s">
        <v>45</v>
      </c>
      <c r="U749" s="13" t="s">
        <v>140</v>
      </c>
      <c r="V749" s="13" t="s">
        <v>48</v>
      </c>
      <c r="W749" s="8" t="s">
        <v>48</v>
      </c>
      <c r="X749" s="8" t="s">
        <v>48</v>
      </c>
      <c r="Y749" s="8" t="s">
        <v>48</v>
      </c>
      <c r="Z749" s="8" t="s">
        <v>48</v>
      </c>
      <c r="AA749" s="8" t="s">
        <v>48</v>
      </c>
      <c r="AB749" s="8" t="s">
        <v>581</v>
      </c>
      <c r="AC749" s="9">
        <v>0</v>
      </c>
      <c r="AD749" s="9"/>
      <c r="AE749" s="9"/>
      <c r="AF749" s="9"/>
    </row>
    <row r="750" spans="1:32">
      <c r="A750" s="8" t="s">
        <v>6072</v>
      </c>
      <c r="B750" s="8" t="s">
        <v>6073</v>
      </c>
      <c r="C750" s="9">
        <v>2022</v>
      </c>
      <c r="D750" s="8" t="s">
        <v>5414</v>
      </c>
      <c r="E750" s="9">
        <v>28</v>
      </c>
      <c r="F750" s="8" t="s">
        <v>6074</v>
      </c>
      <c r="G750" s="8" t="s">
        <v>6075</v>
      </c>
      <c r="H750" s="8" t="s">
        <v>6076</v>
      </c>
      <c r="I750" s="10">
        <v>14</v>
      </c>
      <c r="J750" s="13">
        <v>1</v>
      </c>
      <c r="K750" s="13">
        <v>1</v>
      </c>
      <c r="L750" s="11" t="s">
        <v>156</v>
      </c>
      <c r="M750" s="11" t="s">
        <v>566</v>
      </c>
      <c r="N750" s="40" t="s">
        <v>40</v>
      </c>
      <c r="O750" s="47">
        <v>0</v>
      </c>
      <c r="P750" s="8" t="s">
        <v>6077</v>
      </c>
      <c r="Q750" s="8" t="s">
        <v>63</v>
      </c>
      <c r="R750" s="40" t="s">
        <v>43</v>
      </c>
      <c r="S750" s="13" t="s">
        <v>48</v>
      </c>
      <c r="T750" s="13" t="s">
        <v>45</v>
      </c>
      <c r="U750" s="13" t="s">
        <v>78</v>
      </c>
      <c r="V750" s="13" t="s">
        <v>51</v>
      </c>
      <c r="W750" s="8" t="s">
        <v>64</v>
      </c>
      <c r="X750" s="8" t="s">
        <v>49</v>
      </c>
      <c r="Y750" s="8" t="s">
        <v>81</v>
      </c>
      <c r="Z750" s="8" t="s">
        <v>48</v>
      </c>
      <c r="AA750" s="8" t="s">
        <v>6078</v>
      </c>
      <c r="AB750" s="8" t="s">
        <v>105</v>
      </c>
      <c r="AC750" s="9">
        <v>0</v>
      </c>
      <c r="AD750" s="9"/>
      <c r="AE750" s="9"/>
      <c r="AF750" s="9"/>
    </row>
    <row r="751" spans="1:32">
      <c r="A751" s="8" t="s">
        <v>6079</v>
      </c>
      <c r="B751" s="8" t="s">
        <v>6080</v>
      </c>
      <c r="C751" s="9">
        <v>2022</v>
      </c>
      <c r="D751" s="8" t="s">
        <v>5414</v>
      </c>
      <c r="E751" s="9">
        <v>2</v>
      </c>
      <c r="F751" s="8" t="s">
        <v>6081</v>
      </c>
      <c r="G751" s="8" t="s">
        <v>6082</v>
      </c>
      <c r="H751" s="8" t="s">
        <v>6083</v>
      </c>
      <c r="I751" s="10">
        <v>14</v>
      </c>
      <c r="J751" s="9">
        <v>1</v>
      </c>
      <c r="K751" s="9">
        <v>1</v>
      </c>
      <c r="L751" s="11" t="s">
        <v>216</v>
      </c>
      <c r="M751" s="11" t="s">
        <v>75</v>
      </c>
      <c r="N751" s="12" t="s">
        <v>76</v>
      </c>
      <c r="O751" s="9">
        <v>0</v>
      </c>
      <c r="P751" s="8" t="s">
        <v>6084</v>
      </c>
      <c r="Q751" s="8" t="s">
        <v>63</v>
      </c>
      <c r="R751" s="12" t="s">
        <v>43</v>
      </c>
      <c r="S751" s="13" t="s">
        <v>48</v>
      </c>
      <c r="T751" s="13" t="s">
        <v>45</v>
      </c>
      <c r="U751" s="8" t="s">
        <v>78</v>
      </c>
      <c r="V751" s="8" t="s">
        <v>365</v>
      </c>
      <c r="W751" s="8" t="s">
        <v>80</v>
      </c>
      <c r="X751" s="8" t="s">
        <v>49</v>
      </c>
      <c r="Y751" s="8" t="s">
        <v>81</v>
      </c>
      <c r="Z751" s="8" t="s">
        <v>435</v>
      </c>
      <c r="AA751" s="8" t="s">
        <v>6085</v>
      </c>
      <c r="AB751" s="8" t="s">
        <v>956</v>
      </c>
      <c r="AC751" s="9">
        <v>0</v>
      </c>
      <c r="AD751" s="9"/>
      <c r="AE751" s="9"/>
      <c r="AF751" s="9"/>
    </row>
    <row r="752" spans="1:32">
      <c r="A752" s="8" t="s">
        <v>6086</v>
      </c>
      <c r="B752" s="8" t="s">
        <v>6087</v>
      </c>
      <c r="C752" s="9">
        <v>2022</v>
      </c>
      <c r="D752" s="8" t="s">
        <v>643</v>
      </c>
      <c r="E752" s="9">
        <v>59</v>
      </c>
      <c r="F752" s="8" t="s">
        <v>6088</v>
      </c>
      <c r="G752" s="8" t="s">
        <v>6089</v>
      </c>
      <c r="H752" s="8" t="s">
        <v>6090</v>
      </c>
      <c r="I752" s="10">
        <v>14</v>
      </c>
      <c r="J752" s="13">
        <v>1</v>
      </c>
      <c r="K752" s="13">
        <v>1</v>
      </c>
      <c r="L752" s="11" t="s">
        <v>61</v>
      </c>
      <c r="M752" s="11" t="s">
        <v>39</v>
      </c>
      <c r="N752" s="40" t="s">
        <v>40</v>
      </c>
      <c r="O752" s="47">
        <v>0</v>
      </c>
      <c r="P752" s="8" t="s">
        <v>6041</v>
      </c>
      <c r="Q752" s="8" t="s">
        <v>42</v>
      </c>
      <c r="R752" s="40" t="s">
        <v>43</v>
      </c>
      <c r="S752" s="13" t="s">
        <v>48</v>
      </c>
      <c r="T752" s="13" t="s">
        <v>45</v>
      </c>
      <c r="U752" s="13" t="s">
        <v>46</v>
      </c>
      <c r="V752" s="13" t="s">
        <v>48</v>
      </c>
      <c r="W752" s="8" t="s">
        <v>48</v>
      </c>
      <c r="X752" s="8" t="s">
        <v>48</v>
      </c>
      <c r="Y752" s="8" t="s">
        <v>48</v>
      </c>
      <c r="Z752" s="8" t="s">
        <v>48</v>
      </c>
      <c r="AA752" s="8" t="s">
        <v>48</v>
      </c>
      <c r="AB752" s="8" t="s">
        <v>912</v>
      </c>
      <c r="AC752" s="9">
        <v>0</v>
      </c>
      <c r="AD752" s="9"/>
      <c r="AE752" s="9"/>
      <c r="AF752" s="9"/>
    </row>
    <row r="753" spans="1:32">
      <c r="A753" s="8" t="s">
        <v>6091</v>
      </c>
      <c r="B753" s="8" t="s">
        <v>6092</v>
      </c>
      <c r="C753" s="9">
        <v>2022</v>
      </c>
      <c r="D753" s="8" t="s">
        <v>766</v>
      </c>
      <c r="E753" s="9">
        <v>30</v>
      </c>
      <c r="F753" s="8" t="s">
        <v>6093</v>
      </c>
      <c r="G753" s="8" t="s">
        <v>6094</v>
      </c>
      <c r="H753" s="8" t="s">
        <v>6095</v>
      </c>
      <c r="I753" s="10">
        <v>14</v>
      </c>
      <c r="J753" s="13">
        <v>1</v>
      </c>
      <c r="K753" s="13">
        <v>1</v>
      </c>
      <c r="L753" s="11" t="s">
        <v>38</v>
      </c>
      <c r="M753" s="11" t="s">
        <v>39</v>
      </c>
      <c r="N753" s="40" t="s">
        <v>40</v>
      </c>
      <c r="O753" s="47">
        <v>0</v>
      </c>
      <c r="P753" s="8" t="s">
        <v>6096</v>
      </c>
      <c r="Q753" s="8" t="s">
        <v>42</v>
      </c>
      <c r="R753" s="40" t="s">
        <v>43</v>
      </c>
      <c r="S753" s="13" t="s">
        <v>48</v>
      </c>
      <c r="T753" s="13" t="s">
        <v>45</v>
      </c>
      <c r="U753" s="13" t="s">
        <v>46</v>
      </c>
      <c r="V753" s="13" t="s">
        <v>48</v>
      </c>
      <c r="W753" s="8" t="s">
        <v>48</v>
      </c>
      <c r="X753" s="8" t="s">
        <v>48</v>
      </c>
      <c r="Y753" s="8" t="s">
        <v>48</v>
      </c>
      <c r="Z753" s="8" t="s">
        <v>48</v>
      </c>
      <c r="AA753" s="8" t="s">
        <v>48</v>
      </c>
      <c r="AB753" s="8" t="s">
        <v>129</v>
      </c>
      <c r="AC753" s="9">
        <v>0</v>
      </c>
      <c r="AD753" s="9"/>
      <c r="AE753" s="9"/>
      <c r="AF753" s="9"/>
    </row>
    <row r="754" spans="1:32">
      <c r="A754" s="8" t="s">
        <v>6097</v>
      </c>
      <c r="B754" s="8" t="s">
        <v>6098</v>
      </c>
      <c r="C754" s="9">
        <v>2022</v>
      </c>
      <c r="D754" s="8" t="s">
        <v>57</v>
      </c>
      <c r="E754" s="9">
        <v>16</v>
      </c>
      <c r="F754" s="8" t="s">
        <v>6099</v>
      </c>
      <c r="G754" s="8" t="s">
        <v>6100</v>
      </c>
      <c r="H754" s="8" t="s">
        <v>6101</v>
      </c>
      <c r="I754" s="48">
        <v>14</v>
      </c>
      <c r="J754" s="13">
        <v>1</v>
      </c>
      <c r="K754" s="30">
        <v>1</v>
      </c>
      <c r="L754" s="11" t="s">
        <v>61</v>
      </c>
      <c r="M754" s="13" t="s">
        <v>39</v>
      </c>
      <c r="N754" s="40" t="s">
        <v>76</v>
      </c>
      <c r="O754" s="47">
        <v>0</v>
      </c>
      <c r="P754" s="8" t="s">
        <v>6102</v>
      </c>
      <c r="Q754" s="8" t="s">
        <v>63</v>
      </c>
      <c r="R754" s="40" t="s">
        <v>43</v>
      </c>
      <c r="S754" s="13" t="s">
        <v>48</v>
      </c>
      <c r="T754" s="13" t="s">
        <v>127</v>
      </c>
      <c r="U754" s="13" t="s">
        <v>46</v>
      </c>
      <c r="V754" s="13" t="s">
        <v>48</v>
      </c>
      <c r="W754" s="8" t="s">
        <v>48</v>
      </c>
      <c r="X754" s="8" t="s">
        <v>48</v>
      </c>
      <c r="Y754" s="8" t="s">
        <v>48</v>
      </c>
      <c r="Z754" s="8" t="s">
        <v>48</v>
      </c>
      <c r="AA754" s="8" t="s">
        <v>48</v>
      </c>
      <c r="AB754" s="8" t="s">
        <v>581</v>
      </c>
      <c r="AC754" s="9">
        <v>1</v>
      </c>
      <c r="AD754" s="9"/>
      <c r="AE754" s="9"/>
      <c r="AF754" s="9"/>
    </row>
    <row r="755" spans="1:32">
      <c r="A755" s="8" t="s">
        <v>6103</v>
      </c>
      <c r="B755" s="8" t="s">
        <v>6104</v>
      </c>
      <c r="C755" s="9">
        <v>2022</v>
      </c>
      <c r="D755" s="8" t="s">
        <v>2532</v>
      </c>
      <c r="E755" s="9">
        <v>13</v>
      </c>
      <c r="F755" s="8" t="s">
        <v>6105</v>
      </c>
      <c r="G755" s="8" t="s">
        <v>6106</v>
      </c>
      <c r="H755" s="8" t="s">
        <v>6107</v>
      </c>
      <c r="I755" s="10">
        <v>14</v>
      </c>
      <c r="J755" s="13">
        <v>1</v>
      </c>
      <c r="K755" s="13">
        <v>1</v>
      </c>
      <c r="L755" s="11" t="s">
        <v>156</v>
      </c>
      <c r="M755" s="11" t="s">
        <v>124</v>
      </c>
      <c r="N755" s="40" t="s">
        <v>40</v>
      </c>
      <c r="O755" s="47">
        <v>0</v>
      </c>
      <c r="P755" s="8" t="s">
        <v>6108</v>
      </c>
      <c r="Q755" s="8" t="s">
        <v>42</v>
      </c>
      <c r="R755" s="40" t="s">
        <v>43</v>
      </c>
      <c r="S755" s="13" t="s">
        <v>48</v>
      </c>
      <c r="T755" s="13" t="s">
        <v>103</v>
      </c>
      <c r="U755" s="13" t="s">
        <v>46</v>
      </c>
      <c r="V755" s="13" t="s">
        <v>48</v>
      </c>
      <c r="W755" s="8" t="s">
        <v>48</v>
      </c>
      <c r="X755" s="8" t="s">
        <v>48</v>
      </c>
      <c r="Y755" s="8" t="s">
        <v>48</v>
      </c>
      <c r="Z755" s="8" t="s">
        <v>48</v>
      </c>
      <c r="AA755" s="8" t="s">
        <v>48</v>
      </c>
      <c r="AB755" s="8" t="s">
        <v>740</v>
      </c>
      <c r="AC755" s="9">
        <v>0</v>
      </c>
      <c r="AD755" s="9"/>
      <c r="AE755" s="9"/>
      <c r="AF755" s="9"/>
    </row>
    <row r="756" spans="1:32">
      <c r="A756" s="8" t="s">
        <v>6109</v>
      </c>
      <c r="B756" s="8" t="s">
        <v>6110</v>
      </c>
      <c r="C756" s="9">
        <v>2022</v>
      </c>
      <c r="D756" s="8" t="s">
        <v>6111</v>
      </c>
      <c r="E756" s="9">
        <v>6</v>
      </c>
      <c r="F756" s="8" t="s">
        <v>6112</v>
      </c>
      <c r="G756" s="8" t="s">
        <v>6113</v>
      </c>
      <c r="H756" s="8" t="s">
        <v>6114</v>
      </c>
      <c r="I756" s="10">
        <v>14</v>
      </c>
      <c r="J756" s="9">
        <v>1</v>
      </c>
      <c r="K756" s="9">
        <v>1</v>
      </c>
      <c r="L756" s="11" t="s">
        <v>156</v>
      </c>
      <c r="M756" s="11" t="s">
        <v>39</v>
      </c>
      <c r="N756" s="12" t="s">
        <v>40</v>
      </c>
      <c r="O756" s="9">
        <v>0</v>
      </c>
      <c r="P756" s="8" t="s">
        <v>6115</v>
      </c>
      <c r="Q756" s="8" t="s">
        <v>63</v>
      </c>
      <c r="R756" s="12" t="s">
        <v>43</v>
      </c>
      <c r="S756" s="13" t="s">
        <v>48</v>
      </c>
      <c r="T756" s="13" t="s">
        <v>45</v>
      </c>
      <c r="U756" s="8" t="s">
        <v>46</v>
      </c>
      <c r="V756" s="13" t="s">
        <v>48</v>
      </c>
      <c r="W756" s="8" t="s">
        <v>48</v>
      </c>
      <c r="X756" s="8" t="s">
        <v>48</v>
      </c>
      <c r="Y756" s="8" t="s">
        <v>48</v>
      </c>
      <c r="Z756" s="8" t="s">
        <v>48</v>
      </c>
      <c r="AA756" s="8" t="s">
        <v>48</v>
      </c>
      <c r="AB756" s="8" t="s">
        <v>159</v>
      </c>
      <c r="AC756" s="9">
        <v>0</v>
      </c>
      <c r="AD756" s="9"/>
      <c r="AE756" s="9"/>
      <c r="AF756" s="9"/>
    </row>
    <row r="757" spans="1:32">
      <c r="A757" s="8" t="s">
        <v>6116</v>
      </c>
      <c r="B757" s="8" t="s">
        <v>6117</v>
      </c>
      <c r="C757" s="9">
        <v>2015</v>
      </c>
      <c r="D757" s="8" t="s">
        <v>6118</v>
      </c>
      <c r="E757" s="9">
        <v>2</v>
      </c>
      <c r="F757" s="8" t="s">
        <v>6119</v>
      </c>
      <c r="G757" s="8" t="s">
        <v>6120</v>
      </c>
      <c r="H757" s="8" t="s">
        <v>6121</v>
      </c>
      <c r="I757" s="10">
        <v>15</v>
      </c>
      <c r="J757" s="9">
        <v>1</v>
      </c>
      <c r="K757" s="9">
        <v>1</v>
      </c>
      <c r="L757" s="11" t="s">
        <v>619</v>
      </c>
      <c r="M757" s="11" t="s">
        <v>6122</v>
      </c>
      <c r="N757" s="12" t="s">
        <v>76</v>
      </c>
      <c r="O757" s="9">
        <v>0</v>
      </c>
      <c r="P757" s="8" t="s">
        <v>6123</v>
      </c>
      <c r="Q757" s="8" t="s">
        <v>63</v>
      </c>
      <c r="R757" s="12" t="s">
        <v>43</v>
      </c>
      <c r="S757" s="8" t="s">
        <v>6124</v>
      </c>
      <c r="T757" s="8" t="s">
        <v>45</v>
      </c>
      <c r="U757" s="8" t="s">
        <v>78</v>
      </c>
      <c r="V757" s="8" t="s">
        <v>190</v>
      </c>
      <c r="W757" s="8" t="s">
        <v>64</v>
      </c>
      <c r="X757" s="8" t="s">
        <v>49</v>
      </c>
      <c r="Y757" s="8" t="s">
        <v>81</v>
      </c>
      <c r="Z757" s="8" t="s">
        <v>191</v>
      </c>
      <c r="AA757" s="8" t="s">
        <v>6125</v>
      </c>
      <c r="AB757" s="8" t="s">
        <v>191</v>
      </c>
      <c r="AC757" s="9">
        <v>0</v>
      </c>
      <c r="AD757" s="9"/>
      <c r="AE757" s="9"/>
      <c r="AF757" s="9"/>
    </row>
    <row r="758" spans="1:32">
      <c r="A758" s="8" t="s">
        <v>6126</v>
      </c>
      <c r="B758" s="8" t="s">
        <v>6127</v>
      </c>
      <c r="C758" s="9">
        <v>2018</v>
      </c>
      <c r="D758" s="8" t="s">
        <v>6128</v>
      </c>
      <c r="E758" s="9">
        <v>15</v>
      </c>
      <c r="F758" s="8" t="s">
        <v>6129</v>
      </c>
      <c r="G758" s="8" t="s">
        <v>6130</v>
      </c>
      <c r="H758" s="8" t="s">
        <v>6131</v>
      </c>
      <c r="I758" s="10">
        <v>15</v>
      </c>
      <c r="J758" s="9">
        <v>1</v>
      </c>
      <c r="K758" s="9">
        <v>1</v>
      </c>
      <c r="L758" s="11" t="s">
        <v>187</v>
      </c>
      <c r="M758" s="11" t="s">
        <v>6132</v>
      </c>
      <c r="N758" s="12" t="s">
        <v>76</v>
      </c>
      <c r="O758" s="9">
        <v>0</v>
      </c>
      <c r="P758" s="8" t="s">
        <v>6133</v>
      </c>
      <c r="Q758" s="8" t="s">
        <v>382</v>
      </c>
      <c r="R758" s="12" t="s">
        <v>43</v>
      </c>
      <c r="S758" s="8" t="s">
        <v>6134</v>
      </c>
      <c r="T758" s="8" t="s">
        <v>45</v>
      </c>
      <c r="U758" s="8" t="s">
        <v>78</v>
      </c>
      <c r="V758" s="8" t="s">
        <v>190</v>
      </c>
      <c r="W758" s="8" t="s">
        <v>64</v>
      </c>
      <c r="X758" s="8" t="s">
        <v>65</v>
      </c>
      <c r="Y758" s="8" t="s">
        <v>178</v>
      </c>
      <c r="Z758" s="8" t="s">
        <v>116</v>
      </c>
      <c r="AA758" s="8" t="s">
        <v>6135</v>
      </c>
      <c r="AB758" s="8" t="s">
        <v>116</v>
      </c>
      <c r="AC758" s="9">
        <v>0</v>
      </c>
      <c r="AD758" s="9"/>
      <c r="AE758" s="9"/>
      <c r="AF758" s="9"/>
    </row>
    <row r="759" spans="1:32">
      <c r="A759" s="8" t="s">
        <v>6136</v>
      </c>
      <c r="B759" s="8" t="s">
        <v>6137</v>
      </c>
      <c r="C759" s="9">
        <v>2020</v>
      </c>
      <c r="D759" s="8" t="s">
        <v>6138</v>
      </c>
      <c r="E759" s="9">
        <v>5</v>
      </c>
      <c r="F759" s="8" t="s">
        <v>6139</v>
      </c>
      <c r="G759" s="8" t="s">
        <v>6140</v>
      </c>
      <c r="H759" s="8" t="s">
        <v>6141</v>
      </c>
      <c r="I759" s="10">
        <v>15</v>
      </c>
      <c r="J759" s="9">
        <v>1</v>
      </c>
      <c r="K759" s="9">
        <v>1</v>
      </c>
      <c r="L759" s="11" t="s">
        <v>156</v>
      </c>
      <c r="M759" s="11" t="s">
        <v>374</v>
      </c>
      <c r="N759" s="12" t="s">
        <v>76</v>
      </c>
      <c r="O759" s="9">
        <v>0</v>
      </c>
      <c r="P759" s="8" t="s">
        <v>6142</v>
      </c>
      <c r="Q759" s="8" t="s">
        <v>228</v>
      </c>
      <c r="R759" s="12" t="s">
        <v>43</v>
      </c>
      <c r="S759" s="8" t="s">
        <v>6143</v>
      </c>
      <c r="T759" s="8" t="s">
        <v>45</v>
      </c>
      <c r="U759" s="8" t="s">
        <v>78</v>
      </c>
      <c r="V759" s="8" t="s">
        <v>47</v>
      </c>
      <c r="W759" s="8" t="s">
        <v>64</v>
      </c>
      <c r="X759" s="8" t="s">
        <v>49</v>
      </c>
      <c r="Y759" s="8" t="s">
        <v>81</v>
      </c>
      <c r="Z759" s="8" t="s">
        <v>1279</v>
      </c>
      <c r="AA759" s="8" t="s">
        <v>6144</v>
      </c>
      <c r="AB759" s="8" t="s">
        <v>1279</v>
      </c>
      <c r="AC759" s="9">
        <v>0</v>
      </c>
      <c r="AD759" s="9"/>
      <c r="AE759" s="9"/>
      <c r="AF759" s="9"/>
    </row>
    <row r="760" spans="1:32">
      <c r="A760" s="8" t="s">
        <v>6145</v>
      </c>
      <c r="B760" s="8" t="s">
        <v>6146</v>
      </c>
      <c r="C760" s="9">
        <v>2021</v>
      </c>
      <c r="D760" s="8" t="s">
        <v>6147</v>
      </c>
      <c r="E760" s="9">
        <v>4</v>
      </c>
      <c r="F760" s="8" t="s">
        <v>6148</v>
      </c>
      <c r="G760" s="8" t="s">
        <v>6149</v>
      </c>
      <c r="H760" s="8" t="s">
        <v>6150</v>
      </c>
      <c r="I760" s="10">
        <v>15</v>
      </c>
      <c r="J760" s="9">
        <v>1</v>
      </c>
      <c r="K760" s="9">
        <v>1</v>
      </c>
      <c r="L760" s="11" t="s">
        <v>2730</v>
      </c>
      <c r="M760" s="11" t="s">
        <v>6151</v>
      </c>
      <c r="N760" s="12" t="s">
        <v>76</v>
      </c>
      <c r="O760" s="9">
        <v>0</v>
      </c>
      <c r="P760" s="8" t="s">
        <v>6152</v>
      </c>
      <c r="Q760" s="8" t="s">
        <v>42</v>
      </c>
      <c r="R760" s="12" t="s">
        <v>43</v>
      </c>
      <c r="S760" s="8" t="s">
        <v>6153</v>
      </c>
      <c r="T760" s="8" t="s">
        <v>45</v>
      </c>
      <c r="U760" s="8" t="s">
        <v>78</v>
      </c>
      <c r="V760" s="8" t="s">
        <v>190</v>
      </c>
      <c r="W760" s="8" t="s">
        <v>64</v>
      </c>
      <c r="X760" s="8" t="s">
        <v>49</v>
      </c>
      <c r="Y760" s="8" t="s">
        <v>81</v>
      </c>
      <c r="Z760" s="8" t="s">
        <v>191</v>
      </c>
      <c r="AA760" s="8" t="s">
        <v>6154</v>
      </c>
      <c r="AB760" s="8" t="s">
        <v>191</v>
      </c>
      <c r="AC760" s="9">
        <v>0</v>
      </c>
      <c r="AD760" s="9"/>
      <c r="AE760" s="9"/>
      <c r="AF760" s="9"/>
    </row>
    <row r="761" spans="1:32">
      <c r="A761" s="8" t="s">
        <v>6155</v>
      </c>
      <c r="B761" s="8" t="s">
        <v>6156</v>
      </c>
      <c r="C761" s="9">
        <v>2021</v>
      </c>
      <c r="D761" s="8" t="s">
        <v>431</v>
      </c>
      <c r="E761" s="9">
        <v>4</v>
      </c>
      <c r="F761" s="8" t="s">
        <v>6157</v>
      </c>
      <c r="G761" s="8" t="s">
        <v>6158</v>
      </c>
      <c r="H761" s="8" t="s">
        <v>6159</v>
      </c>
      <c r="I761" s="10">
        <v>15</v>
      </c>
      <c r="J761" s="9">
        <v>1</v>
      </c>
      <c r="K761" s="9">
        <v>1</v>
      </c>
      <c r="L761" s="11" t="s">
        <v>504</v>
      </c>
      <c r="M761" s="11" t="s">
        <v>521</v>
      </c>
      <c r="N761" s="12" t="s">
        <v>76</v>
      </c>
      <c r="O761" s="9">
        <v>0</v>
      </c>
      <c r="P761" s="8" t="s">
        <v>6160</v>
      </c>
      <c r="Q761" s="8" t="s">
        <v>382</v>
      </c>
      <c r="R761" s="12" t="s">
        <v>43</v>
      </c>
      <c r="S761" s="8" t="s">
        <v>6161</v>
      </c>
      <c r="T761" s="8" t="s">
        <v>103</v>
      </c>
      <c r="U761" s="8" t="s">
        <v>78</v>
      </c>
      <c r="V761" s="8" t="s">
        <v>190</v>
      </c>
      <c r="W761" s="8" t="s">
        <v>64</v>
      </c>
      <c r="X761" s="8" t="s">
        <v>49</v>
      </c>
      <c r="Y761" s="8" t="s">
        <v>81</v>
      </c>
      <c r="Z761" s="8" t="s">
        <v>116</v>
      </c>
      <c r="AA761" s="8" t="s">
        <v>6162</v>
      </c>
      <c r="AB761" s="8" t="s">
        <v>116</v>
      </c>
      <c r="AC761" s="9">
        <v>0</v>
      </c>
      <c r="AD761" s="9"/>
      <c r="AE761" s="9"/>
      <c r="AF761" s="9"/>
    </row>
    <row r="762" spans="1:32">
      <c r="A762" s="8" t="s">
        <v>6163</v>
      </c>
      <c r="B762" s="8" t="s">
        <v>6164</v>
      </c>
      <c r="C762" s="9">
        <v>2021</v>
      </c>
      <c r="D762" s="8" t="s">
        <v>6165</v>
      </c>
      <c r="E762" s="9">
        <v>0</v>
      </c>
      <c r="F762" s="8" t="s">
        <v>6166</v>
      </c>
      <c r="G762" s="8" t="s">
        <v>6167</v>
      </c>
      <c r="H762" s="8" t="s">
        <v>6168</v>
      </c>
      <c r="I762" s="10">
        <v>15</v>
      </c>
      <c r="J762" s="9">
        <v>1</v>
      </c>
      <c r="K762" s="9">
        <v>1</v>
      </c>
      <c r="L762" s="11" t="s">
        <v>156</v>
      </c>
      <c r="M762" s="11" t="s">
        <v>6169</v>
      </c>
      <c r="N762" s="12" t="s">
        <v>76</v>
      </c>
      <c r="O762" s="9">
        <v>0</v>
      </c>
      <c r="P762" s="8" t="s">
        <v>6170</v>
      </c>
      <c r="Q762" s="8" t="s">
        <v>382</v>
      </c>
      <c r="R762" s="12" t="s">
        <v>43</v>
      </c>
      <c r="S762" s="8" t="s">
        <v>6171</v>
      </c>
      <c r="T762" s="8" t="s">
        <v>103</v>
      </c>
      <c r="U762" s="8" t="s">
        <v>78</v>
      </c>
      <c r="V762" s="8" t="s">
        <v>190</v>
      </c>
      <c r="W762" s="8" t="s">
        <v>64</v>
      </c>
      <c r="X762" s="8" t="s">
        <v>49</v>
      </c>
      <c r="Y762" s="8" t="s">
        <v>81</v>
      </c>
      <c r="Z762" s="8" t="s">
        <v>1279</v>
      </c>
      <c r="AA762" s="8" t="s">
        <v>6172</v>
      </c>
      <c r="AB762" s="8" t="s">
        <v>1279</v>
      </c>
      <c r="AC762" s="9">
        <v>0</v>
      </c>
      <c r="AD762" s="9"/>
      <c r="AE762" s="9"/>
      <c r="AF762" s="9"/>
    </row>
    <row r="763" spans="1:32">
      <c r="A763" s="8" t="s">
        <v>6173</v>
      </c>
      <c r="B763" s="8" t="s">
        <v>6174</v>
      </c>
      <c r="C763" s="9">
        <v>2022</v>
      </c>
      <c r="D763" s="8" t="s">
        <v>6175</v>
      </c>
      <c r="E763" s="9">
        <v>7</v>
      </c>
      <c r="F763" s="8" t="s">
        <v>6176</v>
      </c>
      <c r="G763" s="8" t="s">
        <v>6177</v>
      </c>
      <c r="H763" s="8" t="s">
        <v>6178</v>
      </c>
      <c r="I763" s="10">
        <v>15</v>
      </c>
      <c r="J763" s="9">
        <v>1</v>
      </c>
      <c r="K763" s="9">
        <v>1</v>
      </c>
      <c r="L763" s="11" t="s">
        <v>156</v>
      </c>
      <c r="M763" s="11" t="s">
        <v>2033</v>
      </c>
      <c r="N763" s="12" t="s">
        <v>40</v>
      </c>
      <c r="O763" s="9">
        <v>0</v>
      </c>
      <c r="P763" s="8" t="s">
        <v>6179</v>
      </c>
      <c r="Q763" s="8" t="s">
        <v>228</v>
      </c>
      <c r="R763" s="12" t="s">
        <v>138</v>
      </c>
      <c r="S763" s="13" t="s">
        <v>48</v>
      </c>
      <c r="T763" s="8" t="s">
        <v>45</v>
      </c>
      <c r="U763" s="8" t="s">
        <v>78</v>
      </c>
      <c r="V763" s="8" t="s">
        <v>79</v>
      </c>
      <c r="W763" s="8" t="s">
        <v>64</v>
      </c>
      <c r="X763" s="8" t="s">
        <v>49</v>
      </c>
      <c r="Y763" s="8" t="s">
        <v>81</v>
      </c>
      <c r="Z763" s="8" t="s">
        <v>1430</v>
      </c>
      <c r="AA763" s="8" t="s">
        <v>6180</v>
      </c>
      <c r="AB763" s="8" t="s">
        <v>1430</v>
      </c>
      <c r="AC763" s="9">
        <v>0</v>
      </c>
      <c r="AD763" s="9"/>
      <c r="AE763" s="9"/>
      <c r="AF763" s="9"/>
    </row>
    <row r="764" spans="1:32">
      <c r="A764" s="8" t="s">
        <v>6181</v>
      </c>
      <c r="B764" s="8" t="s">
        <v>6182</v>
      </c>
      <c r="C764" s="9">
        <v>2022</v>
      </c>
      <c r="D764" s="8" t="s">
        <v>6183</v>
      </c>
      <c r="E764" s="9">
        <v>4</v>
      </c>
      <c r="F764" s="8" t="s">
        <v>6184</v>
      </c>
      <c r="G764" s="8" t="s">
        <v>6185</v>
      </c>
      <c r="H764" s="8" t="s">
        <v>6186</v>
      </c>
      <c r="I764" s="10">
        <v>15</v>
      </c>
      <c r="J764" s="9">
        <v>1</v>
      </c>
      <c r="K764" s="9">
        <v>1</v>
      </c>
      <c r="L764" s="11" t="s">
        <v>156</v>
      </c>
      <c r="M764" s="11" t="s">
        <v>374</v>
      </c>
      <c r="N764" s="12" t="s">
        <v>76</v>
      </c>
      <c r="O764" s="9">
        <v>0</v>
      </c>
      <c r="P764" s="8" t="s">
        <v>6187</v>
      </c>
      <c r="Q764" s="8" t="s">
        <v>158</v>
      </c>
      <c r="R764" s="12" t="s">
        <v>43</v>
      </c>
      <c r="S764" s="8" t="s">
        <v>6188</v>
      </c>
      <c r="T764" s="8" t="s">
        <v>45</v>
      </c>
      <c r="U764" s="8" t="s">
        <v>78</v>
      </c>
      <c r="V764" s="8" t="s">
        <v>47</v>
      </c>
      <c r="W764" s="8" t="s">
        <v>80</v>
      </c>
      <c r="X764" s="8" t="s">
        <v>65</v>
      </c>
      <c r="Y764" s="8" t="s">
        <v>81</v>
      </c>
      <c r="Z764" s="8" t="s">
        <v>159</v>
      </c>
      <c r="AA764" s="8" t="s">
        <v>6189</v>
      </c>
      <c r="AB764" s="8" t="s">
        <v>159</v>
      </c>
      <c r="AC764" s="9">
        <v>1</v>
      </c>
      <c r="AD764" s="9"/>
      <c r="AE764" s="9"/>
      <c r="AF764" s="9"/>
    </row>
    <row r="765" spans="1:32">
      <c r="A765" s="8" t="s">
        <v>6190</v>
      </c>
      <c r="B765" s="8" t="s">
        <v>6191</v>
      </c>
      <c r="C765" s="9">
        <v>2022</v>
      </c>
      <c r="D765" s="8" t="s">
        <v>4302</v>
      </c>
      <c r="E765" s="9">
        <v>0</v>
      </c>
      <c r="F765" s="8" t="s">
        <v>6192</v>
      </c>
      <c r="G765" s="8" t="s">
        <v>6193</v>
      </c>
      <c r="H765" s="8" t="s">
        <v>6194</v>
      </c>
      <c r="I765" s="10">
        <v>15</v>
      </c>
      <c r="J765" s="9">
        <v>1</v>
      </c>
      <c r="K765" s="9">
        <v>1</v>
      </c>
      <c r="L765" s="11" t="s">
        <v>216</v>
      </c>
      <c r="M765" s="11" t="s">
        <v>6195</v>
      </c>
      <c r="N765" s="12" t="s">
        <v>76</v>
      </c>
      <c r="O765" s="9">
        <v>0</v>
      </c>
      <c r="P765" s="8" t="s">
        <v>6196</v>
      </c>
      <c r="Q765" s="8" t="s">
        <v>42</v>
      </c>
      <c r="R765" s="12" t="s">
        <v>43</v>
      </c>
      <c r="S765" s="8" t="s">
        <v>6197</v>
      </c>
      <c r="T765" s="8" t="s">
        <v>45</v>
      </c>
      <c r="U765" s="8" t="s">
        <v>78</v>
      </c>
      <c r="V765" s="8" t="s">
        <v>190</v>
      </c>
      <c r="W765" s="8" t="s">
        <v>64</v>
      </c>
      <c r="X765" s="8" t="s">
        <v>49</v>
      </c>
      <c r="Y765" s="8" t="s">
        <v>81</v>
      </c>
      <c r="Z765" s="8" t="s">
        <v>1015</v>
      </c>
      <c r="AA765" s="8" t="s">
        <v>6172</v>
      </c>
      <c r="AB765" s="8" t="s">
        <v>1015</v>
      </c>
      <c r="AC765" s="9">
        <v>0</v>
      </c>
      <c r="AD765" s="9"/>
      <c r="AE765" s="9"/>
      <c r="AF765" s="9"/>
    </row>
    <row r="766" spans="1:32">
      <c r="A766" s="8" t="s">
        <v>6198</v>
      </c>
      <c r="B766" s="8" t="s">
        <v>6199</v>
      </c>
      <c r="C766" s="9">
        <v>2022</v>
      </c>
      <c r="D766" s="8" t="s">
        <v>6200</v>
      </c>
      <c r="E766" s="9">
        <v>11</v>
      </c>
      <c r="F766" s="8" t="s">
        <v>6201</v>
      </c>
      <c r="G766" s="8" t="s">
        <v>6202</v>
      </c>
      <c r="H766" s="8" t="s">
        <v>6203</v>
      </c>
      <c r="I766" s="10">
        <v>15</v>
      </c>
      <c r="J766" s="9">
        <v>1</v>
      </c>
      <c r="K766" s="9">
        <v>1</v>
      </c>
      <c r="L766" s="11" t="s">
        <v>619</v>
      </c>
      <c r="M766" s="11" t="s">
        <v>124</v>
      </c>
      <c r="N766" s="12" t="s">
        <v>76</v>
      </c>
      <c r="O766" s="9">
        <v>0</v>
      </c>
      <c r="P766" s="8" t="s">
        <v>6204</v>
      </c>
      <c r="Q766" s="8" t="s">
        <v>63</v>
      </c>
      <c r="R766" s="12" t="s">
        <v>43</v>
      </c>
      <c r="S766" s="8" t="s">
        <v>6205</v>
      </c>
      <c r="T766" s="8" t="s">
        <v>103</v>
      </c>
      <c r="U766" s="8" t="s">
        <v>46</v>
      </c>
      <c r="V766" s="8" t="s">
        <v>190</v>
      </c>
      <c r="W766" s="8" t="s">
        <v>64</v>
      </c>
      <c r="X766" s="8" t="s">
        <v>49</v>
      </c>
      <c r="Y766" s="8" t="s">
        <v>178</v>
      </c>
      <c r="Z766" s="8" t="s">
        <v>51</v>
      </c>
      <c r="AA766" s="8" t="s">
        <v>6206</v>
      </c>
      <c r="AB766" s="8" t="s">
        <v>248</v>
      </c>
      <c r="AC766" s="9">
        <v>1</v>
      </c>
      <c r="AD766" s="9"/>
      <c r="AE766" s="9"/>
      <c r="AF766" s="9"/>
    </row>
    <row r="767" spans="1:32">
      <c r="A767" s="8" t="s">
        <v>6207</v>
      </c>
      <c r="B767" s="8" t="s">
        <v>6208</v>
      </c>
      <c r="C767" s="9">
        <v>2022</v>
      </c>
      <c r="D767" s="8" t="s">
        <v>6209</v>
      </c>
      <c r="E767" s="9">
        <v>3</v>
      </c>
      <c r="F767" s="8" t="s">
        <v>6210</v>
      </c>
      <c r="G767" s="8" t="s">
        <v>6211</v>
      </c>
      <c r="H767" s="8" t="s">
        <v>6212</v>
      </c>
      <c r="I767" s="10">
        <v>15</v>
      </c>
      <c r="J767" s="9">
        <v>1</v>
      </c>
      <c r="K767" s="9">
        <v>1</v>
      </c>
      <c r="L767" s="11" t="s">
        <v>38</v>
      </c>
      <c r="M767" s="11" t="s">
        <v>124</v>
      </c>
      <c r="N767" s="12" t="s">
        <v>76</v>
      </c>
      <c r="O767" s="9">
        <v>0</v>
      </c>
      <c r="P767" s="8" t="s">
        <v>6213</v>
      </c>
      <c r="Q767" s="8" t="s">
        <v>63</v>
      </c>
      <c r="R767" s="12" t="s">
        <v>138</v>
      </c>
      <c r="S767" s="8" t="s">
        <v>6214</v>
      </c>
      <c r="T767" s="8" t="s">
        <v>127</v>
      </c>
      <c r="U767" s="8" t="s">
        <v>46</v>
      </c>
      <c r="V767" s="8" t="s">
        <v>365</v>
      </c>
      <c r="W767" s="8" t="s">
        <v>64</v>
      </c>
      <c r="X767" s="8" t="s">
        <v>49</v>
      </c>
      <c r="Y767" s="8" t="s">
        <v>178</v>
      </c>
      <c r="Z767" s="8" t="s">
        <v>435</v>
      </c>
      <c r="AA767" s="8" t="s">
        <v>6206</v>
      </c>
      <c r="AB767" s="8" t="s">
        <v>466</v>
      </c>
      <c r="AC767" s="9">
        <v>1</v>
      </c>
      <c r="AD767" s="9"/>
      <c r="AE767" s="9"/>
      <c r="AF767" s="9"/>
    </row>
    <row r="768" spans="1:32">
      <c r="A768" s="8" t="s">
        <v>6215</v>
      </c>
      <c r="B768" s="8" t="s">
        <v>6216</v>
      </c>
      <c r="C768" s="9">
        <v>2023</v>
      </c>
      <c r="D768" s="8" t="s">
        <v>6217</v>
      </c>
      <c r="E768" s="9">
        <v>0</v>
      </c>
      <c r="F768" s="8" t="s">
        <v>6218</v>
      </c>
      <c r="G768" s="8" t="s">
        <v>6219</v>
      </c>
      <c r="H768" s="8" t="s">
        <v>6220</v>
      </c>
      <c r="I768" s="10">
        <v>15</v>
      </c>
      <c r="J768" s="9">
        <v>1</v>
      </c>
      <c r="K768" s="9">
        <v>1</v>
      </c>
      <c r="L768" s="11" t="s">
        <v>61</v>
      </c>
      <c r="M768" s="11" t="s">
        <v>176</v>
      </c>
      <c r="N768" s="12" t="s">
        <v>40</v>
      </c>
      <c r="O768" s="9">
        <v>0</v>
      </c>
      <c r="P768" s="8" t="s">
        <v>6221</v>
      </c>
      <c r="Q768" s="8" t="s">
        <v>48</v>
      </c>
      <c r="R768" s="12" t="s">
        <v>138</v>
      </c>
      <c r="S768" s="8" t="s">
        <v>6222</v>
      </c>
      <c r="T768" s="8" t="s">
        <v>103</v>
      </c>
      <c r="U768" s="8" t="s">
        <v>78</v>
      </c>
      <c r="V768" s="13" t="s">
        <v>51</v>
      </c>
      <c r="W768" s="8" t="s">
        <v>80</v>
      </c>
      <c r="X768" s="8" t="s">
        <v>49</v>
      </c>
      <c r="Y768" s="8" t="s">
        <v>81</v>
      </c>
      <c r="Z768" s="8" t="s">
        <v>51</v>
      </c>
      <c r="AA768" s="8" t="s">
        <v>6223</v>
      </c>
      <c r="AB768" s="8" t="s">
        <v>159</v>
      </c>
      <c r="AC768" s="9">
        <v>1</v>
      </c>
      <c r="AD768" s="9"/>
      <c r="AE768" s="9"/>
      <c r="AF768" s="9"/>
    </row>
    <row r="769" spans="1:32">
      <c r="A769" s="8" t="s">
        <v>6224</v>
      </c>
      <c r="B769" s="8" t="s">
        <v>6225</v>
      </c>
      <c r="C769" s="9">
        <v>2023</v>
      </c>
      <c r="D769" s="8" t="s">
        <v>1450</v>
      </c>
      <c r="E769" s="9">
        <v>44</v>
      </c>
      <c r="F769" s="8" t="s">
        <v>6226</v>
      </c>
      <c r="G769" s="8" t="s">
        <v>6227</v>
      </c>
      <c r="H769" s="8" t="s">
        <v>6228</v>
      </c>
      <c r="I769" s="10">
        <v>15</v>
      </c>
      <c r="J769" s="9">
        <v>1</v>
      </c>
      <c r="K769" s="9">
        <v>1</v>
      </c>
      <c r="L769" s="11" t="s">
        <v>61</v>
      </c>
      <c r="M769" s="11" t="s">
        <v>124</v>
      </c>
      <c r="N769" s="12" t="s">
        <v>40</v>
      </c>
      <c r="O769" s="9">
        <v>0</v>
      </c>
      <c r="P769" s="8" t="s">
        <v>6229</v>
      </c>
      <c r="Q769" s="8" t="s">
        <v>42</v>
      </c>
      <c r="R769" s="12" t="s">
        <v>138</v>
      </c>
      <c r="S769" s="8" t="s">
        <v>6153</v>
      </c>
      <c r="T769" s="8" t="s">
        <v>103</v>
      </c>
      <c r="U769" s="8" t="s">
        <v>140</v>
      </c>
      <c r="V769" s="8" t="s">
        <v>365</v>
      </c>
      <c r="W769" s="8" t="s">
        <v>64</v>
      </c>
      <c r="X769" s="8" t="s">
        <v>49</v>
      </c>
      <c r="Y769" s="8" t="s">
        <v>50</v>
      </c>
      <c r="Z769" s="8" t="s">
        <v>129</v>
      </c>
      <c r="AA769" s="8" t="s">
        <v>6206</v>
      </c>
      <c r="AB769" s="8" t="s">
        <v>129</v>
      </c>
      <c r="AC769" s="9">
        <v>1</v>
      </c>
      <c r="AD769" s="9"/>
      <c r="AE769" s="9"/>
      <c r="AF769" s="9"/>
    </row>
    <row r="770" spans="1:32">
      <c r="A770" s="8" t="s">
        <v>6230</v>
      </c>
      <c r="B770" s="8" t="s">
        <v>6231</v>
      </c>
      <c r="C770" s="9">
        <v>2023</v>
      </c>
      <c r="D770" s="8" t="s">
        <v>6232</v>
      </c>
      <c r="E770" s="9">
        <v>0</v>
      </c>
      <c r="F770" s="8" t="s">
        <v>6233</v>
      </c>
      <c r="G770" s="8" t="s">
        <v>6234</v>
      </c>
      <c r="H770" s="8" t="s">
        <v>6235</v>
      </c>
      <c r="I770" s="10">
        <v>15</v>
      </c>
      <c r="J770" s="9">
        <v>1</v>
      </c>
      <c r="K770" s="9">
        <v>1</v>
      </c>
      <c r="L770" s="11" t="s">
        <v>38</v>
      </c>
      <c r="M770" s="11" t="s">
        <v>39</v>
      </c>
      <c r="N770" s="12" t="s">
        <v>40</v>
      </c>
      <c r="O770" s="9">
        <v>0</v>
      </c>
      <c r="P770" s="8" t="s">
        <v>6236</v>
      </c>
      <c r="Q770" s="8" t="s">
        <v>42</v>
      </c>
      <c r="R770" s="12" t="s">
        <v>138</v>
      </c>
      <c r="S770" s="8" t="s">
        <v>6237</v>
      </c>
      <c r="T770" s="8" t="s">
        <v>103</v>
      </c>
      <c r="U770" s="8" t="s">
        <v>140</v>
      </c>
      <c r="V770" s="8" t="s">
        <v>79</v>
      </c>
      <c r="W770" s="8" t="s">
        <v>64</v>
      </c>
      <c r="X770" s="8" t="s">
        <v>49</v>
      </c>
      <c r="Y770" s="8" t="s">
        <v>50</v>
      </c>
      <c r="Z770" s="8" t="s">
        <v>436</v>
      </c>
      <c r="AA770" s="8" t="s">
        <v>6206</v>
      </c>
      <c r="AB770" s="8" t="s">
        <v>436</v>
      </c>
      <c r="AC770" s="9">
        <v>0</v>
      </c>
      <c r="AD770" s="9"/>
      <c r="AE770" s="9"/>
      <c r="AF770" s="9"/>
    </row>
    <row r="771" spans="1:32">
      <c r="A771" s="8" t="s">
        <v>6238</v>
      </c>
      <c r="B771" s="8" t="s">
        <v>6239</v>
      </c>
      <c r="C771" s="9">
        <v>2023</v>
      </c>
      <c r="D771" s="8" t="s">
        <v>6240</v>
      </c>
      <c r="E771" s="9">
        <v>3</v>
      </c>
      <c r="F771" s="8" t="s">
        <v>6241</v>
      </c>
      <c r="G771" s="8" t="s">
        <v>6242</v>
      </c>
      <c r="H771" s="8" t="s">
        <v>6243</v>
      </c>
      <c r="I771" s="10">
        <v>15</v>
      </c>
      <c r="J771" s="9">
        <v>1</v>
      </c>
      <c r="K771" s="9">
        <v>1</v>
      </c>
      <c r="L771" s="11" t="s">
        <v>6244</v>
      </c>
      <c r="M771" s="20" t="s">
        <v>6245</v>
      </c>
      <c r="N771" s="12" t="s">
        <v>76</v>
      </c>
      <c r="O771" s="9">
        <v>0</v>
      </c>
      <c r="P771" s="8" t="s">
        <v>6246</v>
      </c>
      <c r="Q771" s="8" t="s">
        <v>382</v>
      </c>
      <c r="R771" s="12" t="s">
        <v>138</v>
      </c>
      <c r="S771" s="8" t="s">
        <v>6153</v>
      </c>
      <c r="T771" s="8" t="s">
        <v>103</v>
      </c>
      <c r="U771" s="8" t="s">
        <v>78</v>
      </c>
      <c r="V771" s="8" t="s">
        <v>190</v>
      </c>
      <c r="W771" s="8" t="s">
        <v>64</v>
      </c>
      <c r="X771" s="8" t="s">
        <v>49</v>
      </c>
      <c r="Y771" s="8" t="s">
        <v>81</v>
      </c>
      <c r="Z771" s="8" t="s">
        <v>116</v>
      </c>
      <c r="AA771" s="8" t="s">
        <v>6247</v>
      </c>
      <c r="AB771" s="8" t="s">
        <v>116</v>
      </c>
      <c r="AC771" s="9">
        <v>1</v>
      </c>
      <c r="AD771" s="9"/>
      <c r="AE771" s="9"/>
      <c r="AF771" s="9"/>
    </row>
    <row r="772" spans="1:32">
      <c r="A772" s="8" t="s">
        <v>6248</v>
      </c>
      <c r="B772" s="8" t="s">
        <v>6249</v>
      </c>
      <c r="C772" s="9">
        <v>2023</v>
      </c>
      <c r="D772" s="8" t="s">
        <v>5440</v>
      </c>
      <c r="E772" s="9">
        <v>3</v>
      </c>
      <c r="F772" s="8" t="s">
        <v>6250</v>
      </c>
      <c r="G772" s="8" t="s">
        <v>6251</v>
      </c>
      <c r="H772" s="8" t="s">
        <v>6252</v>
      </c>
      <c r="I772" s="10">
        <v>15</v>
      </c>
      <c r="J772" s="9">
        <v>1</v>
      </c>
      <c r="K772" s="9">
        <v>1</v>
      </c>
      <c r="L772" s="11" t="s">
        <v>156</v>
      </c>
      <c r="M772" s="11" t="s">
        <v>6253</v>
      </c>
      <c r="N772" s="12" t="s">
        <v>76</v>
      </c>
      <c r="O772" s="9">
        <v>0</v>
      </c>
      <c r="P772" s="8" t="s">
        <v>6254</v>
      </c>
      <c r="Q772" s="8" t="s">
        <v>158</v>
      </c>
      <c r="R772" s="12" t="s">
        <v>43</v>
      </c>
      <c r="S772" s="8" t="s">
        <v>6255</v>
      </c>
      <c r="T772" s="8" t="s">
        <v>45</v>
      </c>
      <c r="U772" s="8" t="s">
        <v>78</v>
      </c>
      <c r="V772" s="8" t="s">
        <v>47</v>
      </c>
      <c r="W772" s="8" t="s">
        <v>80</v>
      </c>
      <c r="X772" s="8" t="s">
        <v>1242</v>
      </c>
      <c r="Y772" s="8" t="s">
        <v>81</v>
      </c>
      <c r="Z772" s="8" t="s">
        <v>82</v>
      </c>
      <c r="AA772" s="8" t="s">
        <v>6256</v>
      </c>
      <c r="AB772" s="8" t="s">
        <v>159</v>
      </c>
      <c r="AC772" s="9">
        <v>0</v>
      </c>
      <c r="AD772" s="9"/>
      <c r="AE772" s="9"/>
      <c r="AF772" s="9"/>
    </row>
    <row r="773" spans="1:32">
      <c r="A773" s="8" t="s">
        <v>6257</v>
      </c>
      <c r="B773" s="8" t="s">
        <v>6258</v>
      </c>
      <c r="C773" s="9">
        <v>2023</v>
      </c>
      <c r="D773" s="8" t="s">
        <v>6259</v>
      </c>
      <c r="E773" s="9">
        <v>3</v>
      </c>
      <c r="F773" s="8" t="s">
        <v>6260</v>
      </c>
      <c r="G773" s="8" t="s">
        <v>6261</v>
      </c>
      <c r="H773" s="8" t="s">
        <v>6262</v>
      </c>
      <c r="I773" s="10">
        <v>15</v>
      </c>
      <c r="J773" s="9">
        <v>1</v>
      </c>
      <c r="K773" s="9">
        <v>1</v>
      </c>
      <c r="L773" s="11" t="s">
        <v>156</v>
      </c>
      <c r="M773" s="11" t="s">
        <v>374</v>
      </c>
      <c r="N773" s="12" t="s">
        <v>76</v>
      </c>
      <c r="O773" s="9">
        <v>0</v>
      </c>
      <c r="P773" s="8" t="s">
        <v>6263</v>
      </c>
      <c r="Q773" s="8" t="s">
        <v>158</v>
      </c>
      <c r="R773" s="12" t="s">
        <v>43</v>
      </c>
      <c r="S773" s="8" t="s">
        <v>6264</v>
      </c>
      <c r="T773" s="8" t="s">
        <v>45</v>
      </c>
      <c r="U773" s="8" t="s">
        <v>78</v>
      </c>
      <c r="V773" s="8" t="s">
        <v>190</v>
      </c>
      <c r="W773" s="8" t="s">
        <v>80</v>
      </c>
      <c r="X773" s="8" t="s">
        <v>1242</v>
      </c>
      <c r="Y773" s="8" t="s">
        <v>81</v>
      </c>
      <c r="Z773" s="8" t="s">
        <v>159</v>
      </c>
      <c r="AA773" s="8" t="s">
        <v>6265</v>
      </c>
      <c r="AB773" s="8" t="s">
        <v>159</v>
      </c>
      <c r="AC773" s="9">
        <v>1</v>
      </c>
      <c r="AD773" s="9"/>
      <c r="AE773" s="9"/>
      <c r="AF773" s="9"/>
    </row>
    <row r="774" spans="1:32">
      <c r="A774" s="8" t="s">
        <v>6266</v>
      </c>
      <c r="B774" s="8" t="s">
        <v>6267</v>
      </c>
      <c r="C774" s="9">
        <v>2023</v>
      </c>
      <c r="D774" s="8" t="s">
        <v>5082</v>
      </c>
      <c r="E774" s="9">
        <v>2</v>
      </c>
      <c r="F774" s="8" t="s">
        <v>6268</v>
      </c>
      <c r="G774" s="8" t="s">
        <v>6269</v>
      </c>
      <c r="H774" s="8" t="s">
        <v>6270</v>
      </c>
      <c r="I774" s="10">
        <v>15</v>
      </c>
      <c r="J774" s="9">
        <v>1</v>
      </c>
      <c r="K774" s="9">
        <v>1</v>
      </c>
      <c r="L774" s="11" t="s">
        <v>1309</v>
      </c>
      <c r="M774" s="11" t="s">
        <v>6271</v>
      </c>
      <c r="N774" s="12" t="s">
        <v>76</v>
      </c>
      <c r="O774" s="9">
        <v>0</v>
      </c>
      <c r="P774" s="8" t="s">
        <v>6272</v>
      </c>
      <c r="Q774" s="8" t="s">
        <v>382</v>
      </c>
      <c r="R774" s="12" t="s">
        <v>43</v>
      </c>
      <c r="S774" s="8" t="s">
        <v>6273</v>
      </c>
      <c r="T774" s="8" t="s">
        <v>45</v>
      </c>
      <c r="U774" s="8" t="s">
        <v>78</v>
      </c>
      <c r="V774" s="8" t="s">
        <v>190</v>
      </c>
      <c r="W774" s="8" t="s">
        <v>64</v>
      </c>
      <c r="X774" s="8" t="s">
        <v>49</v>
      </c>
      <c r="Y774" s="8" t="s">
        <v>81</v>
      </c>
      <c r="Z774" s="8" t="s">
        <v>191</v>
      </c>
      <c r="AA774" s="8" t="s">
        <v>6274</v>
      </c>
      <c r="AB774" s="8" t="s">
        <v>191</v>
      </c>
      <c r="AC774" s="9">
        <v>0</v>
      </c>
      <c r="AD774" s="9"/>
      <c r="AE774" s="9"/>
      <c r="AF774" s="9"/>
    </row>
    <row r="775" spans="1:32">
      <c r="A775" s="8" t="s">
        <v>6275</v>
      </c>
      <c r="B775" s="8" t="s">
        <v>6276</v>
      </c>
      <c r="C775" s="9">
        <v>2023</v>
      </c>
      <c r="D775" s="8" t="s">
        <v>5567</v>
      </c>
      <c r="E775" s="9">
        <v>1</v>
      </c>
      <c r="F775" s="8" t="s">
        <v>6277</v>
      </c>
      <c r="G775" s="8" t="s">
        <v>6278</v>
      </c>
      <c r="H775" s="8" t="s">
        <v>6279</v>
      </c>
      <c r="I775" s="10">
        <v>15</v>
      </c>
      <c r="J775" s="9">
        <v>1</v>
      </c>
      <c r="K775" s="9">
        <v>1</v>
      </c>
      <c r="L775" s="11" t="s">
        <v>504</v>
      </c>
      <c r="M775" s="11" t="s">
        <v>6280</v>
      </c>
      <c r="N775" s="12" t="s">
        <v>76</v>
      </c>
      <c r="O775" s="9">
        <v>0</v>
      </c>
      <c r="P775" s="8" t="s">
        <v>6281</v>
      </c>
      <c r="Q775" s="8" t="s">
        <v>158</v>
      </c>
      <c r="R775" s="12" t="s">
        <v>43</v>
      </c>
      <c r="S775" s="8" t="s">
        <v>6153</v>
      </c>
      <c r="T775" s="8" t="s">
        <v>45</v>
      </c>
      <c r="U775" s="8" t="s">
        <v>78</v>
      </c>
      <c r="V775" s="8" t="s">
        <v>190</v>
      </c>
      <c r="W775" s="8" t="s">
        <v>64</v>
      </c>
      <c r="X775" s="8" t="s">
        <v>49</v>
      </c>
      <c r="Y775" s="8" t="s">
        <v>81</v>
      </c>
      <c r="Z775" s="8" t="s">
        <v>581</v>
      </c>
      <c r="AA775" s="8" t="s">
        <v>6282</v>
      </c>
      <c r="AB775" s="8" t="s">
        <v>581</v>
      </c>
      <c r="AC775" s="9">
        <v>0</v>
      </c>
      <c r="AD775" s="9"/>
      <c r="AE775" s="9"/>
      <c r="AF775" s="9"/>
    </row>
    <row r="776" spans="1:32">
      <c r="A776" s="8" t="s">
        <v>6283</v>
      </c>
      <c r="B776" s="8" t="s">
        <v>6284</v>
      </c>
      <c r="C776" s="9">
        <v>2023</v>
      </c>
      <c r="D776" s="8" t="s">
        <v>6285</v>
      </c>
      <c r="E776" s="9">
        <v>1</v>
      </c>
      <c r="F776" s="8" t="s">
        <v>6286</v>
      </c>
      <c r="G776" s="8" t="s">
        <v>6287</v>
      </c>
      <c r="H776" s="8" t="s">
        <v>6288</v>
      </c>
      <c r="I776" s="10">
        <v>15</v>
      </c>
      <c r="J776" s="9">
        <v>1</v>
      </c>
      <c r="K776" s="9">
        <v>1</v>
      </c>
      <c r="L776" s="20" t="s">
        <v>714</v>
      </c>
      <c r="M776" s="11" t="s">
        <v>6289</v>
      </c>
      <c r="N776" s="12" t="s">
        <v>76</v>
      </c>
      <c r="O776" s="9">
        <v>1</v>
      </c>
      <c r="P776" s="8" t="s">
        <v>6290</v>
      </c>
      <c r="Q776" s="8" t="s">
        <v>63</v>
      </c>
      <c r="R776" s="12" t="s">
        <v>43</v>
      </c>
      <c r="S776" s="13" t="s">
        <v>48</v>
      </c>
      <c r="T776" s="8" t="s">
        <v>45</v>
      </c>
      <c r="U776" s="8" t="s">
        <v>78</v>
      </c>
      <c r="V776" s="8" t="s">
        <v>47</v>
      </c>
      <c r="W776" s="8" t="s">
        <v>80</v>
      </c>
      <c r="X776" s="8" t="s">
        <v>93</v>
      </c>
      <c r="Y776" s="8" t="s">
        <v>81</v>
      </c>
      <c r="Z776" s="8" t="s">
        <v>398</v>
      </c>
      <c r="AA776" s="8" t="s">
        <v>6256</v>
      </c>
      <c r="AB776" s="8" t="s">
        <v>716</v>
      </c>
      <c r="AC776" s="9">
        <v>0</v>
      </c>
      <c r="AD776" s="9"/>
      <c r="AE776" s="9"/>
      <c r="AF776" s="9"/>
    </row>
    <row r="777" spans="1:32">
      <c r="A777" s="8" t="s">
        <v>6291</v>
      </c>
      <c r="B777" s="8" t="s">
        <v>6292</v>
      </c>
      <c r="C777" s="9">
        <v>2023</v>
      </c>
      <c r="D777" s="8" t="s">
        <v>2748</v>
      </c>
      <c r="E777" s="9">
        <v>1</v>
      </c>
      <c r="F777" s="8" t="s">
        <v>6293</v>
      </c>
      <c r="G777" s="8" t="s">
        <v>6294</v>
      </c>
      <c r="H777" s="8" t="s">
        <v>6295</v>
      </c>
      <c r="I777" s="10">
        <v>15</v>
      </c>
      <c r="J777" s="9">
        <v>1</v>
      </c>
      <c r="K777" s="9">
        <v>1</v>
      </c>
      <c r="L777" s="11" t="s">
        <v>156</v>
      </c>
      <c r="M777" s="11" t="s">
        <v>4607</v>
      </c>
      <c r="N777" s="12" t="s">
        <v>76</v>
      </c>
      <c r="O777" s="9">
        <v>0</v>
      </c>
      <c r="P777" s="8" t="s">
        <v>6296</v>
      </c>
      <c r="Q777" s="8" t="s">
        <v>382</v>
      </c>
      <c r="R777" s="12" t="s">
        <v>43</v>
      </c>
      <c r="S777" s="8" t="s">
        <v>6297</v>
      </c>
      <c r="T777" s="8" t="s">
        <v>103</v>
      </c>
      <c r="U777" s="8" t="s">
        <v>78</v>
      </c>
      <c r="V777" s="8" t="s">
        <v>47</v>
      </c>
      <c r="W777" s="8" t="s">
        <v>80</v>
      </c>
      <c r="X777" s="8" t="s">
        <v>49</v>
      </c>
      <c r="Y777" s="8" t="s">
        <v>81</v>
      </c>
      <c r="Z777" s="8" t="s">
        <v>1343</v>
      </c>
      <c r="AA777" s="8" t="s">
        <v>6298</v>
      </c>
      <c r="AB777" s="8" t="s">
        <v>1343</v>
      </c>
      <c r="AC777" s="9">
        <v>0</v>
      </c>
      <c r="AD777" s="9"/>
      <c r="AE777" s="9"/>
      <c r="AF777" s="9"/>
    </row>
    <row r="778" spans="1:32">
      <c r="A778" s="8" t="s">
        <v>6299</v>
      </c>
      <c r="B778" s="8" t="s">
        <v>6300</v>
      </c>
      <c r="C778" s="9">
        <v>2023</v>
      </c>
      <c r="D778" s="8" t="s">
        <v>160</v>
      </c>
      <c r="E778" s="9">
        <v>0</v>
      </c>
      <c r="F778" s="8" t="s">
        <v>6301</v>
      </c>
      <c r="G778" s="8" t="s">
        <v>6302</v>
      </c>
      <c r="H778" s="8" t="s">
        <v>6303</v>
      </c>
      <c r="I778" s="10">
        <v>15</v>
      </c>
      <c r="J778" s="9">
        <v>1</v>
      </c>
      <c r="K778" s="9">
        <v>1</v>
      </c>
      <c r="L778" s="11" t="s">
        <v>1309</v>
      </c>
      <c r="M778" s="11" t="s">
        <v>6304</v>
      </c>
      <c r="N778" s="12" t="s">
        <v>76</v>
      </c>
      <c r="O778" s="9">
        <v>0</v>
      </c>
      <c r="P778" s="8" t="s">
        <v>6305</v>
      </c>
      <c r="Q778" s="8" t="s">
        <v>63</v>
      </c>
      <c r="R778" s="12" t="s">
        <v>43</v>
      </c>
      <c r="S778" s="8" t="s">
        <v>6222</v>
      </c>
      <c r="T778" s="8" t="s">
        <v>103</v>
      </c>
      <c r="U778" s="8" t="s">
        <v>78</v>
      </c>
      <c r="V778" s="8" t="s">
        <v>79</v>
      </c>
      <c r="W778" s="8" t="s">
        <v>80</v>
      </c>
      <c r="X778" s="8" t="s">
        <v>49</v>
      </c>
      <c r="Y778" s="8" t="s">
        <v>81</v>
      </c>
      <c r="Z778" s="8" t="s">
        <v>2078</v>
      </c>
      <c r="AA778" s="8" t="s">
        <v>6306</v>
      </c>
      <c r="AB778" s="8" t="s">
        <v>179</v>
      </c>
      <c r="AC778" s="9">
        <v>0</v>
      </c>
      <c r="AD778" s="9"/>
      <c r="AE778" s="9"/>
      <c r="AF778" s="9"/>
    </row>
    <row r="779" spans="1:32">
      <c r="A779" s="8" t="s">
        <v>6307</v>
      </c>
      <c r="B779" s="8" t="s">
        <v>6308</v>
      </c>
      <c r="C779" s="9">
        <v>2023</v>
      </c>
      <c r="D779" s="8" t="s">
        <v>6309</v>
      </c>
      <c r="E779" s="9">
        <v>0</v>
      </c>
      <c r="F779" s="8" t="s">
        <v>6310</v>
      </c>
      <c r="G779" s="8" t="s">
        <v>6311</v>
      </c>
      <c r="H779" s="8" t="s">
        <v>6312</v>
      </c>
      <c r="I779" s="10">
        <v>15</v>
      </c>
      <c r="J779" s="9">
        <v>1</v>
      </c>
      <c r="K779" s="9">
        <v>1</v>
      </c>
      <c r="L779" s="11" t="s">
        <v>156</v>
      </c>
      <c r="M779" s="11" t="s">
        <v>6313</v>
      </c>
      <c r="N779" s="12" t="s">
        <v>76</v>
      </c>
      <c r="O779" s="9">
        <v>0</v>
      </c>
      <c r="P779" s="8" t="s">
        <v>6314</v>
      </c>
      <c r="Q779" s="8" t="s">
        <v>537</v>
      </c>
      <c r="R779" s="12" t="s">
        <v>43</v>
      </c>
      <c r="S779" s="8" t="s">
        <v>6315</v>
      </c>
      <c r="T779" s="8" t="s">
        <v>45</v>
      </c>
      <c r="U779" s="8" t="s">
        <v>78</v>
      </c>
      <c r="V779" s="8" t="s">
        <v>47</v>
      </c>
      <c r="W779" s="8" t="s">
        <v>80</v>
      </c>
      <c r="X779" s="8" t="s">
        <v>49</v>
      </c>
      <c r="Y779" s="8" t="s">
        <v>81</v>
      </c>
      <c r="Z779" s="8" t="s">
        <v>6316</v>
      </c>
      <c r="AA779" s="8" t="s">
        <v>6317</v>
      </c>
      <c r="AB779" s="8" t="s">
        <v>1279</v>
      </c>
      <c r="AC779" s="9">
        <v>0</v>
      </c>
      <c r="AD779" s="9"/>
      <c r="AE779" s="9"/>
      <c r="AF779" s="9"/>
    </row>
    <row r="780" spans="1:32">
      <c r="A780" s="8" t="s">
        <v>6318</v>
      </c>
      <c r="B780" s="8" t="s">
        <v>6319</v>
      </c>
      <c r="C780" s="9">
        <v>2023</v>
      </c>
      <c r="D780" s="8" t="s">
        <v>6320</v>
      </c>
      <c r="E780" s="9">
        <v>0</v>
      </c>
      <c r="F780" s="8" t="s">
        <v>6321</v>
      </c>
      <c r="G780" s="8" t="s">
        <v>6322</v>
      </c>
      <c r="H780" s="8" t="s">
        <v>6323</v>
      </c>
      <c r="I780" s="10">
        <v>15</v>
      </c>
      <c r="J780" s="9">
        <v>1</v>
      </c>
      <c r="K780" s="9">
        <v>1</v>
      </c>
      <c r="L780" s="11" t="s">
        <v>1309</v>
      </c>
      <c r="M780" s="49" t="s">
        <v>6324</v>
      </c>
      <c r="N780" s="12" t="s">
        <v>76</v>
      </c>
      <c r="O780" s="9">
        <v>0</v>
      </c>
      <c r="P780" s="8" t="s">
        <v>6325</v>
      </c>
      <c r="Q780" s="8" t="s">
        <v>63</v>
      </c>
      <c r="R780" s="12" t="s">
        <v>43</v>
      </c>
      <c r="S780" s="8" t="s">
        <v>6326</v>
      </c>
      <c r="T780" s="8" t="s">
        <v>45</v>
      </c>
      <c r="U780" s="8" t="s">
        <v>78</v>
      </c>
      <c r="V780" s="8" t="s">
        <v>47</v>
      </c>
      <c r="W780" s="8" t="s">
        <v>64</v>
      </c>
      <c r="X780" s="8" t="s">
        <v>49</v>
      </c>
      <c r="Y780" s="8" t="s">
        <v>81</v>
      </c>
      <c r="Z780" s="8" t="s">
        <v>159</v>
      </c>
      <c r="AA780" s="8" t="s">
        <v>6327</v>
      </c>
      <c r="AB780" s="8" t="s">
        <v>159</v>
      </c>
      <c r="AC780" s="9">
        <v>0</v>
      </c>
      <c r="AD780" s="9"/>
      <c r="AE780" s="9"/>
      <c r="AF780" s="9"/>
    </row>
    <row r="781" spans="1:32">
      <c r="A781" s="8" t="s">
        <v>6328</v>
      </c>
      <c r="B781" s="8" t="s">
        <v>6329</v>
      </c>
      <c r="C781" s="9">
        <v>2023</v>
      </c>
      <c r="D781" s="8" t="s">
        <v>6330</v>
      </c>
      <c r="E781" s="9">
        <v>0</v>
      </c>
      <c r="F781" s="8" t="s">
        <v>6331</v>
      </c>
      <c r="G781" s="8" t="s">
        <v>6332</v>
      </c>
      <c r="H781" s="8" t="s">
        <v>6333</v>
      </c>
      <c r="I781" s="10">
        <v>15</v>
      </c>
      <c r="J781" s="9">
        <v>1</v>
      </c>
      <c r="K781" s="9">
        <v>1</v>
      </c>
      <c r="L781" s="11" t="s">
        <v>61</v>
      </c>
      <c r="M781" s="11" t="s">
        <v>124</v>
      </c>
      <c r="N781" s="12" t="s">
        <v>40</v>
      </c>
      <c r="O781" s="9">
        <v>0</v>
      </c>
      <c r="P781" s="8" t="s">
        <v>6334</v>
      </c>
      <c r="Q781" s="8" t="s">
        <v>537</v>
      </c>
      <c r="R781" s="12" t="s">
        <v>138</v>
      </c>
      <c r="S781" s="8" t="s">
        <v>6335</v>
      </c>
      <c r="T781" s="8" t="s">
        <v>45</v>
      </c>
      <c r="U781" s="8" t="s">
        <v>46</v>
      </c>
      <c r="V781" s="13" t="s">
        <v>51</v>
      </c>
      <c r="W781" s="8" t="s">
        <v>64</v>
      </c>
      <c r="X781" s="8" t="s">
        <v>49</v>
      </c>
      <c r="Y781" s="8" t="s">
        <v>178</v>
      </c>
      <c r="Z781" s="8" t="s">
        <v>48</v>
      </c>
      <c r="AA781" s="8" t="s">
        <v>6206</v>
      </c>
      <c r="AB781" s="8" t="s">
        <v>824</v>
      </c>
      <c r="AC781" s="9">
        <v>0</v>
      </c>
      <c r="AD781" s="9"/>
      <c r="AE781" s="9"/>
      <c r="AF781" s="9"/>
    </row>
    <row r="782" spans="1:32">
      <c r="A782" s="8" t="s">
        <v>6336</v>
      </c>
      <c r="B782" s="8" t="s">
        <v>6337</v>
      </c>
      <c r="C782" s="13">
        <v>2020</v>
      </c>
      <c r="D782" s="13" t="s">
        <v>6338</v>
      </c>
      <c r="E782" s="13">
        <v>1</v>
      </c>
      <c r="F782" s="13" t="s">
        <v>6339</v>
      </c>
      <c r="G782" s="13" t="s">
        <v>6340</v>
      </c>
      <c r="H782" s="8" t="s">
        <v>6341</v>
      </c>
      <c r="I782" s="10">
        <v>16</v>
      </c>
      <c r="J782" s="13">
        <v>1</v>
      </c>
      <c r="K782" s="13">
        <v>1</v>
      </c>
      <c r="L782" s="11" t="s">
        <v>61</v>
      </c>
      <c r="M782" s="11" t="s">
        <v>39</v>
      </c>
      <c r="N782" s="40" t="s">
        <v>40</v>
      </c>
      <c r="O782" s="47">
        <v>0</v>
      </c>
      <c r="P782" s="8" t="s">
        <v>6342</v>
      </c>
      <c r="Q782" s="8" t="s">
        <v>48</v>
      </c>
      <c r="R782" s="40" t="s">
        <v>43</v>
      </c>
      <c r="S782" s="13" t="s">
        <v>44</v>
      </c>
      <c r="T782" s="13" t="s">
        <v>103</v>
      </c>
      <c r="U782" s="13" t="s">
        <v>140</v>
      </c>
      <c r="V782" s="13" t="s">
        <v>48</v>
      </c>
      <c r="W782" s="8" t="s">
        <v>48</v>
      </c>
      <c r="X782" s="8" t="s">
        <v>48</v>
      </c>
      <c r="Y782" s="8" t="s">
        <v>48</v>
      </c>
      <c r="Z782" s="8" t="s">
        <v>48</v>
      </c>
      <c r="AA782" s="8" t="s">
        <v>48</v>
      </c>
      <c r="AB782" s="8" t="s">
        <v>2558</v>
      </c>
      <c r="AC782" s="9">
        <v>0</v>
      </c>
      <c r="AD782" s="9"/>
      <c r="AE782" s="9"/>
      <c r="AF782" s="9"/>
    </row>
    <row r="783" spans="1:32">
      <c r="A783" s="8" t="s">
        <v>6343</v>
      </c>
      <c r="B783" s="13" t="s">
        <v>6344</v>
      </c>
      <c r="C783" s="13">
        <v>2021</v>
      </c>
      <c r="D783" s="13" t="s">
        <v>6345</v>
      </c>
      <c r="E783" s="13">
        <v>167</v>
      </c>
      <c r="F783" s="13" t="s">
        <v>6346</v>
      </c>
      <c r="G783" s="13" t="s">
        <v>6347</v>
      </c>
      <c r="H783" s="8" t="s">
        <v>6348</v>
      </c>
      <c r="I783" s="10">
        <v>16</v>
      </c>
      <c r="J783" s="13">
        <v>1</v>
      </c>
      <c r="K783" s="13">
        <v>1</v>
      </c>
      <c r="L783" s="11" t="s">
        <v>61</v>
      </c>
      <c r="M783" s="11" t="s">
        <v>39</v>
      </c>
      <c r="N783" s="40" t="s">
        <v>40</v>
      </c>
      <c r="O783" s="47">
        <v>0</v>
      </c>
      <c r="P783" s="8" t="s">
        <v>6349</v>
      </c>
      <c r="Q783" s="8" t="s">
        <v>48</v>
      </c>
      <c r="R783" s="40" t="s">
        <v>138</v>
      </c>
      <c r="S783" s="13" t="s">
        <v>48</v>
      </c>
      <c r="T783" s="13" t="s">
        <v>45</v>
      </c>
      <c r="U783" s="13" t="s">
        <v>140</v>
      </c>
      <c r="V783" s="13" t="s">
        <v>48</v>
      </c>
      <c r="W783" s="8" t="s">
        <v>48</v>
      </c>
      <c r="X783" s="8" t="s">
        <v>48</v>
      </c>
      <c r="Y783" s="8" t="s">
        <v>48</v>
      </c>
      <c r="Z783" s="8" t="s">
        <v>48</v>
      </c>
      <c r="AA783" s="8" t="s">
        <v>48</v>
      </c>
      <c r="AB783" s="8" t="s">
        <v>956</v>
      </c>
      <c r="AC783" s="9">
        <v>0</v>
      </c>
      <c r="AD783" s="9"/>
      <c r="AE783" s="9"/>
      <c r="AF783" s="9"/>
    </row>
    <row r="784" spans="1:32">
      <c r="A784" s="8" t="s">
        <v>6350</v>
      </c>
      <c r="B784" s="8" t="s">
        <v>6351</v>
      </c>
      <c r="C784" s="13">
        <v>2022</v>
      </c>
      <c r="D784" s="13" t="s">
        <v>57</v>
      </c>
      <c r="E784" s="13">
        <v>6</v>
      </c>
      <c r="F784" s="13" t="s">
        <v>6352</v>
      </c>
      <c r="G784" s="13" t="s">
        <v>6353</v>
      </c>
      <c r="H784" s="8" t="s">
        <v>6354</v>
      </c>
      <c r="I784" s="10">
        <v>16</v>
      </c>
      <c r="J784" s="13">
        <v>1</v>
      </c>
      <c r="K784" s="13">
        <v>1</v>
      </c>
      <c r="L784" s="11" t="s">
        <v>61</v>
      </c>
      <c r="M784" s="11" t="s">
        <v>39</v>
      </c>
      <c r="N784" s="40" t="s">
        <v>40</v>
      </c>
      <c r="O784" s="47">
        <v>0</v>
      </c>
      <c r="P784" s="8" t="s">
        <v>6355</v>
      </c>
      <c r="Q784" s="8" t="s">
        <v>48</v>
      </c>
      <c r="R784" s="40" t="s">
        <v>43</v>
      </c>
      <c r="S784" s="13" t="s">
        <v>48</v>
      </c>
      <c r="T784" s="13" t="s">
        <v>45</v>
      </c>
      <c r="U784" s="13" t="s">
        <v>140</v>
      </c>
      <c r="V784" s="13" t="s">
        <v>48</v>
      </c>
      <c r="W784" s="8" t="s">
        <v>48</v>
      </c>
      <c r="X784" s="8" t="s">
        <v>48</v>
      </c>
      <c r="Y784" s="8" t="s">
        <v>48</v>
      </c>
      <c r="Z784" s="8" t="s">
        <v>48</v>
      </c>
      <c r="AA784" s="8" t="s">
        <v>48</v>
      </c>
      <c r="AB784" s="8" t="s">
        <v>956</v>
      </c>
      <c r="AC784" s="9">
        <v>0</v>
      </c>
      <c r="AD784" s="9"/>
      <c r="AE784" s="9"/>
      <c r="AF784" s="9"/>
    </row>
    <row r="785" spans="1:32">
      <c r="A785" s="8" t="s">
        <v>6356</v>
      </c>
      <c r="B785" s="8" t="s">
        <v>6357</v>
      </c>
      <c r="C785" s="13">
        <v>2022</v>
      </c>
      <c r="D785" s="13" t="s">
        <v>57</v>
      </c>
      <c r="E785" s="13">
        <v>6</v>
      </c>
      <c r="F785" s="13" t="s">
        <v>6358</v>
      </c>
      <c r="G785" s="13" t="s">
        <v>6359</v>
      </c>
      <c r="H785" s="8" t="s">
        <v>6360</v>
      </c>
      <c r="I785" s="10">
        <v>16</v>
      </c>
      <c r="J785" s="13">
        <v>1</v>
      </c>
      <c r="K785" s="13">
        <v>1</v>
      </c>
      <c r="L785" s="11" t="s">
        <v>61</v>
      </c>
      <c r="M785" s="11" t="s">
        <v>39</v>
      </c>
      <c r="N785" s="40" t="s">
        <v>40</v>
      </c>
      <c r="O785" s="47">
        <v>0</v>
      </c>
      <c r="P785" s="8" t="s">
        <v>6361</v>
      </c>
      <c r="Q785" s="8" t="s">
        <v>48</v>
      </c>
      <c r="R785" s="40" t="s">
        <v>43</v>
      </c>
      <c r="S785" s="13" t="s">
        <v>6361</v>
      </c>
      <c r="T785" s="13" t="s">
        <v>127</v>
      </c>
      <c r="U785" s="13" t="s">
        <v>140</v>
      </c>
      <c r="V785" s="13" t="s">
        <v>48</v>
      </c>
      <c r="W785" s="8" t="s">
        <v>48</v>
      </c>
      <c r="X785" s="8" t="s">
        <v>48</v>
      </c>
      <c r="Y785" s="8" t="s">
        <v>48</v>
      </c>
      <c r="Z785" s="8" t="s">
        <v>48</v>
      </c>
      <c r="AA785" s="8" t="s">
        <v>48</v>
      </c>
      <c r="AB785" s="8" t="s">
        <v>956</v>
      </c>
      <c r="AC785" s="9">
        <v>0</v>
      </c>
      <c r="AD785" s="9"/>
      <c r="AE785" s="9"/>
      <c r="AF785" s="9"/>
    </row>
    <row r="786" spans="1:32">
      <c r="A786" s="8" t="s">
        <v>6362</v>
      </c>
      <c r="B786" s="8" t="s">
        <v>6363</v>
      </c>
      <c r="C786" s="13">
        <v>2022</v>
      </c>
      <c r="D786" s="13" t="s">
        <v>2019</v>
      </c>
      <c r="E786" s="13">
        <v>1</v>
      </c>
      <c r="F786" s="13" t="s">
        <v>6364</v>
      </c>
      <c r="G786" s="13" t="s">
        <v>6365</v>
      </c>
      <c r="H786" s="8" t="s">
        <v>6366</v>
      </c>
      <c r="I786" s="10">
        <v>16</v>
      </c>
      <c r="J786" s="47">
        <v>1</v>
      </c>
      <c r="K786" s="47">
        <v>1</v>
      </c>
      <c r="L786" s="11" t="s">
        <v>61</v>
      </c>
      <c r="M786" s="11" t="s">
        <v>39</v>
      </c>
      <c r="N786" s="40" t="s">
        <v>40</v>
      </c>
      <c r="O786" s="47">
        <v>1</v>
      </c>
      <c r="P786" s="8" t="s">
        <v>6367</v>
      </c>
      <c r="Q786" s="8" t="s">
        <v>48</v>
      </c>
      <c r="R786" s="40" t="s">
        <v>138</v>
      </c>
      <c r="S786" s="13" t="s">
        <v>48</v>
      </c>
      <c r="T786" s="13" t="s">
        <v>45</v>
      </c>
      <c r="U786" s="13" t="s">
        <v>140</v>
      </c>
      <c r="V786" s="13" t="s">
        <v>48</v>
      </c>
      <c r="W786" s="8" t="s">
        <v>48</v>
      </c>
      <c r="X786" s="8" t="s">
        <v>48</v>
      </c>
      <c r="Y786" s="8" t="s">
        <v>48</v>
      </c>
      <c r="Z786" s="8" t="s">
        <v>48</v>
      </c>
      <c r="AA786" s="8" t="s">
        <v>48</v>
      </c>
      <c r="AB786" s="8" t="s">
        <v>248</v>
      </c>
      <c r="AC786" s="9">
        <v>0</v>
      </c>
      <c r="AD786" s="9"/>
      <c r="AE786" s="9"/>
      <c r="AF786" s="9"/>
    </row>
    <row r="787" spans="1:32">
      <c r="A787" s="8" t="s">
        <v>6368</v>
      </c>
      <c r="B787" s="8" t="s">
        <v>6369</v>
      </c>
      <c r="C787" s="13">
        <v>2022</v>
      </c>
      <c r="D787" s="13" t="s">
        <v>6370</v>
      </c>
      <c r="E787" s="13">
        <v>0</v>
      </c>
      <c r="F787" s="13" t="s">
        <v>6371</v>
      </c>
      <c r="G787" s="13" t="s">
        <v>6372</v>
      </c>
      <c r="H787" s="8" t="s">
        <v>6373</v>
      </c>
      <c r="I787" s="10">
        <v>16</v>
      </c>
      <c r="J787" s="13">
        <v>1</v>
      </c>
      <c r="K787" s="13">
        <v>1</v>
      </c>
      <c r="L787" s="11" t="s">
        <v>156</v>
      </c>
      <c r="M787" s="11" t="s">
        <v>6374</v>
      </c>
      <c r="N787" s="40" t="s">
        <v>40</v>
      </c>
      <c r="O787" s="47">
        <v>0</v>
      </c>
      <c r="P787" s="8" t="s">
        <v>6375</v>
      </c>
      <c r="Q787" s="8" t="s">
        <v>158</v>
      </c>
      <c r="R787" s="40" t="s">
        <v>43</v>
      </c>
      <c r="S787" s="13" t="s">
        <v>48</v>
      </c>
      <c r="T787" s="13" t="s">
        <v>45</v>
      </c>
      <c r="U787" s="13" t="s">
        <v>78</v>
      </c>
      <c r="V787" s="8" t="s">
        <v>79</v>
      </c>
      <c r="W787" s="8" t="s">
        <v>64</v>
      </c>
      <c r="X787" s="8" t="s">
        <v>49</v>
      </c>
      <c r="Y787" s="8" t="s">
        <v>81</v>
      </c>
      <c r="Z787" s="8" t="s">
        <v>159</v>
      </c>
      <c r="AA787" s="13" t="s">
        <v>6376</v>
      </c>
      <c r="AB787" s="8" t="s">
        <v>159</v>
      </c>
      <c r="AC787" s="9">
        <v>0</v>
      </c>
      <c r="AD787" s="9"/>
      <c r="AE787" s="9"/>
      <c r="AF787" s="9"/>
    </row>
    <row r="788" spans="1:32">
      <c r="A788" s="8" t="s">
        <v>6377</v>
      </c>
      <c r="B788" s="8" t="s">
        <v>6378</v>
      </c>
      <c r="C788" s="13">
        <v>2020</v>
      </c>
      <c r="D788" s="13" t="s">
        <v>57</v>
      </c>
      <c r="E788" s="13">
        <v>8</v>
      </c>
      <c r="F788" s="13" t="s">
        <v>6379</v>
      </c>
      <c r="G788" s="13" t="s">
        <v>6380</v>
      </c>
      <c r="H788" s="8" t="s">
        <v>6381</v>
      </c>
      <c r="I788" s="10">
        <v>16</v>
      </c>
      <c r="J788" s="13">
        <v>1</v>
      </c>
      <c r="K788" s="13">
        <v>1</v>
      </c>
      <c r="L788" s="38" t="s">
        <v>2752</v>
      </c>
      <c r="M788" s="17" t="s">
        <v>6382</v>
      </c>
      <c r="N788" s="40" t="s">
        <v>40</v>
      </c>
      <c r="O788" s="47">
        <v>0</v>
      </c>
      <c r="P788" s="8" t="s">
        <v>6383</v>
      </c>
      <c r="Q788" s="8" t="s">
        <v>42</v>
      </c>
      <c r="R788" s="40" t="s">
        <v>43</v>
      </c>
      <c r="S788" s="13" t="s">
        <v>48</v>
      </c>
      <c r="T788" s="13" t="s">
        <v>45</v>
      </c>
      <c r="U788" s="13" t="s">
        <v>78</v>
      </c>
      <c r="V788" s="13" t="s">
        <v>79</v>
      </c>
      <c r="W788" s="8" t="s">
        <v>64</v>
      </c>
      <c r="X788" s="8" t="s">
        <v>49</v>
      </c>
      <c r="Y788" s="8" t="s">
        <v>81</v>
      </c>
      <c r="Z788" s="8" t="s">
        <v>1015</v>
      </c>
      <c r="AA788" s="8" t="s">
        <v>1136</v>
      </c>
      <c r="AB788" s="8" t="s">
        <v>1015</v>
      </c>
      <c r="AC788" s="9">
        <v>0</v>
      </c>
      <c r="AD788" s="9"/>
      <c r="AE788" s="9"/>
      <c r="AF788" s="9"/>
    </row>
    <row r="789" spans="1:32">
      <c r="A789" s="8" t="s">
        <v>6384</v>
      </c>
      <c r="B789" s="8" t="s">
        <v>6385</v>
      </c>
      <c r="C789" s="13">
        <v>2023</v>
      </c>
      <c r="D789" s="13" t="s">
        <v>636</v>
      </c>
      <c r="E789" s="13">
        <v>1</v>
      </c>
      <c r="F789" s="13" t="s">
        <v>6386</v>
      </c>
      <c r="G789" s="13" t="s">
        <v>6387</v>
      </c>
      <c r="H789" s="8" t="s">
        <v>6388</v>
      </c>
      <c r="I789" s="10">
        <v>16</v>
      </c>
      <c r="J789" s="13">
        <v>1</v>
      </c>
      <c r="K789" s="13">
        <v>1</v>
      </c>
      <c r="L789" s="11" t="s">
        <v>61</v>
      </c>
      <c r="M789" s="11" t="s">
        <v>39</v>
      </c>
      <c r="N789" s="40" t="s">
        <v>40</v>
      </c>
      <c r="O789" s="47">
        <v>0</v>
      </c>
      <c r="P789" s="8" t="s">
        <v>6389</v>
      </c>
      <c r="Q789" s="8" t="s">
        <v>48</v>
      </c>
      <c r="R789" s="40" t="s">
        <v>138</v>
      </c>
      <c r="S789" s="13" t="s">
        <v>6390</v>
      </c>
      <c r="T789" s="13" t="s">
        <v>127</v>
      </c>
      <c r="U789" s="13" t="s">
        <v>140</v>
      </c>
      <c r="V789" s="13" t="s">
        <v>48</v>
      </c>
      <c r="W789" s="8" t="s">
        <v>48</v>
      </c>
      <c r="X789" s="8" t="s">
        <v>48</v>
      </c>
      <c r="Y789" s="8" t="s">
        <v>48</v>
      </c>
      <c r="Z789" s="8" t="s">
        <v>48</v>
      </c>
      <c r="AA789" s="8" t="s">
        <v>48</v>
      </c>
      <c r="AB789" s="8" t="s">
        <v>956</v>
      </c>
      <c r="AC789" s="9">
        <v>0</v>
      </c>
      <c r="AD789" s="9"/>
      <c r="AE789" s="9"/>
      <c r="AF789" s="9"/>
    </row>
    <row r="790" spans="1:32">
      <c r="A790" s="8" t="s">
        <v>6391</v>
      </c>
      <c r="B790" s="8" t="s">
        <v>6392</v>
      </c>
      <c r="C790" s="13">
        <v>2023</v>
      </c>
      <c r="D790" s="13" t="s">
        <v>6393</v>
      </c>
      <c r="E790" s="13">
        <v>9</v>
      </c>
      <c r="F790" s="13" t="s">
        <v>6394</v>
      </c>
      <c r="G790" s="13" t="s">
        <v>6395</v>
      </c>
      <c r="H790" s="8" t="s">
        <v>6396</v>
      </c>
      <c r="I790" s="10">
        <v>16</v>
      </c>
      <c r="J790" s="13">
        <v>1</v>
      </c>
      <c r="K790" s="13">
        <v>1</v>
      </c>
      <c r="L790" s="11" t="s">
        <v>61</v>
      </c>
      <c r="M790" s="11" t="s">
        <v>39</v>
      </c>
      <c r="N790" s="40" t="s">
        <v>40</v>
      </c>
      <c r="O790" s="47">
        <v>0</v>
      </c>
      <c r="P790" s="8" t="s">
        <v>6397</v>
      </c>
      <c r="Q790" s="8" t="s">
        <v>48</v>
      </c>
      <c r="R790" s="40" t="s">
        <v>43</v>
      </c>
      <c r="S790" s="13" t="s">
        <v>48</v>
      </c>
      <c r="T790" s="13" t="s">
        <v>45</v>
      </c>
      <c r="U790" s="13" t="s">
        <v>140</v>
      </c>
      <c r="V790" s="13" t="s">
        <v>48</v>
      </c>
      <c r="W790" s="8" t="s">
        <v>48</v>
      </c>
      <c r="X790" s="8" t="s">
        <v>48</v>
      </c>
      <c r="Y790" s="8" t="s">
        <v>48</v>
      </c>
      <c r="Z790" s="8" t="s">
        <v>48</v>
      </c>
      <c r="AA790" s="8" t="s">
        <v>48</v>
      </c>
      <c r="AB790" s="8" t="s">
        <v>1893</v>
      </c>
      <c r="AC790" s="9">
        <v>0</v>
      </c>
      <c r="AD790" s="9"/>
      <c r="AE790" s="9"/>
      <c r="AF790" s="9"/>
    </row>
    <row r="791" spans="1:32">
      <c r="A791" s="8" t="s">
        <v>6398</v>
      </c>
      <c r="B791" s="8" t="s">
        <v>6399</v>
      </c>
      <c r="C791" s="13">
        <v>2023</v>
      </c>
      <c r="D791" s="13" t="s">
        <v>1548</v>
      </c>
      <c r="E791" s="13">
        <v>0</v>
      </c>
      <c r="F791" s="13" t="s">
        <v>6400</v>
      </c>
      <c r="G791" s="13" t="s">
        <v>6401</v>
      </c>
      <c r="H791" s="8" t="s">
        <v>6402</v>
      </c>
      <c r="I791" s="10">
        <v>16</v>
      </c>
      <c r="J791" s="13">
        <v>1</v>
      </c>
      <c r="K791" s="13">
        <v>1</v>
      </c>
      <c r="L791" s="11" t="s">
        <v>61</v>
      </c>
      <c r="M791" s="11" t="s">
        <v>176</v>
      </c>
      <c r="N791" s="40" t="s">
        <v>40</v>
      </c>
      <c r="O791" s="47">
        <v>0</v>
      </c>
      <c r="P791" s="8" t="s">
        <v>6403</v>
      </c>
      <c r="Q791" s="8" t="s">
        <v>48</v>
      </c>
      <c r="R791" s="40" t="s">
        <v>43</v>
      </c>
      <c r="S791" s="13" t="s">
        <v>44</v>
      </c>
      <c r="T791" s="13" t="s">
        <v>45</v>
      </c>
      <c r="U791" s="13" t="s">
        <v>78</v>
      </c>
      <c r="V791" s="13" t="s">
        <v>79</v>
      </c>
      <c r="W791" s="8" t="s">
        <v>64</v>
      </c>
      <c r="X791" s="8" t="s">
        <v>49</v>
      </c>
      <c r="Y791" s="8" t="s">
        <v>81</v>
      </c>
      <c r="Z791" s="8" t="s">
        <v>82</v>
      </c>
      <c r="AA791" s="8" t="s">
        <v>1136</v>
      </c>
      <c r="AB791" s="8" t="s">
        <v>82</v>
      </c>
      <c r="AC791" s="9">
        <v>0</v>
      </c>
      <c r="AD791" s="9"/>
      <c r="AE791" s="9"/>
      <c r="AF791" s="9"/>
    </row>
    <row r="792" spans="1:32">
      <c r="A792" s="8" t="s">
        <v>6404</v>
      </c>
      <c r="B792" s="8" t="s">
        <v>6405</v>
      </c>
      <c r="C792" s="13">
        <v>2023</v>
      </c>
      <c r="D792" s="13" t="s">
        <v>2830</v>
      </c>
      <c r="E792" s="13">
        <v>1</v>
      </c>
      <c r="F792" s="13" t="s">
        <v>6406</v>
      </c>
      <c r="G792" s="13" t="s">
        <v>6407</v>
      </c>
      <c r="H792" s="8" t="s">
        <v>6408</v>
      </c>
      <c r="I792" s="10">
        <v>16</v>
      </c>
      <c r="J792" s="13">
        <v>1</v>
      </c>
      <c r="K792" s="13">
        <v>1</v>
      </c>
      <c r="L792" s="11" t="s">
        <v>676</v>
      </c>
      <c r="M792" s="11" t="s">
        <v>39</v>
      </c>
      <c r="N792" s="40" t="s">
        <v>40</v>
      </c>
      <c r="O792" s="47">
        <v>0</v>
      </c>
      <c r="P792" s="8" t="s">
        <v>6409</v>
      </c>
      <c r="Q792" s="8" t="s">
        <v>48</v>
      </c>
      <c r="R792" s="40" t="s">
        <v>43</v>
      </c>
      <c r="S792" s="13" t="s">
        <v>6410</v>
      </c>
      <c r="T792" s="13" t="s">
        <v>127</v>
      </c>
      <c r="U792" s="13" t="s">
        <v>46</v>
      </c>
      <c r="V792" s="13" t="s">
        <v>48</v>
      </c>
      <c r="W792" s="8" t="s">
        <v>48</v>
      </c>
      <c r="X792" s="8" t="s">
        <v>48</v>
      </c>
      <c r="Y792" s="8" t="s">
        <v>178</v>
      </c>
      <c r="Z792" s="8" t="s">
        <v>48</v>
      </c>
      <c r="AA792" s="8" t="s">
        <v>48</v>
      </c>
      <c r="AB792" s="8" t="s">
        <v>129</v>
      </c>
      <c r="AC792" s="9">
        <v>1</v>
      </c>
      <c r="AD792" s="9"/>
      <c r="AE792" s="9"/>
      <c r="AF792" s="9"/>
    </row>
    <row r="793" spans="1:32">
      <c r="A793" s="8" t="s">
        <v>6411</v>
      </c>
      <c r="B793" s="8" t="s">
        <v>6412</v>
      </c>
      <c r="C793" s="13">
        <v>2023</v>
      </c>
      <c r="D793" s="13" t="s">
        <v>6413</v>
      </c>
      <c r="E793" s="13">
        <v>1</v>
      </c>
      <c r="F793" s="13" t="s">
        <v>6414</v>
      </c>
      <c r="G793" s="13" t="s">
        <v>6415</v>
      </c>
      <c r="H793" s="8" t="s">
        <v>6416</v>
      </c>
      <c r="I793" s="10">
        <v>16</v>
      </c>
      <c r="J793" s="13">
        <v>1</v>
      </c>
      <c r="K793" s="13">
        <v>1</v>
      </c>
      <c r="L793" s="11" t="s">
        <v>61</v>
      </c>
      <c r="M793" s="11" t="s">
        <v>39</v>
      </c>
      <c r="N793" s="40" t="s">
        <v>40</v>
      </c>
      <c r="O793" s="47">
        <v>0</v>
      </c>
      <c r="P793" s="8" t="s">
        <v>6417</v>
      </c>
      <c r="Q793" s="8" t="s">
        <v>48</v>
      </c>
      <c r="R793" s="40" t="s">
        <v>43</v>
      </c>
      <c r="S793" s="13" t="s">
        <v>48</v>
      </c>
      <c r="T793" s="13" t="s">
        <v>45</v>
      </c>
      <c r="U793" s="13" t="s">
        <v>46</v>
      </c>
      <c r="V793" s="13" t="s">
        <v>48</v>
      </c>
      <c r="W793" s="8" t="s">
        <v>48</v>
      </c>
      <c r="X793" s="8" t="s">
        <v>48</v>
      </c>
      <c r="Y793" s="8" t="s">
        <v>50</v>
      </c>
      <c r="Z793" s="8" t="s">
        <v>48</v>
      </c>
      <c r="AA793" s="8" t="s">
        <v>48</v>
      </c>
      <c r="AB793" s="8" t="s">
        <v>956</v>
      </c>
      <c r="AC793" s="9">
        <v>0</v>
      </c>
      <c r="AD793" s="9"/>
      <c r="AE793" s="9"/>
      <c r="AF793" s="9"/>
    </row>
  </sheetData>
  <autoFilter ref="A1:AF793" xr:uid="{00000000-0009-0000-0000-000000000000}"/>
  <hyperlinks>
    <hyperlink ref="AA19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00"/>
  <sheetViews>
    <sheetView workbookViewId="0"/>
  </sheetViews>
  <sheetFormatPr baseColWidth="10" defaultColWidth="12.6640625" defaultRowHeight="15" customHeight="1"/>
  <cols>
    <col min="1" max="1" width="23.5" customWidth="1"/>
    <col min="2" max="2" width="14.33203125" customWidth="1"/>
    <col min="3" max="3" width="18.5" customWidth="1"/>
    <col min="4" max="4" width="73.1640625" customWidth="1"/>
    <col min="5" max="5" width="43.6640625" customWidth="1"/>
  </cols>
  <sheetData>
    <row r="1" spans="1:5">
      <c r="A1" s="52" t="s">
        <v>6432</v>
      </c>
      <c r="B1" s="52" t="s">
        <v>6433</v>
      </c>
      <c r="C1" s="52" t="s">
        <v>6434</v>
      </c>
      <c r="D1" s="52" t="s">
        <v>6435</v>
      </c>
      <c r="E1" s="53" t="s">
        <v>6436</v>
      </c>
    </row>
    <row r="2" spans="1:5">
      <c r="A2" s="14" t="s">
        <v>74</v>
      </c>
      <c r="B2" s="12">
        <v>1</v>
      </c>
      <c r="C2" s="14" t="s">
        <v>6437</v>
      </c>
      <c r="D2" s="14" t="s">
        <v>6438</v>
      </c>
      <c r="E2" s="14" t="s">
        <v>6439</v>
      </c>
    </row>
    <row r="3" spans="1:5">
      <c r="A3" s="14" t="s">
        <v>4383</v>
      </c>
      <c r="B3" s="12">
        <v>1</v>
      </c>
      <c r="C3" s="14" t="s">
        <v>6437</v>
      </c>
      <c r="D3" s="14" t="s">
        <v>6438</v>
      </c>
      <c r="E3" s="14" t="s">
        <v>54</v>
      </c>
    </row>
    <row r="4" spans="1:5">
      <c r="A4" s="14" t="s">
        <v>4355</v>
      </c>
      <c r="B4" s="12">
        <v>2</v>
      </c>
      <c r="C4" s="14" t="s">
        <v>6440</v>
      </c>
      <c r="D4" s="14" t="s">
        <v>6441</v>
      </c>
      <c r="E4" s="14" t="s">
        <v>68</v>
      </c>
    </row>
    <row r="5" spans="1:5">
      <c r="A5" s="14" t="s">
        <v>4577</v>
      </c>
      <c r="B5" s="12">
        <v>3</v>
      </c>
      <c r="C5" s="14" t="s">
        <v>158</v>
      </c>
      <c r="D5" s="14" t="s">
        <v>6442</v>
      </c>
      <c r="E5" s="14" t="s">
        <v>85</v>
      </c>
    </row>
    <row r="6" spans="1:5">
      <c r="A6" s="14" t="s">
        <v>4709</v>
      </c>
      <c r="B6" s="12">
        <v>4</v>
      </c>
      <c r="C6" s="14" t="s">
        <v>6443</v>
      </c>
      <c r="D6" s="14" t="s">
        <v>6444</v>
      </c>
      <c r="E6" s="14" t="s">
        <v>95</v>
      </c>
    </row>
    <row r="7" spans="1:5">
      <c r="A7" s="14" t="s">
        <v>4700</v>
      </c>
      <c r="B7" s="12">
        <v>5</v>
      </c>
      <c r="C7" s="14" t="s">
        <v>6445</v>
      </c>
      <c r="D7" s="14" t="s">
        <v>6446</v>
      </c>
      <c r="E7" s="14" t="s">
        <v>106</v>
      </c>
    </row>
    <row r="8" spans="1:5">
      <c r="A8" s="14" t="s">
        <v>4391</v>
      </c>
      <c r="B8" s="12">
        <v>2</v>
      </c>
      <c r="C8" s="14" t="s">
        <v>6440</v>
      </c>
      <c r="D8" s="14" t="s">
        <v>6441</v>
      </c>
      <c r="E8" s="14" t="s">
        <v>117</v>
      </c>
    </row>
    <row r="9" spans="1:5">
      <c r="A9" s="14" t="s">
        <v>4523</v>
      </c>
      <c r="B9" s="12">
        <v>4</v>
      </c>
      <c r="C9" s="14" t="s">
        <v>6443</v>
      </c>
      <c r="D9" s="14" t="s">
        <v>6444</v>
      </c>
      <c r="E9" s="14" t="s">
        <v>130</v>
      </c>
    </row>
    <row r="10" spans="1:5">
      <c r="A10" s="14" t="s">
        <v>4592</v>
      </c>
      <c r="B10" s="12">
        <v>3</v>
      </c>
      <c r="C10" s="14" t="s">
        <v>158</v>
      </c>
      <c r="D10" s="14" t="s">
        <v>6442</v>
      </c>
      <c r="E10" s="14" t="s">
        <v>141</v>
      </c>
    </row>
    <row r="11" spans="1:5">
      <c r="A11" s="14" t="s">
        <v>4948</v>
      </c>
      <c r="B11" s="12">
        <v>1</v>
      </c>
      <c r="C11" s="14" t="s">
        <v>6437</v>
      </c>
      <c r="D11" s="14" t="s">
        <v>6438</v>
      </c>
      <c r="E11" s="14" t="s">
        <v>149</v>
      </c>
    </row>
    <row r="12" spans="1:5">
      <c r="A12" s="14" t="s">
        <v>4508</v>
      </c>
      <c r="B12" s="12">
        <v>5</v>
      </c>
      <c r="C12" s="14" t="s">
        <v>6445</v>
      </c>
      <c r="D12" s="14" t="s">
        <v>6446</v>
      </c>
      <c r="E12" s="14" t="s">
        <v>161</v>
      </c>
    </row>
    <row r="13" spans="1:5">
      <c r="A13" s="14" t="s">
        <v>4725</v>
      </c>
      <c r="B13" s="12">
        <v>6</v>
      </c>
      <c r="C13" s="14" t="s">
        <v>6447</v>
      </c>
      <c r="D13" s="14" t="s">
        <v>6448</v>
      </c>
      <c r="E13" s="14" t="s">
        <v>170</v>
      </c>
    </row>
    <row r="14" spans="1:5">
      <c r="A14" s="14" t="s">
        <v>4416</v>
      </c>
      <c r="B14" s="12">
        <v>3</v>
      </c>
      <c r="C14" s="14" t="s">
        <v>158</v>
      </c>
      <c r="D14" s="14" t="s">
        <v>6442</v>
      </c>
      <c r="E14" s="14" t="s">
        <v>181</v>
      </c>
    </row>
    <row r="15" spans="1:5">
      <c r="A15" s="14" t="s">
        <v>4837</v>
      </c>
      <c r="B15" s="12">
        <v>5</v>
      </c>
      <c r="C15" s="14" t="s">
        <v>6445</v>
      </c>
      <c r="D15" s="14" t="s">
        <v>6446</v>
      </c>
      <c r="E15" s="14" t="s">
        <v>193</v>
      </c>
    </row>
    <row r="16" spans="1:5">
      <c r="A16" s="14" t="s">
        <v>4692</v>
      </c>
      <c r="B16" s="12">
        <v>4</v>
      </c>
      <c r="C16" s="14" t="s">
        <v>6443</v>
      </c>
      <c r="D16" s="14" t="s">
        <v>6444</v>
      </c>
      <c r="E16" s="14" t="s">
        <v>202</v>
      </c>
    </row>
    <row r="17" spans="1:5">
      <c r="A17" s="14" t="s">
        <v>4570</v>
      </c>
      <c r="B17" s="12">
        <v>1</v>
      </c>
      <c r="C17" s="14" t="s">
        <v>6437</v>
      </c>
      <c r="D17" s="14" t="s">
        <v>6438</v>
      </c>
      <c r="E17" s="14" t="s">
        <v>209</v>
      </c>
    </row>
    <row r="18" spans="1:5">
      <c r="A18" s="14" t="s">
        <v>4920</v>
      </c>
      <c r="B18" s="12">
        <v>1</v>
      </c>
      <c r="C18" s="14" t="s">
        <v>6437</v>
      </c>
      <c r="D18" s="14" t="s">
        <v>6438</v>
      </c>
      <c r="E18" s="14" t="s">
        <v>219</v>
      </c>
    </row>
    <row r="19" spans="1:5">
      <c r="A19" s="14" t="s">
        <v>4954</v>
      </c>
      <c r="B19" s="12">
        <v>7</v>
      </c>
      <c r="C19" s="14" t="s">
        <v>6449</v>
      </c>
      <c r="D19" s="14" t="s">
        <v>6450</v>
      </c>
      <c r="E19" s="14" t="s">
        <v>232</v>
      </c>
    </row>
    <row r="20" spans="1:5">
      <c r="A20" s="14" t="s">
        <v>4746</v>
      </c>
      <c r="B20" s="12">
        <v>6</v>
      </c>
      <c r="C20" s="14" t="s">
        <v>6447</v>
      </c>
      <c r="D20" s="14" t="s">
        <v>6448</v>
      </c>
      <c r="E20" s="14" t="s">
        <v>240</v>
      </c>
    </row>
    <row r="21" spans="1:5">
      <c r="A21" s="14" t="s">
        <v>4739</v>
      </c>
      <c r="B21" s="12">
        <v>1</v>
      </c>
      <c r="C21" s="14" t="s">
        <v>6437</v>
      </c>
      <c r="D21" s="14" t="s">
        <v>6438</v>
      </c>
      <c r="E21" s="14" t="s">
        <v>249</v>
      </c>
    </row>
    <row r="22" spans="1:5">
      <c r="A22" s="14" t="s">
        <v>4675</v>
      </c>
      <c r="B22" s="12">
        <v>6</v>
      </c>
      <c r="C22" s="14" t="s">
        <v>6447</v>
      </c>
      <c r="D22" s="14" t="s">
        <v>6448</v>
      </c>
      <c r="E22" s="14" t="s">
        <v>256</v>
      </c>
    </row>
    <row r="23" spans="1:5">
      <c r="A23" s="14" t="s">
        <v>4479</v>
      </c>
      <c r="B23" s="12">
        <v>5</v>
      </c>
      <c r="C23" s="14" t="s">
        <v>6445</v>
      </c>
      <c r="D23" s="14" t="s">
        <v>6446</v>
      </c>
      <c r="E23" s="14" t="s">
        <v>264</v>
      </c>
    </row>
    <row r="24" spans="1:5">
      <c r="A24" s="14" t="s">
        <v>4398</v>
      </c>
      <c r="B24" s="12">
        <v>4</v>
      </c>
      <c r="C24" s="14" t="s">
        <v>6443</v>
      </c>
      <c r="D24" s="14" t="s">
        <v>6444</v>
      </c>
      <c r="E24" s="14" t="s">
        <v>272</v>
      </c>
    </row>
    <row r="25" spans="1:5">
      <c r="A25" s="14" t="s">
        <v>4717</v>
      </c>
      <c r="B25" s="12">
        <v>1</v>
      </c>
      <c r="C25" s="14" t="s">
        <v>6437</v>
      </c>
      <c r="D25" s="14" t="s">
        <v>6438</v>
      </c>
      <c r="E25" s="14" t="s">
        <v>279</v>
      </c>
    </row>
    <row r="26" spans="1:5">
      <c r="A26" s="14" t="s">
        <v>4974</v>
      </c>
      <c r="B26" s="12">
        <v>1</v>
      </c>
      <c r="C26" s="14" t="s">
        <v>6437</v>
      </c>
      <c r="D26" s="14" t="s">
        <v>6438</v>
      </c>
      <c r="E26" s="14" t="s">
        <v>287</v>
      </c>
    </row>
    <row r="27" spans="1:5">
      <c r="A27" s="14" t="s">
        <v>4935</v>
      </c>
      <c r="B27" s="12">
        <v>7</v>
      </c>
      <c r="C27" s="14" t="s">
        <v>6449</v>
      </c>
      <c r="D27" s="14" t="s">
        <v>6450</v>
      </c>
      <c r="E27" s="14" t="s">
        <v>295</v>
      </c>
    </row>
    <row r="28" spans="1:5">
      <c r="A28" s="14" t="s">
        <v>4433</v>
      </c>
      <c r="B28" s="12">
        <v>6</v>
      </c>
      <c r="C28" s="14" t="s">
        <v>6447</v>
      </c>
      <c r="D28" s="14" t="s">
        <v>6448</v>
      </c>
      <c r="E28" s="14" t="s">
        <v>302</v>
      </c>
    </row>
    <row r="29" spans="1:5">
      <c r="A29" s="14" t="s">
        <v>4599</v>
      </c>
      <c r="B29" s="12">
        <v>1</v>
      </c>
      <c r="C29" s="14" t="s">
        <v>6437</v>
      </c>
      <c r="D29" s="14" t="s">
        <v>6438</v>
      </c>
      <c r="E29" s="14" t="s">
        <v>309</v>
      </c>
    </row>
    <row r="30" spans="1:5">
      <c r="A30" s="14" t="s">
        <v>4516</v>
      </c>
      <c r="B30" s="12">
        <v>5</v>
      </c>
      <c r="C30" s="14" t="s">
        <v>6445</v>
      </c>
      <c r="D30" s="14" t="s">
        <v>6446</v>
      </c>
      <c r="E30" s="14" t="s">
        <v>316</v>
      </c>
    </row>
    <row r="31" spans="1:5">
      <c r="A31" s="14" t="s">
        <v>4424</v>
      </c>
      <c r="B31" s="12">
        <v>2</v>
      </c>
      <c r="C31" s="14" t="s">
        <v>6440</v>
      </c>
      <c r="D31" s="14" t="s">
        <v>6441</v>
      </c>
      <c r="E31" s="14" t="s">
        <v>322</v>
      </c>
    </row>
    <row r="32" spans="1:5">
      <c r="A32" s="14" t="s">
        <v>4733</v>
      </c>
      <c r="B32" s="12">
        <v>3</v>
      </c>
      <c r="C32" s="14" t="s">
        <v>158</v>
      </c>
      <c r="D32" s="14" t="s">
        <v>6442</v>
      </c>
      <c r="E32" s="14" t="s">
        <v>330</v>
      </c>
    </row>
    <row r="33" spans="1:5">
      <c r="A33" s="14" t="s">
        <v>4905</v>
      </c>
      <c r="B33" s="12">
        <v>6</v>
      </c>
      <c r="C33" s="14" t="s">
        <v>6447</v>
      </c>
      <c r="D33" s="14" t="s">
        <v>6448</v>
      </c>
      <c r="E33" s="14" t="s">
        <v>337</v>
      </c>
    </row>
    <row r="34" spans="1:5">
      <c r="A34" s="14" t="s">
        <v>4928</v>
      </c>
      <c r="B34" s="12">
        <v>5</v>
      </c>
      <c r="C34" s="14" t="s">
        <v>6445</v>
      </c>
      <c r="D34" s="14" t="s">
        <v>6446</v>
      </c>
      <c r="E34" s="14" t="s">
        <v>344</v>
      </c>
    </row>
    <row r="35" spans="1:5">
      <c r="A35" s="14" t="s">
        <v>4585</v>
      </c>
      <c r="B35" s="12">
        <v>3</v>
      </c>
      <c r="C35" s="14" t="s">
        <v>158</v>
      </c>
      <c r="D35" s="14" t="s">
        <v>6442</v>
      </c>
      <c r="E35" s="14" t="s">
        <v>350</v>
      </c>
    </row>
    <row r="36" spans="1:5">
      <c r="A36" s="14" t="s">
        <v>4406</v>
      </c>
      <c r="B36" s="12">
        <v>2</v>
      </c>
      <c r="C36" s="14" t="s">
        <v>6440</v>
      </c>
      <c r="D36" s="14" t="s">
        <v>6441</v>
      </c>
      <c r="E36" s="14" t="s">
        <v>357</v>
      </c>
    </row>
    <row r="37" spans="1:5">
      <c r="A37" s="14" t="s">
        <v>4820</v>
      </c>
      <c r="B37" s="12">
        <v>5</v>
      </c>
      <c r="C37" s="14" t="s">
        <v>6445</v>
      </c>
      <c r="D37" s="14" t="s">
        <v>6446</v>
      </c>
      <c r="E37" s="14" t="s">
        <v>367</v>
      </c>
    </row>
    <row r="38" spans="1:5">
      <c r="A38" s="14" t="s">
        <v>4606</v>
      </c>
      <c r="B38" s="12">
        <v>3</v>
      </c>
      <c r="C38" s="14" t="s">
        <v>158</v>
      </c>
      <c r="D38" s="14" t="s">
        <v>6442</v>
      </c>
      <c r="E38" s="14" t="s">
        <v>376</v>
      </c>
    </row>
    <row r="39" spans="1:5">
      <c r="A39" s="14" t="s">
        <v>4681</v>
      </c>
      <c r="B39" s="12">
        <v>6</v>
      </c>
      <c r="C39" s="14" t="s">
        <v>6447</v>
      </c>
      <c r="D39" s="14" t="s">
        <v>6448</v>
      </c>
      <c r="E39" s="14" t="s">
        <v>383</v>
      </c>
    </row>
    <row r="40" spans="1:5">
      <c r="A40" s="14" t="s">
        <v>4943</v>
      </c>
      <c r="B40" s="12">
        <v>5</v>
      </c>
      <c r="C40" s="14" t="s">
        <v>6445</v>
      </c>
      <c r="D40" s="14" t="s">
        <v>6446</v>
      </c>
      <c r="E40" s="14" t="s">
        <v>392</v>
      </c>
    </row>
    <row r="41" spans="1:5">
      <c r="A41" s="14" t="s">
        <v>4813</v>
      </c>
      <c r="B41" s="12">
        <v>5</v>
      </c>
      <c r="C41" s="14" t="s">
        <v>6445</v>
      </c>
      <c r="D41" s="14" t="s">
        <v>6446</v>
      </c>
      <c r="E41" s="14" t="s">
        <v>399</v>
      </c>
    </row>
    <row r="42" spans="1:5">
      <c r="A42" s="14" t="s">
        <v>4470</v>
      </c>
      <c r="B42" s="12">
        <v>6</v>
      </c>
      <c r="C42" s="14" t="s">
        <v>6447</v>
      </c>
      <c r="D42" s="14" t="s">
        <v>6448</v>
      </c>
      <c r="E42" s="14" t="s">
        <v>407</v>
      </c>
    </row>
    <row r="43" spans="1:5">
      <c r="A43" s="14" t="s">
        <v>4463</v>
      </c>
      <c r="B43" s="12">
        <v>2</v>
      </c>
      <c r="C43" s="14" t="s">
        <v>6440</v>
      </c>
      <c r="D43" s="14" t="s">
        <v>6441</v>
      </c>
      <c r="E43" s="14" t="s">
        <v>414</v>
      </c>
    </row>
    <row r="44" spans="1:5">
      <c r="A44" s="14" t="s">
        <v>4967</v>
      </c>
      <c r="B44" s="12">
        <v>1</v>
      </c>
      <c r="C44" s="14" t="s">
        <v>6437</v>
      </c>
      <c r="D44" s="14" t="s">
        <v>6438</v>
      </c>
      <c r="E44" s="14" t="s">
        <v>421</v>
      </c>
    </row>
    <row r="45" spans="1:5">
      <c r="A45" s="14" t="s">
        <v>4615</v>
      </c>
      <c r="B45" s="12">
        <v>3</v>
      </c>
      <c r="C45" s="14" t="s">
        <v>158</v>
      </c>
      <c r="D45" s="14" t="s">
        <v>6442</v>
      </c>
      <c r="E45" s="14" t="s">
        <v>428</v>
      </c>
    </row>
    <row r="46" spans="1:5">
      <c r="A46" s="14" t="s">
        <v>4911</v>
      </c>
      <c r="B46" s="12">
        <v>1</v>
      </c>
      <c r="C46" s="14" t="s">
        <v>6437</v>
      </c>
      <c r="D46" s="14" t="s">
        <v>6438</v>
      </c>
      <c r="E46" s="14" t="s">
        <v>437</v>
      </c>
    </row>
    <row r="47" spans="1:5">
      <c r="A47" s="14" t="s">
        <v>4829</v>
      </c>
      <c r="B47" s="12">
        <v>5</v>
      </c>
      <c r="C47" s="14" t="s">
        <v>6445</v>
      </c>
      <c r="D47" s="14" t="s">
        <v>6446</v>
      </c>
      <c r="E47" s="14" t="s">
        <v>444</v>
      </c>
    </row>
    <row r="48" spans="1:5">
      <c r="A48" s="14" t="s">
        <v>5137</v>
      </c>
      <c r="B48" s="12">
        <v>3</v>
      </c>
      <c r="C48" s="14" t="s">
        <v>158</v>
      </c>
      <c r="D48" s="14" t="s">
        <v>6442</v>
      </c>
      <c r="E48" s="14" t="s">
        <v>6451</v>
      </c>
    </row>
    <row r="49" spans="1:5">
      <c r="A49" s="14" t="s">
        <v>5024</v>
      </c>
      <c r="B49" s="12">
        <v>3</v>
      </c>
      <c r="C49" s="14" t="s">
        <v>158</v>
      </c>
      <c r="D49" s="14" t="s">
        <v>6442</v>
      </c>
      <c r="E49" s="14" t="s">
        <v>451</v>
      </c>
    </row>
    <row r="50" spans="1:5">
      <c r="A50" s="14" t="s">
        <v>5255</v>
      </c>
      <c r="B50" s="12">
        <v>3</v>
      </c>
      <c r="C50" s="14" t="s">
        <v>158</v>
      </c>
      <c r="D50" s="14" t="s">
        <v>6442</v>
      </c>
      <c r="E50" s="14" t="s">
        <v>458</v>
      </c>
    </row>
    <row r="51" spans="1:5">
      <c r="A51" s="14" t="s">
        <v>5417</v>
      </c>
      <c r="B51" s="12">
        <v>5</v>
      </c>
      <c r="C51" s="14" t="s">
        <v>6445</v>
      </c>
      <c r="D51" s="14" t="s">
        <v>6446</v>
      </c>
      <c r="E51" s="14" t="s">
        <v>467</v>
      </c>
    </row>
    <row r="52" spans="1:5">
      <c r="A52" s="14" t="s">
        <v>5536</v>
      </c>
      <c r="B52" s="12">
        <v>6</v>
      </c>
      <c r="C52" s="14" t="s">
        <v>6447</v>
      </c>
      <c r="D52" s="14" t="s">
        <v>6448</v>
      </c>
      <c r="E52" s="14" t="s">
        <v>475</v>
      </c>
    </row>
    <row r="53" spans="1:5">
      <c r="A53" s="14" t="s">
        <v>5111</v>
      </c>
      <c r="B53" s="12">
        <v>7</v>
      </c>
      <c r="C53" s="14" t="s">
        <v>6449</v>
      </c>
      <c r="D53" s="14" t="s">
        <v>6450</v>
      </c>
      <c r="E53" s="14" t="s">
        <v>484</v>
      </c>
    </row>
    <row r="54" spans="1:5">
      <c r="A54" s="14" t="s">
        <v>5008</v>
      </c>
      <c r="B54" s="12">
        <v>6</v>
      </c>
      <c r="C54" s="14" t="s">
        <v>6447</v>
      </c>
      <c r="D54" s="14" t="s">
        <v>6448</v>
      </c>
      <c r="E54" s="14" t="s">
        <v>492</v>
      </c>
    </row>
    <row r="55" spans="1:5">
      <c r="A55" s="14" t="s">
        <v>5058</v>
      </c>
      <c r="B55" s="12">
        <v>3</v>
      </c>
      <c r="C55" s="14" t="s">
        <v>158</v>
      </c>
      <c r="D55" s="14" t="s">
        <v>6442</v>
      </c>
      <c r="E55" s="14" t="s">
        <v>498</v>
      </c>
    </row>
    <row r="56" spans="1:5">
      <c r="A56" s="14" t="s">
        <v>5066</v>
      </c>
      <c r="B56" s="12">
        <v>3</v>
      </c>
      <c r="C56" s="14" t="s">
        <v>158</v>
      </c>
      <c r="D56" s="14" t="s">
        <v>6442</v>
      </c>
      <c r="E56" s="14" t="s">
        <v>506</v>
      </c>
    </row>
    <row r="57" spans="1:5">
      <c r="A57" s="14" t="s">
        <v>5245</v>
      </c>
      <c r="B57" s="12">
        <v>3</v>
      </c>
      <c r="C57" s="14" t="s">
        <v>158</v>
      </c>
      <c r="D57" s="14" t="s">
        <v>6442</v>
      </c>
      <c r="E57" s="14" t="s">
        <v>514</v>
      </c>
    </row>
    <row r="58" spans="1:5">
      <c r="A58" s="14" t="s">
        <v>5507</v>
      </c>
      <c r="B58" s="12">
        <v>5</v>
      </c>
      <c r="C58" s="14" t="s">
        <v>6445</v>
      </c>
      <c r="D58" s="14" t="s">
        <v>6446</v>
      </c>
      <c r="E58" s="14" t="s">
        <v>523</v>
      </c>
    </row>
    <row r="59" spans="1:5">
      <c r="A59" s="14" t="s">
        <v>5383</v>
      </c>
      <c r="B59" s="12">
        <v>6</v>
      </c>
      <c r="C59" s="14" t="s">
        <v>6447</v>
      </c>
      <c r="D59" s="14" t="s">
        <v>6448</v>
      </c>
      <c r="E59" s="14" t="s">
        <v>530</v>
      </c>
    </row>
    <row r="60" spans="1:5">
      <c r="A60" s="14" t="s">
        <v>5490</v>
      </c>
      <c r="B60" s="12">
        <v>5</v>
      </c>
      <c r="C60" s="14" t="s">
        <v>6445</v>
      </c>
      <c r="D60" s="14" t="s">
        <v>6446</v>
      </c>
      <c r="E60" s="14" t="s">
        <v>539</v>
      </c>
    </row>
    <row r="61" spans="1:5">
      <c r="A61" s="14" t="s">
        <v>5546</v>
      </c>
      <c r="B61" s="12">
        <v>3</v>
      </c>
      <c r="C61" s="14" t="s">
        <v>158</v>
      </c>
      <c r="D61" s="14" t="s">
        <v>6442</v>
      </c>
      <c r="E61" s="14" t="s">
        <v>545</v>
      </c>
    </row>
    <row r="62" spans="1:5">
      <c r="A62" s="14" t="s">
        <v>5229</v>
      </c>
      <c r="B62" s="12">
        <v>7</v>
      </c>
      <c r="C62" s="14" t="s">
        <v>6449</v>
      </c>
      <c r="D62" s="14" t="s">
        <v>6450</v>
      </c>
      <c r="E62" s="14" t="s">
        <v>552</v>
      </c>
    </row>
    <row r="63" spans="1:5">
      <c r="A63" s="14" t="s">
        <v>5000</v>
      </c>
      <c r="B63" s="12">
        <v>6</v>
      </c>
      <c r="C63" s="14" t="s">
        <v>6447</v>
      </c>
      <c r="D63" s="14" t="s">
        <v>6448</v>
      </c>
      <c r="E63" s="14" t="s">
        <v>559</v>
      </c>
    </row>
    <row r="64" spans="1:5">
      <c r="A64" s="14" t="s">
        <v>5093</v>
      </c>
      <c r="B64" s="12">
        <v>5</v>
      </c>
      <c r="C64" s="14" t="s">
        <v>6445</v>
      </c>
      <c r="D64" s="14" t="s">
        <v>6446</v>
      </c>
      <c r="E64" s="14" t="s">
        <v>568</v>
      </c>
    </row>
    <row r="65" spans="1:5">
      <c r="A65" s="14" t="s">
        <v>5481</v>
      </c>
      <c r="B65" s="12">
        <v>3</v>
      </c>
      <c r="C65" s="14" t="s">
        <v>158</v>
      </c>
      <c r="D65" s="14" t="s">
        <v>6442</v>
      </c>
      <c r="E65" s="14" t="s">
        <v>574</v>
      </c>
    </row>
    <row r="66" spans="1:5">
      <c r="A66" s="14" t="s">
        <v>5527</v>
      </c>
      <c r="B66" s="12">
        <v>6</v>
      </c>
      <c r="C66" s="14" t="s">
        <v>6447</v>
      </c>
      <c r="D66" s="14" t="s">
        <v>6448</v>
      </c>
      <c r="E66" s="14" t="s">
        <v>582</v>
      </c>
    </row>
    <row r="67" spans="1:5">
      <c r="A67" s="14" t="s">
        <v>5211</v>
      </c>
      <c r="B67" s="12">
        <v>3</v>
      </c>
      <c r="C67" s="14" t="s">
        <v>158</v>
      </c>
      <c r="D67" s="14" t="s">
        <v>6442</v>
      </c>
      <c r="E67" s="14" t="s">
        <v>591</v>
      </c>
    </row>
    <row r="68" spans="1:5">
      <c r="A68" s="14" t="s">
        <v>5220</v>
      </c>
      <c r="B68" s="12">
        <v>2</v>
      </c>
      <c r="C68" s="14" t="s">
        <v>6440</v>
      </c>
      <c r="D68" s="14" t="s">
        <v>6441</v>
      </c>
      <c r="E68" s="14" t="s">
        <v>598</v>
      </c>
    </row>
    <row r="69" spans="1:5">
      <c r="A69" s="14" t="s">
        <v>5238</v>
      </c>
      <c r="B69" s="12">
        <v>6</v>
      </c>
      <c r="C69" s="14" t="s">
        <v>6447</v>
      </c>
      <c r="D69" s="14" t="s">
        <v>6448</v>
      </c>
      <c r="E69" s="14" t="s">
        <v>605</v>
      </c>
    </row>
    <row r="70" spans="1:5">
      <c r="A70" s="14" t="s">
        <v>5128</v>
      </c>
      <c r="B70" s="12">
        <v>6</v>
      </c>
      <c r="C70" s="14" t="s">
        <v>6447</v>
      </c>
      <c r="D70" s="14" t="s">
        <v>6448</v>
      </c>
      <c r="E70" s="14" t="s">
        <v>612</v>
      </c>
    </row>
    <row r="71" spans="1:5">
      <c r="A71" s="14" t="s">
        <v>5498</v>
      </c>
      <c r="B71" s="12">
        <v>6</v>
      </c>
      <c r="C71" s="14" t="s">
        <v>6447</v>
      </c>
      <c r="D71" s="14" t="s">
        <v>6448</v>
      </c>
      <c r="E71" s="14" t="s">
        <v>622</v>
      </c>
    </row>
    <row r="72" spans="1:5">
      <c r="A72" s="14" t="s">
        <v>5517</v>
      </c>
      <c r="B72" s="12">
        <v>6</v>
      </c>
      <c r="C72" s="14" t="s">
        <v>6447</v>
      </c>
      <c r="D72" s="14" t="s">
        <v>6448</v>
      </c>
      <c r="E72" s="14" t="s">
        <v>628</v>
      </c>
    </row>
    <row r="73" spans="1:5">
      <c r="A73" s="14" t="s">
        <v>5119</v>
      </c>
      <c r="B73" s="12">
        <v>3</v>
      </c>
      <c r="C73" s="14" t="s">
        <v>158</v>
      </c>
      <c r="D73" s="14" t="s">
        <v>6442</v>
      </c>
      <c r="E73" s="14" t="s">
        <v>633</v>
      </c>
    </row>
    <row r="74" spans="1:5">
      <c r="A74" s="14" t="s">
        <v>5085</v>
      </c>
      <c r="B74" s="12">
        <v>2</v>
      </c>
      <c r="C74" s="14" t="s">
        <v>6440</v>
      </c>
      <c r="D74" s="14" t="s">
        <v>6441</v>
      </c>
      <c r="E74" s="14" t="s">
        <v>640</v>
      </c>
    </row>
    <row r="75" spans="1:5">
      <c r="A75" s="14" t="s">
        <v>5408</v>
      </c>
      <c r="B75" s="12">
        <v>5</v>
      </c>
      <c r="C75" s="14" t="s">
        <v>6445</v>
      </c>
      <c r="D75" s="14" t="s">
        <v>6446</v>
      </c>
      <c r="E75" s="14" t="s">
        <v>647</v>
      </c>
    </row>
    <row r="76" spans="1:5">
      <c r="A76" s="14" t="s">
        <v>5426</v>
      </c>
      <c r="B76" s="12">
        <v>2</v>
      </c>
      <c r="C76" s="14" t="s">
        <v>6440</v>
      </c>
      <c r="D76" s="14" t="s">
        <v>6441</v>
      </c>
      <c r="E76" s="14" t="s">
        <v>655</v>
      </c>
    </row>
    <row r="77" spans="1:5">
      <c r="A77" s="14" t="s">
        <v>5203</v>
      </c>
      <c r="B77" s="12">
        <v>3</v>
      </c>
      <c r="C77" s="14" t="s">
        <v>158</v>
      </c>
      <c r="D77" s="14" t="s">
        <v>6442</v>
      </c>
      <c r="E77" s="14" t="s">
        <v>662</v>
      </c>
    </row>
    <row r="78" spans="1:5">
      <c r="A78" s="14" t="s">
        <v>5434</v>
      </c>
      <c r="B78" s="12">
        <v>5</v>
      </c>
      <c r="C78" s="14" t="s">
        <v>6445</v>
      </c>
      <c r="D78" s="14" t="s">
        <v>6446</v>
      </c>
      <c r="E78" s="14" t="s">
        <v>669</v>
      </c>
    </row>
    <row r="79" spans="1:5">
      <c r="A79" s="14" t="s">
        <v>5194</v>
      </c>
      <c r="B79" s="12">
        <v>5</v>
      </c>
      <c r="C79" s="14" t="s">
        <v>6445</v>
      </c>
      <c r="D79" s="14" t="s">
        <v>6446</v>
      </c>
      <c r="E79" s="14" t="s">
        <v>680</v>
      </c>
    </row>
    <row r="80" spans="1:5">
      <c r="A80" s="14" t="s">
        <v>5392</v>
      </c>
      <c r="B80" s="12">
        <v>7</v>
      </c>
      <c r="C80" s="14" t="s">
        <v>6449</v>
      </c>
      <c r="D80" s="14" t="s">
        <v>6450</v>
      </c>
      <c r="E80" s="14" t="s">
        <v>690</v>
      </c>
    </row>
    <row r="81" spans="1:5">
      <c r="A81" s="14" t="s">
        <v>5400</v>
      </c>
      <c r="B81" s="12">
        <v>5</v>
      </c>
      <c r="C81" s="14" t="s">
        <v>6445</v>
      </c>
      <c r="D81" s="14" t="s">
        <v>6446</v>
      </c>
      <c r="E81" s="14" t="s">
        <v>699</v>
      </c>
    </row>
    <row r="82" spans="1:5">
      <c r="A82" s="14" t="s">
        <v>5263</v>
      </c>
      <c r="B82" s="12">
        <v>6</v>
      </c>
      <c r="C82" s="14" t="s">
        <v>6447</v>
      </c>
      <c r="D82" s="14" t="s">
        <v>6448</v>
      </c>
      <c r="E82" s="14" t="s">
        <v>708</v>
      </c>
    </row>
    <row r="83" spans="1:5">
      <c r="A83" s="14" t="s">
        <v>5076</v>
      </c>
      <c r="B83" s="12">
        <v>3</v>
      </c>
      <c r="C83" s="14" t="s">
        <v>158</v>
      </c>
      <c r="D83" s="14" t="s">
        <v>6442</v>
      </c>
      <c r="E83" s="14" t="s">
        <v>717</v>
      </c>
    </row>
    <row r="84" spans="1:5">
      <c r="A84" s="14" t="s">
        <v>5102</v>
      </c>
      <c r="B84" s="12">
        <v>6</v>
      </c>
      <c r="C84" s="14" t="s">
        <v>6447</v>
      </c>
      <c r="D84" s="14" t="s">
        <v>6448</v>
      </c>
      <c r="E84" s="14" t="s">
        <v>725</v>
      </c>
    </row>
    <row r="85" spans="1:5">
      <c r="A85" s="14" t="s">
        <v>5893</v>
      </c>
      <c r="B85" s="12">
        <v>4</v>
      </c>
      <c r="C85" s="14" t="s">
        <v>6443</v>
      </c>
      <c r="D85" s="14" t="s">
        <v>6444</v>
      </c>
      <c r="E85" s="14" t="s">
        <v>733</v>
      </c>
    </row>
    <row r="86" spans="1:5">
      <c r="A86" s="14" t="s">
        <v>5939</v>
      </c>
      <c r="B86" s="12">
        <v>6</v>
      </c>
      <c r="C86" s="14" t="s">
        <v>6447</v>
      </c>
      <c r="D86" s="14" t="s">
        <v>6448</v>
      </c>
      <c r="E86" s="14" t="s">
        <v>741</v>
      </c>
    </row>
    <row r="87" spans="1:5">
      <c r="A87" s="14" t="s">
        <v>5872</v>
      </c>
      <c r="B87" s="12">
        <v>6</v>
      </c>
      <c r="C87" s="14" t="s">
        <v>6447</v>
      </c>
      <c r="D87" s="14" t="s">
        <v>6448</v>
      </c>
      <c r="E87" s="14" t="s">
        <v>748</v>
      </c>
    </row>
    <row r="88" spans="1:5">
      <c r="A88" s="14" t="s">
        <v>5732</v>
      </c>
      <c r="B88" s="12">
        <v>6</v>
      </c>
      <c r="C88" s="14" t="s">
        <v>6447</v>
      </c>
      <c r="D88" s="14" t="s">
        <v>6448</v>
      </c>
      <c r="E88" s="14" t="s">
        <v>756</v>
      </c>
    </row>
    <row r="89" spans="1:5">
      <c r="A89" s="14" t="s">
        <v>5579</v>
      </c>
      <c r="B89" s="12">
        <v>6</v>
      </c>
      <c r="C89" s="14" t="s">
        <v>6447</v>
      </c>
      <c r="D89" s="14" t="s">
        <v>6448</v>
      </c>
      <c r="E89" s="14" t="s">
        <v>763</v>
      </c>
    </row>
    <row r="90" spans="1:5">
      <c r="A90" s="14" t="s">
        <v>5909</v>
      </c>
      <c r="B90" s="12">
        <v>5</v>
      </c>
      <c r="C90" s="14" t="s">
        <v>6445</v>
      </c>
      <c r="D90" s="14" t="s">
        <v>6446</v>
      </c>
      <c r="E90" s="14" t="s">
        <v>771</v>
      </c>
    </row>
    <row r="91" spans="1:5">
      <c r="A91" s="14" t="s">
        <v>5586</v>
      </c>
      <c r="B91" s="12">
        <v>2</v>
      </c>
      <c r="C91" s="14" t="s">
        <v>6440</v>
      </c>
      <c r="D91" s="14" t="s">
        <v>6441</v>
      </c>
      <c r="E91" s="14" t="s">
        <v>779</v>
      </c>
    </row>
    <row r="92" spans="1:5">
      <c r="A92" s="14" t="s">
        <v>5839</v>
      </c>
      <c r="B92" s="12">
        <v>6</v>
      </c>
      <c r="C92" s="14" t="s">
        <v>6447</v>
      </c>
      <c r="D92" s="14" t="s">
        <v>6448</v>
      </c>
      <c r="E92" s="14" t="s">
        <v>786</v>
      </c>
    </row>
    <row r="93" spans="1:5">
      <c r="A93" s="14" t="s">
        <v>5610</v>
      </c>
      <c r="B93" s="12">
        <v>5</v>
      </c>
      <c r="C93" s="14" t="s">
        <v>6445</v>
      </c>
      <c r="D93" s="14" t="s">
        <v>6446</v>
      </c>
      <c r="E93" s="14" t="s">
        <v>793</v>
      </c>
    </row>
    <row r="94" spans="1:5">
      <c r="A94" s="14" t="s">
        <v>5641</v>
      </c>
      <c r="B94" s="12">
        <v>5</v>
      </c>
      <c r="C94" s="14" t="s">
        <v>6445</v>
      </c>
      <c r="D94" s="14" t="s">
        <v>6446</v>
      </c>
      <c r="E94" s="14" t="s">
        <v>801</v>
      </c>
    </row>
    <row r="95" spans="1:5">
      <c r="A95" s="14" t="s">
        <v>5595</v>
      </c>
      <c r="B95" s="12">
        <v>3</v>
      </c>
      <c r="C95" s="14" t="s">
        <v>158</v>
      </c>
      <c r="D95" s="14" t="s">
        <v>6442</v>
      </c>
      <c r="E95" s="14" t="s">
        <v>810</v>
      </c>
    </row>
    <row r="96" spans="1:5">
      <c r="A96" s="14" t="s">
        <v>5650</v>
      </c>
      <c r="B96" s="12">
        <v>3</v>
      </c>
      <c r="C96" s="14" t="s">
        <v>158</v>
      </c>
      <c r="D96" s="14" t="s">
        <v>6442</v>
      </c>
      <c r="E96" s="14" t="s">
        <v>817</v>
      </c>
    </row>
    <row r="97" spans="1:5">
      <c r="A97" s="14" t="s">
        <v>5924</v>
      </c>
      <c r="B97" s="12">
        <v>3</v>
      </c>
      <c r="C97" s="14" t="s">
        <v>158</v>
      </c>
      <c r="D97" s="14" t="s">
        <v>6442</v>
      </c>
      <c r="E97" s="14" t="s">
        <v>825</v>
      </c>
    </row>
    <row r="98" spans="1:5">
      <c r="A98" s="14" t="s">
        <v>5851</v>
      </c>
      <c r="B98" s="12">
        <v>7</v>
      </c>
      <c r="C98" s="14" t="s">
        <v>6449</v>
      </c>
      <c r="D98" s="14" t="s">
        <v>6450</v>
      </c>
      <c r="E98" s="14" t="s">
        <v>6452</v>
      </c>
    </row>
    <row r="99" spans="1:5">
      <c r="A99" s="14" t="s">
        <v>5858</v>
      </c>
      <c r="B99" s="12">
        <v>6</v>
      </c>
      <c r="C99" s="14" t="s">
        <v>6447</v>
      </c>
      <c r="D99" s="14" t="s">
        <v>6448</v>
      </c>
      <c r="E99" s="14" t="s">
        <v>832</v>
      </c>
    </row>
    <row r="100" spans="1:5">
      <c r="A100" s="14" t="s">
        <v>5658</v>
      </c>
      <c r="B100" s="12">
        <v>6</v>
      </c>
      <c r="C100" s="14" t="s">
        <v>6447</v>
      </c>
      <c r="D100" s="14" t="s">
        <v>6448</v>
      </c>
      <c r="E100" s="14" t="s">
        <v>838</v>
      </c>
    </row>
    <row r="101" spans="1:5">
      <c r="A101" s="14" t="s">
        <v>5725</v>
      </c>
      <c r="B101" s="12">
        <v>5</v>
      </c>
      <c r="C101" s="14" t="s">
        <v>6445</v>
      </c>
      <c r="D101" s="14" t="s">
        <v>6446</v>
      </c>
      <c r="E101" s="14" t="s">
        <v>845</v>
      </c>
    </row>
    <row r="102" spans="1:5">
      <c r="A102" s="14" t="s">
        <v>5864</v>
      </c>
      <c r="B102" s="12">
        <v>3</v>
      </c>
      <c r="C102" s="14" t="s">
        <v>158</v>
      </c>
      <c r="D102" s="14" t="s">
        <v>6442</v>
      </c>
      <c r="E102" s="14" t="s">
        <v>852</v>
      </c>
    </row>
    <row r="103" spans="1:5">
      <c r="A103" s="14" t="s">
        <v>5788</v>
      </c>
      <c r="B103" s="12">
        <v>7</v>
      </c>
      <c r="C103" s="14" t="s">
        <v>6449</v>
      </c>
      <c r="D103" s="14" t="s">
        <v>6450</v>
      </c>
      <c r="E103" s="14" t="s">
        <v>860</v>
      </c>
    </row>
    <row r="104" spans="1:5">
      <c r="A104" s="14" t="s">
        <v>5766</v>
      </c>
      <c r="B104" s="12">
        <v>6</v>
      </c>
      <c r="C104" s="14" t="s">
        <v>6447</v>
      </c>
      <c r="D104" s="14" t="s">
        <v>6448</v>
      </c>
      <c r="E104" s="14" t="s">
        <v>868</v>
      </c>
    </row>
    <row r="105" spans="1:5">
      <c r="A105" s="14" t="s">
        <v>5775</v>
      </c>
      <c r="B105" s="12">
        <v>7</v>
      </c>
      <c r="C105" s="14" t="s">
        <v>6449</v>
      </c>
      <c r="D105" s="14" t="s">
        <v>6450</v>
      </c>
      <c r="E105" s="14" t="s">
        <v>877</v>
      </c>
    </row>
    <row r="106" spans="1:5">
      <c r="A106" s="14" t="s">
        <v>5833</v>
      </c>
      <c r="B106" s="12">
        <v>7</v>
      </c>
      <c r="C106" s="14" t="s">
        <v>6449</v>
      </c>
      <c r="D106" s="14" t="s">
        <v>6450</v>
      </c>
      <c r="E106" s="14" t="s">
        <v>885</v>
      </c>
    </row>
    <row r="107" spans="1:5">
      <c r="A107" s="14" t="s">
        <v>5760</v>
      </c>
      <c r="B107" s="12">
        <v>2</v>
      </c>
      <c r="C107" s="14" t="s">
        <v>6440</v>
      </c>
      <c r="D107" s="14" t="s">
        <v>6441</v>
      </c>
      <c r="E107" s="14" t="s">
        <v>893</v>
      </c>
    </row>
    <row r="108" spans="1:5">
      <c r="A108" s="14" t="s">
        <v>5826</v>
      </c>
      <c r="B108" s="12">
        <v>2</v>
      </c>
      <c r="C108" s="14" t="s">
        <v>6440</v>
      </c>
      <c r="D108" s="14" t="s">
        <v>6441</v>
      </c>
      <c r="E108" s="14" t="s">
        <v>901</v>
      </c>
    </row>
    <row r="109" spans="1:5">
      <c r="A109" s="14" t="s">
        <v>5878</v>
      </c>
      <c r="B109" s="12">
        <v>3</v>
      </c>
      <c r="C109" s="14" t="s">
        <v>158</v>
      </c>
      <c r="D109" s="14" t="s">
        <v>6442</v>
      </c>
      <c r="E109" s="14" t="s">
        <v>913</v>
      </c>
    </row>
    <row r="110" spans="1:5">
      <c r="A110" s="14" t="s">
        <v>5617</v>
      </c>
      <c r="B110" s="12">
        <v>2</v>
      </c>
      <c r="C110" s="14" t="s">
        <v>6440</v>
      </c>
      <c r="D110" s="14" t="s">
        <v>6441</v>
      </c>
      <c r="E110" s="14" t="s">
        <v>923</v>
      </c>
    </row>
    <row r="111" spans="1:5">
      <c r="A111" s="14" t="s">
        <v>5845</v>
      </c>
      <c r="B111" s="12">
        <v>6</v>
      </c>
      <c r="C111" s="14" t="s">
        <v>6447</v>
      </c>
      <c r="D111" s="14" t="s">
        <v>6448</v>
      </c>
      <c r="E111" s="14" t="s">
        <v>931</v>
      </c>
    </row>
    <row r="112" spans="1:5">
      <c r="A112" s="14" t="s">
        <v>5901</v>
      </c>
      <c r="B112" s="12">
        <v>6</v>
      </c>
      <c r="C112" s="14" t="s">
        <v>6447</v>
      </c>
      <c r="D112" s="14" t="s">
        <v>6448</v>
      </c>
      <c r="E112" s="14" t="s">
        <v>940</v>
      </c>
    </row>
    <row r="113" spans="1:5">
      <c r="A113" s="14" t="s">
        <v>5781</v>
      </c>
      <c r="B113" s="12">
        <v>7</v>
      </c>
      <c r="C113" s="14" t="s">
        <v>6449</v>
      </c>
      <c r="D113" s="14" t="s">
        <v>6450</v>
      </c>
      <c r="E113" s="14" t="s">
        <v>948</v>
      </c>
    </row>
    <row r="114" spans="1:5">
      <c r="A114" s="14" t="s">
        <v>5570</v>
      </c>
      <c r="B114" s="12">
        <v>2</v>
      </c>
      <c r="C114" s="14" t="s">
        <v>6440</v>
      </c>
      <c r="D114" s="14" t="s">
        <v>6441</v>
      </c>
      <c r="E114" s="14" t="s">
        <v>957</v>
      </c>
    </row>
    <row r="115" spans="1:5">
      <c r="A115" s="14" t="s">
        <v>5948</v>
      </c>
      <c r="B115" s="12">
        <v>5</v>
      </c>
      <c r="C115" s="14" t="s">
        <v>6445</v>
      </c>
      <c r="D115" s="14" t="s">
        <v>6446</v>
      </c>
      <c r="E115" s="14" t="s">
        <v>965</v>
      </c>
    </row>
    <row r="116" spans="1:5">
      <c r="A116" s="14" t="s">
        <v>5917</v>
      </c>
      <c r="B116" s="12">
        <v>5</v>
      </c>
      <c r="C116" s="14" t="s">
        <v>6445</v>
      </c>
      <c r="D116" s="14" t="s">
        <v>6446</v>
      </c>
      <c r="E116" s="14" t="s">
        <v>973</v>
      </c>
    </row>
    <row r="117" spans="1:5">
      <c r="A117" s="14" t="s">
        <v>5884</v>
      </c>
      <c r="B117" s="12">
        <v>3</v>
      </c>
      <c r="C117" s="14" t="s">
        <v>158</v>
      </c>
      <c r="D117" s="14" t="s">
        <v>6442</v>
      </c>
      <c r="E117" s="14" t="s">
        <v>982</v>
      </c>
    </row>
    <row r="118" spans="1:5">
      <c r="A118" s="14" t="s">
        <v>5931</v>
      </c>
      <c r="B118" s="12">
        <v>3</v>
      </c>
      <c r="C118" s="14" t="s">
        <v>158</v>
      </c>
      <c r="D118" s="14" t="s">
        <v>6442</v>
      </c>
      <c r="E118" s="14" t="s">
        <v>991</v>
      </c>
    </row>
    <row r="119" spans="1:5">
      <c r="A119" s="14" t="s">
        <v>6031</v>
      </c>
      <c r="B119" s="12">
        <v>4</v>
      </c>
      <c r="C119" s="14" t="s">
        <v>6443</v>
      </c>
      <c r="D119" s="14" t="s">
        <v>6444</v>
      </c>
      <c r="E119" s="14" t="s">
        <v>999</v>
      </c>
    </row>
    <row r="120" spans="1:5">
      <c r="A120" s="14" t="s">
        <v>6076</v>
      </c>
      <c r="B120" s="12">
        <v>1</v>
      </c>
      <c r="C120" s="14" t="s">
        <v>6437</v>
      </c>
      <c r="D120" s="14" t="s">
        <v>6438</v>
      </c>
      <c r="E120" s="14" t="s">
        <v>1007</v>
      </c>
    </row>
    <row r="121" spans="1:5">
      <c r="A121" s="14" t="s">
        <v>6083</v>
      </c>
      <c r="B121" s="12">
        <v>5</v>
      </c>
      <c r="C121" s="14" t="s">
        <v>6445</v>
      </c>
      <c r="D121" s="14" t="s">
        <v>6446</v>
      </c>
      <c r="E121" s="14" t="s">
        <v>1016</v>
      </c>
    </row>
    <row r="122" spans="1:5">
      <c r="A122" s="14" t="s">
        <v>6000</v>
      </c>
      <c r="B122" s="12">
        <v>4</v>
      </c>
      <c r="C122" s="14" t="s">
        <v>6443</v>
      </c>
      <c r="D122" s="14" t="s">
        <v>6444</v>
      </c>
      <c r="E122" s="14" t="s">
        <v>1025</v>
      </c>
    </row>
    <row r="123" spans="1:5">
      <c r="A123" s="14" t="s">
        <v>6015</v>
      </c>
      <c r="B123" s="12">
        <v>2</v>
      </c>
      <c r="C123" s="14" t="s">
        <v>6440</v>
      </c>
      <c r="D123" s="14" t="s">
        <v>6441</v>
      </c>
      <c r="E123" s="14" t="s">
        <v>1035</v>
      </c>
    </row>
    <row r="124" spans="1:5">
      <c r="A124" s="14" t="s">
        <v>6007</v>
      </c>
      <c r="B124" s="12">
        <v>5</v>
      </c>
      <c r="C124" s="14" t="s">
        <v>6445</v>
      </c>
      <c r="D124" s="14" t="s">
        <v>6446</v>
      </c>
      <c r="E124" s="14" t="s">
        <v>1043</v>
      </c>
    </row>
    <row r="125" spans="1:5">
      <c r="A125" s="14" t="s">
        <v>6121</v>
      </c>
      <c r="B125" s="12">
        <v>2</v>
      </c>
      <c r="C125" s="14" t="s">
        <v>6440</v>
      </c>
      <c r="D125" s="14" t="s">
        <v>6441</v>
      </c>
      <c r="E125" s="14" t="s">
        <v>1052</v>
      </c>
    </row>
    <row r="126" spans="1:5">
      <c r="A126" s="14" t="s">
        <v>6186</v>
      </c>
      <c r="B126" s="12">
        <v>2</v>
      </c>
      <c r="C126" s="14" t="s">
        <v>6440</v>
      </c>
      <c r="D126" s="14" t="s">
        <v>6441</v>
      </c>
      <c r="E126" s="14" t="s">
        <v>1064</v>
      </c>
    </row>
    <row r="127" spans="1:5">
      <c r="A127" s="14" t="s">
        <v>6141</v>
      </c>
      <c r="B127" s="12">
        <v>2</v>
      </c>
      <c r="C127" s="14" t="s">
        <v>6440</v>
      </c>
      <c r="D127" s="14" t="s">
        <v>6441</v>
      </c>
      <c r="E127" s="14" t="s">
        <v>1073</v>
      </c>
    </row>
    <row r="128" spans="1:5">
      <c r="A128" s="14" t="s">
        <v>6312</v>
      </c>
      <c r="B128" s="12">
        <v>2</v>
      </c>
      <c r="C128" s="14" t="s">
        <v>6440</v>
      </c>
      <c r="D128" s="14" t="s">
        <v>6441</v>
      </c>
      <c r="E128" s="14" t="s">
        <v>1082</v>
      </c>
    </row>
    <row r="129" spans="1:5">
      <c r="A129" s="14" t="s">
        <v>6168</v>
      </c>
      <c r="B129" s="12">
        <v>2</v>
      </c>
      <c r="C129" s="14" t="s">
        <v>6440</v>
      </c>
      <c r="D129" s="14" t="s">
        <v>6441</v>
      </c>
      <c r="E129" s="14" t="s">
        <v>1092</v>
      </c>
    </row>
    <row r="130" spans="1:5">
      <c r="A130" s="14" t="s">
        <v>6159</v>
      </c>
      <c r="B130" s="12">
        <v>1</v>
      </c>
      <c r="C130" s="14" t="s">
        <v>6437</v>
      </c>
      <c r="D130" s="14" t="s">
        <v>6438</v>
      </c>
      <c r="E130" s="14" t="s">
        <v>1099</v>
      </c>
    </row>
    <row r="131" spans="1:5">
      <c r="A131" s="14" t="s">
        <v>6262</v>
      </c>
      <c r="B131" s="12">
        <v>2</v>
      </c>
      <c r="C131" s="14" t="s">
        <v>6440</v>
      </c>
      <c r="D131" s="14" t="s">
        <v>6441</v>
      </c>
      <c r="E131" s="14" t="s">
        <v>1110</v>
      </c>
    </row>
    <row r="132" spans="1:5">
      <c r="A132" s="14" t="s">
        <v>6178</v>
      </c>
      <c r="B132" s="12">
        <v>2</v>
      </c>
      <c r="C132" s="14" t="s">
        <v>6440</v>
      </c>
      <c r="D132" s="14" t="s">
        <v>6441</v>
      </c>
      <c r="E132" s="14" t="s">
        <v>1118</v>
      </c>
    </row>
    <row r="133" spans="1:5">
      <c r="A133" s="14" t="s">
        <v>6131</v>
      </c>
      <c r="B133" s="12">
        <v>2</v>
      </c>
      <c r="C133" s="14" t="s">
        <v>6440</v>
      </c>
      <c r="D133" s="14" t="s">
        <v>6441</v>
      </c>
      <c r="E133" s="14" t="s">
        <v>1127</v>
      </c>
    </row>
    <row r="134" spans="1:5">
      <c r="A134" s="14" t="s">
        <v>6279</v>
      </c>
      <c r="B134" s="12">
        <v>2</v>
      </c>
      <c r="C134" s="14" t="s">
        <v>6440</v>
      </c>
      <c r="D134" s="14" t="s">
        <v>6441</v>
      </c>
      <c r="E134" s="14" t="s">
        <v>1137</v>
      </c>
    </row>
    <row r="135" spans="1:5">
      <c r="A135" s="14" t="s">
        <v>6243</v>
      </c>
      <c r="B135" s="12">
        <v>2</v>
      </c>
      <c r="C135" s="14" t="s">
        <v>6440</v>
      </c>
      <c r="D135" s="14" t="s">
        <v>6441</v>
      </c>
      <c r="E135" s="14" t="s">
        <v>1145</v>
      </c>
    </row>
    <row r="136" spans="1:5">
      <c r="A136" s="14" t="s">
        <v>6288</v>
      </c>
      <c r="B136" s="12">
        <v>2</v>
      </c>
      <c r="C136" s="14" t="s">
        <v>6440</v>
      </c>
      <c r="D136" s="14" t="s">
        <v>6441</v>
      </c>
      <c r="E136" s="14" t="s">
        <v>1153</v>
      </c>
    </row>
    <row r="137" spans="1:5">
      <c r="A137" s="14" t="s">
        <v>6303</v>
      </c>
      <c r="B137" s="12">
        <v>2</v>
      </c>
      <c r="C137" s="14" t="s">
        <v>6440</v>
      </c>
      <c r="D137" s="14" t="s">
        <v>6441</v>
      </c>
      <c r="E137" s="14" t="s">
        <v>1162</v>
      </c>
    </row>
    <row r="138" spans="1:5">
      <c r="A138" s="14" t="s">
        <v>6270</v>
      </c>
      <c r="B138" s="12">
        <v>2</v>
      </c>
      <c r="C138" s="14" t="s">
        <v>6440</v>
      </c>
      <c r="D138" s="14" t="s">
        <v>6441</v>
      </c>
      <c r="E138" s="14" t="s">
        <v>1170</v>
      </c>
    </row>
    <row r="139" spans="1:5">
      <c r="A139" s="14" t="s">
        <v>6220</v>
      </c>
      <c r="B139" s="12">
        <v>7</v>
      </c>
      <c r="C139" s="14" t="s">
        <v>6449</v>
      </c>
      <c r="D139" s="14" t="s">
        <v>6450</v>
      </c>
      <c r="E139" s="14" t="s">
        <v>1178</v>
      </c>
    </row>
    <row r="140" spans="1:5">
      <c r="A140" s="14" t="s">
        <v>6194</v>
      </c>
      <c r="B140" s="12">
        <v>2</v>
      </c>
      <c r="C140" s="14" t="s">
        <v>6440</v>
      </c>
      <c r="D140" s="14" t="s">
        <v>6441</v>
      </c>
      <c r="E140" s="14" t="s">
        <v>1187</v>
      </c>
    </row>
    <row r="141" spans="1:5">
      <c r="A141" s="14" t="s">
        <v>6295</v>
      </c>
      <c r="B141" s="12">
        <v>4</v>
      </c>
      <c r="C141" s="14" t="s">
        <v>6443</v>
      </c>
      <c r="D141" s="14" t="s">
        <v>6444</v>
      </c>
      <c r="E141" s="14" t="s">
        <v>1197</v>
      </c>
    </row>
    <row r="142" spans="1:5">
      <c r="A142" s="14" t="s">
        <v>6252</v>
      </c>
      <c r="B142" s="12">
        <v>2</v>
      </c>
      <c r="C142" s="14" t="s">
        <v>6440</v>
      </c>
      <c r="D142" s="14" t="s">
        <v>6441</v>
      </c>
      <c r="E142" s="14" t="s">
        <v>1205</v>
      </c>
    </row>
    <row r="143" spans="1:5">
      <c r="A143" s="14" t="s">
        <v>6323</v>
      </c>
      <c r="B143" s="12">
        <v>5</v>
      </c>
      <c r="C143" s="14" t="s">
        <v>6445</v>
      </c>
      <c r="D143" s="14" t="s">
        <v>6446</v>
      </c>
      <c r="E143" s="14" t="s">
        <v>1214</v>
      </c>
    </row>
    <row r="144" spans="1:5">
      <c r="A144" s="14" t="s">
        <v>6402</v>
      </c>
      <c r="B144" s="12">
        <v>1</v>
      </c>
      <c r="C144" s="14" t="s">
        <v>6437</v>
      </c>
      <c r="D144" s="14" t="s">
        <v>6438</v>
      </c>
      <c r="E144" s="14" t="s">
        <v>6453</v>
      </c>
    </row>
    <row r="145" spans="1:5">
      <c r="A145" s="14" t="s">
        <v>6381</v>
      </c>
      <c r="B145" s="12">
        <v>7</v>
      </c>
      <c r="C145" s="14" t="s">
        <v>6449</v>
      </c>
      <c r="D145" s="14" t="s">
        <v>6450</v>
      </c>
      <c r="E145" s="14" t="s">
        <v>6454</v>
      </c>
    </row>
    <row r="146" spans="1:5">
      <c r="A146" s="14" t="s">
        <v>6373</v>
      </c>
      <c r="B146" s="12">
        <v>3</v>
      </c>
      <c r="C146" s="14" t="s">
        <v>158</v>
      </c>
      <c r="D146" s="14" t="s">
        <v>6442</v>
      </c>
      <c r="E146" s="14" t="s">
        <v>6455</v>
      </c>
    </row>
    <row r="147" spans="1:5">
      <c r="A147" s="14" t="s">
        <v>225</v>
      </c>
      <c r="B147" s="12">
        <v>2</v>
      </c>
      <c r="C147" s="14" t="s">
        <v>6440</v>
      </c>
      <c r="D147" s="14" t="s">
        <v>6441</v>
      </c>
      <c r="E147" s="14" t="s">
        <v>1255</v>
      </c>
    </row>
    <row r="148" spans="1:5">
      <c r="A148" s="14" t="s">
        <v>186</v>
      </c>
      <c r="B148" s="12">
        <v>2</v>
      </c>
      <c r="C148" s="14" t="s">
        <v>6440</v>
      </c>
      <c r="D148" s="14" t="s">
        <v>6441</v>
      </c>
      <c r="E148" s="14" t="s">
        <v>1263</v>
      </c>
    </row>
    <row r="149" spans="1:5">
      <c r="A149" s="14" t="s">
        <v>238</v>
      </c>
      <c r="B149" s="12">
        <v>5</v>
      </c>
      <c r="C149" s="14" t="s">
        <v>6445</v>
      </c>
      <c r="D149" s="14" t="s">
        <v>6446</v>
      </c>
      <c r="E149" s="14" t="s">
        <v>1271</v>
      </c>
    </row>
    <row r="150" spans="1:5">
      <c r="A150" s="14" t="s">
        <v>363</v>
      </c>
      <c r="B150" s="12">
        <v>2</v>
      </c>
      <c r="C150" s="14" t="s">
        <v>6440</v>
      </c>
      <c r="D150" s="14" t="s">
        <v>6441</v>
      </c>
      <c r="E150" s="14" t="s">
        <v>1280</v>
      </c>
    </row>
    <row r="151" spans="1:5">
      <c r="A151" s="14" t="s">
        <v>675</v>
      </c>
      <c r="B151" s="12">
        <v>5</v>
      </c>
      <c r="C151" s="14" t="s">
        <v>6445</v>
      </c>
      <c r="D151" s="14" t="s">
        <v>6446</v>
      </c>
      <c r="E151" s="14" t="s">
        <v>1287</v>
      </c>
    </row>
    <row r="152" spans="1:5">
      <c r="A152" s="14" t="s">
        <v>199</v>
      </c>
      <c r="B152" s="12">
        <v>2</v>
      </c>
      <c r="C152" s="14" t="s">
        <v>6440</v>
      </c>
      <c r="D152" s="14" t="s">
        <v>6441</v>
      </c>
      <c r="E152" s="14" t="s">
        <v>1294</v>
      </c>
    </row>
    <row r="153" spans="1:5">
      <c r="A153" s="14" t="s">
        <v>373</v>
      </c>
      <c r="B153" s="12">
        <v>2</v>
      </c>
      <c r="C153" s="14" t="s">
        <v>6440</v>
      </c>
      <c r="D153" s="14" t="s">
        <v>6441</v>
      </c>
      <c r="E153" s="14" t="s">
        <v>1303</v>
      </c>
    </row>
    <row r="154" spans="1:5">
      <c r="A154" s="14" t="s">
        <v>686</v>
      </c>
      <c r="B154" s="12">
        <v>7</v>
      </c>
      <c r="C154" s="14" t="s">
        <v>6449</v>
      </c>
      <c r="D154" s="14" t="s">
        <v>6450</v>
      </c>
      <c r="E154" s="14" t="s">
        <v>1312</v>
      </c>
    </row>
    <row r="155" spans="1:5">
      <c r="A155" s="14" t="s">
        <v>503</v>
      </c>
      <c r="B155" s="12">
        <v>3</v>
      </c>
      <c r="C155" s="14" t="s">
        <v>158</v>
      </c>
      <c r="D155" s="14" t="s">
        <v>6442</v>
      </c>
      <c r="E155" s="14" t="s">
        <v>1318</v>
      </c>
    </row>
    <row r="156" spans="1:5">
      <c r="A156" s="14" t="s">
        <v>301</v>
      </c>
      <c r="B156" s="12">
        <v>2</v>
      </c>
      <c r="C156" s="14" t="s">
        <v>6440</v>
      </c>
      <c r="D156" s="14" t="s">
        <v>6441</v>
      </c>
      <c r="E156" s="14" t="s">
        <v>1327</v>
      </c>
    </row>
    <row r="157" spans="1:5">
      <c r="A157" s="14" t="s">
        <v>175</v>
      </c>
      <c r="B157" s="12">
        <v>2</v>
      </c>
      <c r="C157" s="14" t="s">
        <v>6440</v>
      </c>
      <c r="D157" s="14" t="s">
        <v>6441</v>
      </c>
      <c r="E157" s="14" t="s">
        <v>1335</v>
      </c>
    </row>
    <row r="158" spans="1:5">
      <c r="A158" s="14" t="s">
        <v>381</v>
      </c>
      <c r="B158" s="12">
        <v>2</v>
      </c>
      <c r="C158" s="14" t="s">
        <v>6440</v>
      </c>
      <c r="D158" s="14" t="s">
        <v>6441</v>
      </c>
      <c r="E158" s="14" t="s">
        <v>1344</v>
      </c>
    </row>
    <row r="159" spans="1:5">
      <c r="A159" s="14" t="s">
        <v>695</v>
      </c>
      <c r="B159" s="12">
        <v>2</v>
      </c>
      <c r="C159" s="14" t="s">
        <v>6440</v>
      </c>
      <c r="D159" s="14" t="s">
        <v>6441</v>
      </c>
      <c r="E159" s="14" t="s">
        <v>1354</v>
      </c>
    </row>
    <row r="160" spans="1:5">
      <c r="A160" s="14" t="s">
        <v>512</v>
      </c>
      <c r="B160" s="12">
        <v>2</v>
      </c>
      <c r="C160" s="14" t="s">
        <v>6440</v>
      </c>
      <c r="D160" s="14" t="s">
        <v>6441</v>
      </c>
      <c r="E160" s="14" t="s">
        <v>1363</v>
      </c>
    </row>
    <row r="161" spans="1:5">
      <c r="A161" s="14" t="s">
        <v>520</v>
      </c>
      <c r="B161" s="12">
        <v>2</v>
      </c>
      <c r="C161" s="14" t="s">
        <v>6440</v>
      </c>
      <c r="D161" s="14" t="s">
        <v>6441</v>
      </c>
      <c r="E161" s="14" t="s">
        <v>1374</v>
      </c>
    </row>
    <row r="162" spans="1:5">
      <c r="A162" s="14" t="s">
        <v>704</v>
      </c>
      <c r="B162" s="12">
        <v>2</v>
      </c>
      <c r="C162" s="14" t="s">
        <v>6440</v>
      </c>
      <c r="D162" s="14" t="s">
        <v>6441</v>
      </c>
      <c r="E162" s="14" t="s">
        <v>1385</v>
      </c>
    </row>
    <row r="163" spans="1:5">
      <c r="A163" s="14" t="s">
        <v>713</v>
      </c>
      <c r="B163" s="12">
        <v>5</v>
      </c>
      <c r="C163" s="14" t="s">
        <v>6445</v>
      </c>
      <c r="D163" s="14" t="s">
        <v>6446</v>
      </c>
      <c r="E163" s="14" t="s">
        <v>1395</v>
      </c>
    </row>
    <row r="164" spans="1:5">
      <c r="A164" s="14" t="s">
        <v>155</v>
      </c>
      <c r="B164" s="12">
        <v>2</v>
      </c>
      <c r="C164" s="14" t="s">
        <v>6440</v>
      </c>
      <c r="D164" s="14" t="s">
        <v>6441</v>
      </c>
      <c r="E164" s="14" t="s">
        <v>1404</v>
      </c>
    </row>
    <row r="165" spans="1:5">
      <c r="A165" s="14" t="s">
        <v>723</v>
      </c>
      <c r="B165" s="12">
        <v>5</v>
      </c>
      <c r="C165" s="14" t="s">
        <v>6445</v>
      </c>
      <c r="D165" s="14" t="s">
        <v>6446</v>
      </c>
      <c r="E165" s="14" t="s">
        <v>1414</v>
      </c>
    </row>
    <row r="166" spans="1:5">
      <c r="A166" s="14" t="s">
        <v>731</v>
      </c>
      <c r="B166" s="12">
        <v>5</v>
      </c>
      <c r="C166" s="14" t="s">
        <v>6445</v>
      </c>
      <c r="D166" s="14" t="s">
        <v>6446</v>
      </c>
      <c r="E166" s="14" t="s">
        <v>1423</v>
      </c>
    </row>
    <row r="167" spans="1:5">
      <c r="A167" s="14" t="s">
        <v>308</v>
      </c>
      <c r="B167" s="12">
        <v>2</v>
      </c>
      <c r="C167" s="14" t="s">
        <v>6440</v>
      </c>
      <c r="D167" s="14" t="s">
        <v>6441</v>
      </c>
      <c r="E167" s="14" t="s">
        <v>1431</v>
      </c>
    </row>
    <row r="168" spans="1:5">
      <c r="A168" s="14" t="s">
        <v>739</v>
      </c>
      <c r="B168" s="12">
        <v>2</v>
      </c>
      <c r="C168" s="14" t="s">
        <v>6440</v>
      </c>
      <c r="D168" s="14" t="s">
        <v>6441</v>
      </c>
      <c r="E168" s="14" t="s">
        <v>1439</v>
      </c>
    </row>
    <row r="169" spans="1:5">
      <c r="A169" s="14" t="s">
        <v>1211</v>
      </c>
      <c r="B169" s="12">
        <v>3</v>
      </c>
      <c r="C169" s="14" t="s">
        <v>158</v>
      </c>
      <c r="D169" s="14" t="s">
        <v>6442</v>
      </c>
      <c r="E169" s="14" t="s">
        <v>1447</v>
      </c>
    </row>
    <row r="170" spans="1:5">
      <c r="A170" s="14" t="s">
        <v>1542</v>
      </c>
      <c r="B170" s="12">
        <v>3</v>
      </c>
      <c r="C170" s="14" t="s">
        <v>158</v>
      </c>
      <c r="D170" s="14" t="s">
        <v>6442</v>
      </c>
      <c r="E170" s="14" t="s">
        <v>1455</v>
      </c>
    </row>
    <row r="171" spans="1:5">
      <c r="A171" s="14" t="s">
        <v>1193</v>
      </c>
      <c r="B171" s="12">
        <v>3</v>
      </c>
      <c r="C171" s="14" t="s">
        <v>158</v>
      </c>
      <c r="D171" s="14" t="s">
        <v>6442</v>
      </c>
      <c r="E171" s="14" t="s">
        <v>1462</v>
      </c>
    </row>
    <row r="172" spans="1:5">
      <c r="A172" s="14" t="s">
        <v>1269</v>
      </c>
      <c r="B172" s="12">
        <v>1</v>
      </c>
      <c r="C172" s="14" t="s">
        <v>6437</v>
      </c>
      <c r="D172" s="14" t="s">
        <v>6438</v>
      </c>
      <c r="E172" s="14" t="s">
        <v>1471</v>
      </c>
    </row>
    <row r="173" spans="1:5">
      <c r="A173" s="14" t="s">
        <v>1079</v>
      </c>
      <c r="B173" s="12">
        <v>1</v>
      </c>
      <c r="C173" s="14" t="s">
        <v>6437</v>
      </c>
      <c r="D173" s="14" t="s">
        <v>6438</v>
      </c>
      <c r="E173" s="14" t="s">
        <v>1478</v>
      </c>
    </row>
    <row r="174" spans="1:5">
      <c r="A174" s="14" t="s">
        <v>1350</v>
      </c>
      <c r="B174" s="12">
        <v>3</v>
      </c>
      <c r="C174" s="14" t="s">
        <v>158</v>
      </c>
      <c r="D174" s="14" t="s">
        <v>6442</v>
      </c>
      <c r="E174" s="14" t="s">
        <v>1485</v>
      </c>
    </row>
    <row r="175" spans="1:5">
      <c r="A175" s="14" t="s">
        <v>1380</v>
      </c>
      <c r="B175" s="12">
        <v>1</v>
      </c>
      <c r="C175" s="14" t="s">
        <v>6437</v>
      </c>
      <c r="D175" s="14" t="s">
        <v>6438</v>
      </c>
      <c r="E175" s="14" t="s">
        <v>1493</v>
      </c>
    </row>
    <row r="176" spans="1:5">
      <c r="A176" s="14" t="s">
        <v>907</v>
      </c>
      <c r="B176" s="12">
        <v>1</v>
      </c>
      <c r="C176" s="14" t="s">
        <v>6437</v>
      </c>
      <c r="D176" s="14" t="s">
        <v>6438</v>
      </c>
      <c r="E176" s="14" t="s">
        <v>1501</v>
      </c>
    </row>
    <row r="177" spans="1:5">
      <c r="A177" s="14" t="s">
        <v>1049</v>
      </c>
      <c r="B177" s="12">
        <v>5</v>
      </c>
      <c r="C177" s="14" t="s">
        <v>6445</v>
      </c>
      <c r="D177" s="14" t="s">
        <v>6446</v>
      </c>
      <c r="E177" s="14" t="s">
        <v>1509</v>
      </c>
    </row>
    <row r="178" spans="1:5">
      <c r="A178" s="14" t="s">
        <v>1202</v>
      </c>
      <c r="B178" s="12">
        <v>1</v>
      </c>
      <c r="C178" s="14" t="s">
        <v>6437</v>
      </c>
      <c r="D178" s="14" t="s">
        <v>6438</v>
      </c>
      <c r="E178" s="14" t="s">
        <v>1517</v>
      </c>
    </row>
    <row r="179" spans="1:5">
      <c r="A179" s="14" t="s">
        <v>1530</v>
      </c>
      <c r="B179" s="12">
        <v>1</v>
      </c>
      <c r="C179" s="14" t="s">
        <v>6437</v>
      </c>
      <c r="D179" s="14" t="s">
        <v>6438</v>
      </c>
      <c r="E179" s="14" t="s">
        <v>1525</v>
      </c>
    </row>
    <row r="180" spans="1:5">
      <c r="A180" s="14" t="s">
        <v>1230</v>
      </c>
      <c r="B180" s="12">
        <v>1</v>
      </c>
      <c r="C180" s="14" t="s">
        <v>6437</v>
      </c>
      <c r="D180" s="14" t="s">
        <v>6438</v>
      </c>
      <c r="E180" s="14" t="s">
        <v>1536</v>
      </c>
    </row>
    <row r="181" spans="1:5">
      <c r="A181" s="14" t="s">
        <v>918</v>
      </c>
      <c r="B181" s="12">
        <v>2</v>
      </c>
      <c r="C181" s="14" t="s">
        <v>6440</v>
      </c>
      <c r="D181" s="14" t="s">
        <v>6441</v>
      </c>
      <c r="E181" s="14" t="s">
        <v>1545</v>
      </c>
    </row>
    <row r="182" spans="1:5">
      <c r="A182" s="14" t="s">
        <v>1240</v>
      </c>
      <c r="B182" s="12">
        <v>1</v>
      </c>
      <c r="C182" s="14" t="s">
        <v>6437</v>
      </c>
      <c r="D182" s="14" t="s">
        <v>6438</v>
      </c>
      <c r="E182" s="14" t="s">
        <v>1556</v>
      </c>
    </row>
    <row r="183" spans="1:5">
      <c r="A183" s="14" t="s">
        <v>1058</v>
      </c>
      <c r="B183" s="12">
        <v>3</v>
      </c>
      <c r="C183" s="14" t="s">
        <v>158</v>
      </c>
      <c r="D183" s="14" t="s">
        <v>6442</v>
      </c>
      <c r="E183" s="14" t="s">
        <v>1564</v>
      </c>
    </row>
    <row r="184" spans="1:5">
      <c r="A184" s="14" t="s">
        <v>1551</v>
      </c>
      <c r="B184" s="12">
        <v>1</v>
      </c>
      <c r="C184" s="14" t="s">
        <v>6437</v>
      </c>
      <c r="D184" s="14" t="s">
        <v>6438</v>
      </c>
      <c r="E184" s="14" t="s">
        <v>1572</v>
      </c>
    </row>
    <row r="185" spans="1:5">
      <c r="A185" s="14" t="s">
        <v>1070</v>
      </c>
      <c r="B185" s="12">
        <v>1</v>
      </c>
      <c r="C185" s="14" t="s">
        <v>6437</v>
      </c>
      <c r="D185" s="14" t="s">
        <v>6438</v>
      </c>
      <c r="E185" s="14" t="s">
        <v>1579</v>
      </c>
    </row>
    <row r="186" spans="1:5">
      <c r="A186" s="14" t="s">
        <v>1250</v>
      </c>
      <c r="B186" s="12">
        <v>5</v>
      </c>
      <c r="C186" s="14" t="s">
        <v>6445</v>
      </c>
      <c r="D186" s="14" t="s">
        <v>6446</v>
      </c>
      <c r="E186" s="14" t="s">
        <v>1587</v>
      </c>
    </row>
    <row r="187" spans="1:5">
      <c r="A187" s="14" t="s">
        <v>1124</v>
      </c>
      <c r="B187" s="12">
        <v>1</v>
      </c>
      <c r="C187" s="14" t="s">
        <v>6437</v>
      </c>
      <c r="D187" s="14" t="s">
        <v>6438</v>
      </c>
      <c r="E187" s="14" t="s">
        <v>1596</v>
      </c>
    </row>
    <row r="188" spans="1:5">
      <c r="A188" s="14" t="s">
        <v>1040</v>
      </c>
      <c r="B188" s="12">
        <v>1</v>
      </c>
      <c r="C188" s="14" t="s">
        <v>6437</v>
      </c>
      <c r="D188" s="14" t="s">
        <v>6438</v>
      </c>
      <c r="E188" s="14" t="s">
        <v>1604</v>
      </c>
    </row>
    <row r="189" spans="1:5">
      <c r="A189" s="14" t="s">
        <v>1360</v>
      </c>
      <c r="B189" s="12">
        <v>1</v>
      </c>
      <c r="C189" s="14" t="s">
        <v>6437</v>
      </c>
      <c r="D189" s="14" t="s">
        <v>6438</v>
      </c>
      <c r="E189" s="14" t="s">
        <v>1612</v>
      </c>
    </row>
    <row r="190" spans="1:5">
      <c r="A190" s="14" t="s">
        <v>1401</v>
      </c>
      <c r="B190" s="12">
        <v>1</v>
      </c>
      <c r="C190" s="14" t="s">
        <v>6437</v>
      </c>
      <c r="D190" s="14" t="s">
        <v>6438</v>
      </c>
      <c r="E190" s="14" t="s">
        <v>1619</v>
      </c>
    </row>
    <row r="191" spans="1:5">
      <c r="A191" s="14" t="s">
        <v>1220</v>
      </c>
      <c r="B191" s="12">
        <v>3</v>
      </c>
      <c r="C191" s="14" t="s">
        <v>158</v>
      </c>
      <c r="D191" s="14" t="s">
        <v>6442</v>
      </c>
      <c r="E191" s="14" t="s">
        <v>1626</v>
      </c>
    </row>
    <row r="192" spans="1:5">
      <c r="A192" s="14" t="s">
        <v>1276</v>
      </c>
      <c r="B192" s="12">
        <v>1</v>
      </c>
      <c r="C192" s="14" t="s">
        <v>6437</v>
      </c>
      <c r="D192" s="14" t="s">
        <v>6438</v>
      </c>
      <c r="E192" s="14" t="s">
        <v>1634</v>
      </c>
    </row>
    <row r="193" spans="1:5">
      <c r="A193" s="14" t="s">
        <v>937</v>
      </c>
      <c r="B193" s="12">
        <v>1</v>
      </c>
      <c r="C193" s="14" t="s">
        <v>6437</v>
      </c>
      <c r="D193" s="14" t="s">
        <v>6438</v>
      </c>
      <c r="E193" s="14" t="s">
        <v>1642</v>
      </c>
    </row>
    <row r="194" spans="1:5">
      <c r="A194" s="14" t="s">
        <v>1390</v>
      </c>
      <c r="B194" s="12">
        <v>5</v>
      </c>
      <c r="C194" s="14" t="s">
        <v>6445</v>
      </c>
      <c r="D194" s="14" t="s">
        <v>6446</v>
      </c>
      <c r="E194" s="14" t="s">
        <v>1650</v>
      </c>
    </row>
    <row r="195" spans="1:5">
      <c r="A195" s="14" t="s">
        <v>1031</v>
      </c>
      <c r="B195" s="12">
        <v>3</v>
      </c>
      <c r="C195" s="14" t="s">
        <v>158</v>
      </c>
      <c r="D195" s="14" t="s">
        <v>6442</v>
      </c>
      <c r="E195" s="14" t="s">
        <v>1658</v>
      </c>
    </row>
    <row r="196" spans="1:5">
      <c r="A196" s="14" t="s">
        <v>1369</v>
      </c>
      <c r="B196" s="12">
        <v>2</v>
      </c>
      <c r="C196" s="14" t="s">
        <v>6440</v>
      </c>
      <c r="D196" s="14" t="s">
        <v>6441</v>
      </c>
      <c r="E196" s="14" t="s">
        <v>1666</v>
      </c>
    </row>
    <row r="197" spans="1:5">
      <c r="A197" s="14" t="s">
        <v>1116</v>
      </c>
      <c r="B197" s="12">
        <v>1</v>
      </c>
      <c r="C197" s="14" t="s">
        <v>6437</v>
      </c>
      <c r="D197" s="14" t="s">
        <v>6438</v>
      </c>
      <c r="E197" s="14" t="s">
        <v>1676</v>
      </c>
    </row>
    <row r="198" spans="1:5">
      <c r="A198" s="14" t="s">
        <v>1522</v>
      </c>
      <c r="B198" s="12">
        <v>5</v>
      </c>
      <c r="C198" s="14" t="s">
        <v>6445</v>
      </c>
      <c r="D198" s="14" t="s">
        <v>6446</v>
      </c>
      <c r="E198" s="14" t="s">
        <v>1685</v>
      </c>
    </row>
    <row r="199" spans="1:5">
      <c r="A199" s="14" t="s">
        <v>1569</v>
      </c>
      <c r="B199" s="12">
        <v>1</v>
      </c>
      <c r="C199" s="14" t="s">
        <v>6437</v>
      </c>
      <c r="D199" s="14" t="s">
        <v>6438</v>
      </c>
      <c r="E199" s="14" t="s">
        <v>1695</v>
      </c>
    </row>
    <row r="200" spans="1:5">
      <c r="A200" s="14" t="s">
        <v>1561</v>
      </c>
      <c r="B200" s="12">
        <v>3</v>
      </c>
      <c r="C200" s="14" t="s">
        <v>158</v>
      </c>
      <c r="D200" s="14" t="s">
        <v>6442</v>
      </c>
      <c r="E200" s="14" t="s">
        <v>1703</v>
      </c>
    </row>
    <row r="201" spans="1:5">
      <c r="A201" s="14" t="s">
        <v>1133</v>
      </c>
      <c r="B201" s="12">
        <v>7</v>
      </c>
      <c r="C201" s="14" t="s">
        <v>6449</v>
      </c>
      <c r="D201" s="14" t="s">
        <v>6450</v>
      </c>
      <c r="E201" s="14" t="s">
        <v>6456</v>
      </c>
    </row>
    <row r="202" spans="1:5">
      <c r="A202" s="14" t="s">
        <v>928</v>
      </c>
      <c r="B202" s="12">
        <v>5</v>
      </c>
      <c r="C202" s="14" t="s">
        <v>6445</v>
      </c>
      <c r="D202" s="14" t="s">
        <v>6446</v>
      </c>
      <c r="E202" s="14" t="s">
        <v>1712</v>
      </c>
    </row>
    <row r="203" spans="1:5">
      <c r="A203" s="14" t="s">
        <v>1260</v>
      </c>
      <c r="B203" s="12">
        <v>5</v>
      </c>
      <c r="C203" s="14" t="s">
        <v>6445</v>
      </c>
      <c r="D203" s="14" t="s">
        <v>6446</v>
      </c>
      <c r="E203" s="14" t="s">
        <v>1719</v>
      </c>
    </row>
    <row r="204" spans="1:5">
      <c r="A204" s="14" t="s">
        <v>1409</v>
      </c>
      <c r="B204" s="12">
        <v>3</v>
      </c>
      <c r="C204" s="14" t="s">
        <v>158</v>
      </c>
      <c r="D204" s="14" t="s">
        <v>6442</v>
      </c>
      <c r="E204" s="14" t="s">
        <v>1727</v>
      </c>
    </row>
    <row r="205" spans="1:5">
      <c r="A205" s="14" t="s">
        <v>2227</v>
      </c>
      <c r="B205" s="12">
        <v>5</v>
      </c>
      <c r="C205" s="14" t="s">
        <v>6445</v>
      </c>
      <c r="D205" s="14" t="s">
        <v>6446</v>
      </c>
      <c r="E205" s="14" t="s">
        <v>1735</v>
      </c>
    </row>
    <row r="206" spans="1:5">
      <c r="A206" s="14" t="s">
        <v>1816</v>
      </c>
      <c r="B206" s="12">
        <v>8</v>
      </c>
      <c r="C206" s="14" t="s">
        <v>6457</v>
      </c>
      <c r="D206" s="14" t="s">
        <v>6458</v>
      </c>
      <c r="E206" s="14" t="s">
        <v>1744</v>
      </c>
    </row>
    <row r="207" spans="1:5">
      <c r="A207" s="14" t="s">
        <v>1824</v>
      </c>
      <c r="B207" s="12">
        <v>1</v>
      </c>
      <c r="C207" s="14" t="s">
        <v>6437</v>
      </c>
      <c r="D207" s="14" t="s">
        <v>6438</v>
      </c>
      <c r="E207" s="14" t="s">
        <v>1752</v>
      </c>
    </row>
    <row r="208" spans="1:5">
      <c r="A208" s="14" t="s">
        <v>1958</v>
      </c>
      <c r="B208" s="12">
        <v>8</v>
      </c>
      <c r="C208" s="14" t="s">
        <v>6457</v>
      </c>
      <c r="D208" s="14" t="s">
        <v>6458</v>
      </c>
      <c r="E208" s="14" t="s">
        <v>1760</v>
      </c>
    </row>
    <row r="209" spans="1:5">
      <c r="A209" s="14" t="s">
        <v>1891</v>
      </c>
      <c r="B209" s="12">
        <v>8</v>
      </c>
      <c r="C209" s="14" t="s">
        <v>6457</v>
      </c>
      <c r="D209" s="14" t="s">
        <v>6458</v>
      </c>
      <c r="E209" s="14" t="s">
        <v>1778</v>
      </c>
    </row>
    <row r="210" spans="1:5">
      <c r="A210" s="14" t="s">
        <v>2032</v>
      </c>
      <c r="B210" s="12">
        <v>8</v>
      </c>
      <c r="C210" s="14" t="s">
        <v>6457</v>
      </c>
      <c r="D210" s="14" t="s">
        <v>6458</v>
      </c>
      <c r="E210" s="14" t="s">
        <v>1789</v>
      </c>
    </row>
    <row r="211" spans="1:5">
      <c r="A211" s="14" t="s">
        <v>2237</v>
      </c>
      <c r="B211" s="12">
        <v>8</v>
      </c>
      <c r="C211" s="14" t="s">
        <v>6457</v>
      </c>
      <c r="D211" s="14" t="s">
        <v>6458</v>
      </c>
      <c r="E211" s="14" t="s">
        <v>1801</v>
      </c>
    </row>
    <row r="212" spans="1:5">
      <c r="A212" s="14" t="s">
        <v>2042</v>
      </c>
      <c r="B212" s="12">
        <v>8</v>
      </c>
      <c r="C212" s="14" t="s">
        <v>6457</v>
      </c>
      <c r="D212" s="14" t="s">
        <v>6458</v>
      </c>
      <c r="E212" s="14" t="s">
        <v>1811</v>
      </c>
    </row>
    <row r="213" spans="1:5">
      <c r="A213" s="14" t="s">
        <v>1766</v>
      </c>
      <c r="B213" s="12">
        <v>1</v>
      </c>
      <c r="C213" s="14" t="s">
        <v>6437</v>
      </c>
      <c r="D213" s="14" t="s">
        <v>6438</v>
      </c>
      <c r="E213" s="14" t="s">
        <v>1819</v>
      </c>
    </row>
    <row r="214" spans="1:5">
      <c r="A214" s="14" t="s">
        <v>1913</v>
      </c>
      <c r="B214" s="12">
        <v>1</v>
      </c>
      <c r="C214" s="14" t="s">
        <v>6437</v>
      </c>
      <c r="D214" s="14" t="s">
        <v>6438</v>
      </c>
      <c r="E214" s="14" t="s">
        <v>1826</v>
      </c>
    </row>
    <row r="215" spans="1:5">
      <c r="A215" s="14" t="s">
        <v>1858</v>
      </c>
      <c r="B215" s="12">
        <v>8</v>
      </c>
      <c r="C215" s="14" t="s">
        <v>6457</v>
      </c>
      <c r="D215" s="14" t="s">
        <v>6458</v>
      </c>
      <c r="E215" s="14" t="s">
        <v>1835</v>
      </c>
    </row>
    <row r="216" spans="1:5">
      <c r="A216" s="14" t="s">
        <v>1921</v>
      </c>
      <c r="B216" s="12">
        <v>8</v>
      </c>
      <c r="C216" s="14" t="s">
        <v>6457</v>
      </c>
      <c r="D216" s="14" t="s">
        <v>6458</v>
      </c>
      <c r="E216" s="14" t="s">
        <v>1844</v>
      </c>
    </row>
    <row r="217" spans="1:5">
      <c r="A217" s="14" t="s">
        <v>1671</v>
      </c>
      <c r="B217" s="12">
        <v>8</v>
      </c>
      <c r="C217" s="14" t="s">
        <v>6457</v>
      </c>
      <c r="D217" s="14" t="s">
        <v>6458</v>
      </c>
      <c r="E217" s="14" t="s">
        <v>1852</v>
      </c>
    </row>
    <row r="218" spans="1:5">
      <c r="A218" s="14" t="s">
        <v>2051</v>
      </c>
      <c r="B218" s="12">
        <v>8</v>
      </c>
      <c r="C218" s="14" t="s">
        <v>6457</v>
      </c>
      <c r="D218" s="14" t="s">
        <v>6458</v>
      </c>
      <c r="E218" s="14" t="s">
        <v>1860</v>
      </c>
    </row>
    <row r="219" spans="1:5">
      <c r="A219" s="14" t="s">
        <v>1757</v>
      </c>
      <c r="B219" s="12">
        <v>8</v>
      </c>
      <c r="C219" s="14" t="s">
        <v>6457</v>
      </c>
      <c r="D219" s="14" t="s">
        <v>6458</v>
      </c>
      <c r="E219" s="14" t="s">
        <v>1868</v>
      </c>
    </row>
    <row r="220" spans="1:5">
      <c r="A220" s="14" t="s">
        <v>2330</v>
      </c>
      <c r="B220" s="12">
        <v>8</v>
      </c>
      <c r="C220" s="14" t="s">
        <v>6457</v>
      </c>
      <c r="D220" s="14" t="s">
        <v>6458</v>
      </c>
      <c r="E220" s="14" t="s">
        <v>1876</v>
      </c>
    </row>
    <row r="221" spans="1:5">
      <c r="A221" s="14" t="s">
        <v>2246</v>
      </c>
      <c r="B221" s="12">
        <v>2</v>
      </c>
      <c r="C221" s="14" t="s">
        <v>6440</v>
      </c>
      <c r="D221" s="14" t="s">
        <v>6441</v>
      </c>
      <c r="E221" s="14" t="s">
        <v>1886</v>
      </c>
    </row>
    <row r="222" spans="1:5">
      <c r="A222" s="14" t="s">
        <v>1906</v>
      </c>
      <c r="B222" s="12">
        <v>8</v>
      </c>
      <c r="C222" s="14" t="s">
        <v>6457</v>
      </c>
      <c r="D222" s="14" t="s">
        <v>6458</v>
      </c>
      <c r="E222" s="14" t="s">
        <v>1894</v>
      </c>
    </row>
    <row r="223" spans="1:5">
      <c r="A223" s="14" t="s">
        <v>2253</v>
      </c>
      <c r="B223" s="12">
        <v>8</v>
      </c>
      <c r="C223" s="14" t="s">
        <v>6457</v>
      </c>
      <c r="D223" s="14" t="s">
        <v>6458</v>
      </c>
      <c r="E223" s="14" t="s">
        <v>1901</v>
      </c>
    </row>
    <row r="224" spans="1:5">
      <c r="A224" s="14" t="s">
        <v>2058</v>
      </c>
      <c r="B224" s="12">
        <v>8</v>
      </c>
      <c r="C224" s="14" t="s">
        <v>6457</v>
      </c>
      <c r="D224" s="14" t="s">
        <v>6458</v>
      </c>
      <c r="E224" s="14" t="s">
        <v>1908</v>
      </c>
    </row>
    <row r="225" spans="1:5">
      <c r="A225" s="14" t="s">
        <v>2263</v>
      </c>
      <c r="B225" s="12">
        <v>1</v>
      </c>
      <c r="C225" s="14" t="s">
        <v>6437</v>
      </c>
      <c r="D225" s="14" t="s">
        <v>6438</v>
      </c>
      <c r="E225" s="14" t="s">
        <v>1915</v>
      </c>
    </row>
    <row r="226" spans="1:5">
      <c r="A226" s="14" t="s">
        <v>2272</v>
      </c>
      <c r="B226" s="12">
        <v>8</v>
      </c>
      <c r="C226" s="14" t="s">
        <v>6457</v>
      </c>
      <c r="D226" s="14" t="s">
        <v>6458</v>
      </c>
      <c r="E226" s="14" t="s">
        <v>1924</v>
      </c>
    </row>
    <row r="227" spans="1:5">
      <c r="A227" s="14" t="s">
        <v>1681</v>
      </c>
      <c r="B227" s="12">
        <v>8</v>
      </c>
      <c r="C227" s="14" t="s">
        <v>6457</v>
      </c>
      <c r="D227" s="14" t="s">
        <v>6458</v>
      </c>
      <c r="E227" s="14" t="s">
        <v>1935</v>
      </c>
    </row>
    <row r="228" spans="1:5">
      <c r="A228" s="14" t="s">
        <v>2068</v>
      </c>
      <c r="B228" s="12">
        <v>8</v>
      </c>
      <c r="C228" s="14" t="s">
        <v>6457</v>
      </c>
      <c r="D228" s="14" t="s">
        <v>6458</v>
      </c>
      <c r="E228" s="14" t="s">
        <v>1943</v>
      </c>
    </row>
    <row r="229" spans="1:5">
      <c r="A229" s="14" t="s">
        <v>2281</v>
      </c>
      <c r="B229" s="12">
        <v>8</v>
      </c>
      <c r="C229" s="14" t="s">
        <v>6457</v>
      </c>
      <c r="D229" s="14" t="s">
        <v>6458</v>
      </c>
      <c r="E229" s="14" t="s">
        <v>1952</v>
      </c>
    </row>
    <row r="230" spans="1:5">
      <c r="A230" s="14" t="s">
        <v>2289</v>
      </c>
      <c r="B230" s="12">
        <v>1</v>
      </c>
      <c r="C230" s="14" t="s">
        <v>6437</v>
      </c>
      <c r="D230" s="14" t="s">
        <v>6438</v>
      </c>
      <c r="E230" s="14" t="s">
        <v>1960</v>
      </c>
    </row>
    <row r="231" spans="1:5">
      <c r="A231" s="14" t="s">
        <v>2297</v>
      </c>
      <c r="B231" s="12">
        <v>1</v>
      </c>
      <c r="C231" s="14" t="s">
        <v>6437</v>
      </c>
      <c r="D231" s="14" t="s">
        <v>6438</v>
      </c>
      <c r="E231" s="14" t="s">
        <v>1968</v>
      </c>
    </row>
    <row r="232" spans="1:5">
      <c r="A232" s="14" t="s">
        <v>2304</v>
      </c>
      <c r="B232" s="12">
        <v>8</v>
      </c>
      <c r="C232" s="14" t="s">
        <v>6457</v>
      </c>
      <c r="D232" s="14" t="s">
        <v>6458</v>
      </c>
      <c r="E232" s="14" t="s">
        <v>1975</v>
      </c>
    </row>
    <row r="233" spans="1:5">
      <c r="A233" s="14" t="s">
        <v>2111</v>
      </c>
      <c r="B233" s="12">
        <v>8</v>
      </c>
      <c r="C233" s="14" t="s">
        <v>6457</v>
      </c>
      <c r="D233" s="14" t="s">
        <v>6458</v>
      </c>
      <c r="E233" s="14" t="s">
        <v>1983</v>
      </c>
    </row>
    <row r="234" spans="1:5">
      <c r="A234" s="14" t="s">
        <v>1691</v>
      </c>
      <c r="B234" s="12">
        <v>1</v>
      </c>
      <c r="C234" s="14" t="s">
        <v>6437</v>
      </c>
      <c r="D234" s="14" t="s">
        <v>6438</v>
      </c>
      <c r="E234" s="14" t="s">
        <v>1992</v>
      </c>
    </row>
    <row r="235" spans="1:5">
      <c r="A235" s="14" t="s">
        <v>1708</v>
      </c>
      <c r="B235" s="12">
        <v>8</v>
      </c>
      <c r="C235" s="14" t="s">
        <v>6457</v>
      </c>
      <c r="D235" s="14" t="s">
        <v>6458</v>
      </c>
      <c r="E235" s="14" t="s">
        <v>2001</v>
      </c>
    </row>
    <row r="236" spans="1:5">
      <c r="A236" s="14" t="s">
        <v>2119</v>
      </c>
      <c r="B236" s="12">
        <v>8</v>
      </c>
      <c r="C236" s="14" t="s">
        <v>6457</v>
      </c>
      <c r="D236" s="14" t="s">
        <v>6458</v>
      </c>
      <c r="E236" s="14" t="s">
        <v>2008</v>
      </c>
    </row>
    <row r="237" spans="1:5">
      <c r="A237" s="14" t="s">
        <v>2075</v>
      </c>
      <c r="B237" s="12">
        <v>8</v>
      </c>
      <c r="C237" s="14" t="s">
        <v>6457</v>
      </c>
      <c r="D237" s="14" t="s">
        <v>6458</v>
      </c>
      <c r="E237" s="14" t="s">
        <v>2016</v>
      </c>
    </row>
    <row r="238" spans="1:5">
      <c r="A238" s="14" t="s">
        <v>1749</v>
      </c>
      <c r="B238" s="12">
        <v>8</v>
      </c>
      <c r="C238" s="14" t="s">
        <v>6457</v>
      </c>
      <c r="D238" s="14" t="s">
        <v>6458</v>
      </c>
      <c r="E238" s="14" t="s">
        <v>2027</v>
      </c>
    </row>
    <row r="239" spans="1:5">
      <c r="A239" s="14" t="s">
        <v>2311</v>
      </c>
      <c r="B239" s="12">
        <v>8</v>
      </c>
      <c r="C239" s="14" t="s">
        <v>6457</v>
      </c>
      <c r="D239" s="14" t="s">
        <v>6458</v>
      </c>
      <c r="E239" s="14" t="s">
        <v>2045</v>
      </c>
    </row>
    <row r="240" spans="1:5">
      <c r="A240" s="14" t="s">
        <v>1865</v>
      </c>
      <c r="B240" s="12">
        <v>8</v>
      </c>
      <c r="C240" s="14" t="s">
        <v>6457</v>
      </c>
      <c r="D240" s="14" t="s">
        <v>6458</v>
      </c>
      <c r="E240" s="14" t="s">
        <v>2053</v>
      </c>
    </row>
    <row r="241" spans="1:5">
      <c r="A241" s="14" t="s">
        <v>1930</v>
      </c>
      <c r="B241" s="12">
        <v>8</v>
      </c>
      <c r="C241" s="14" t="s">
        <v>6457</v>
      </c>
      <c r="D241" s="14" t="s">
        <v>6458</v>
      </c>
      <c r="E241" s="14" t="s">
        <v>2063</v>
      </c>
    </row>
    <row r="242" spans="1:5">
      <c r="A242" s="14" t="s">
        <v>1882</v>
      </c>
      <c r="B242" s="12">
        <v>8</v>
      </c>
      <c r="C242" s="14" t="s">
        <v>6457</v>
      </c>
      <c r="D242" s="14" t="s">
        <v>6458</v>
      </c>
      <c r="E242" s="14" t="s">
        <v>2070</v>
      </c>
    </row>
    <row r="243" spans="1:5">
      <c r="A243" s="14" t="s">
        <v>1940</v>
      </c>
      <c r="B243" s="12">
        <v>8</v>
      </c>
      <c r="C243" s="14" t="s">
        <v>6457</v>
      </c>
      <c r="D243" s="14" t="s">
        <v>6458</v>
      </c>
      <c r="E243" s="14" t="s">
        <v>2079</v>
      </c>
    </row>
    <row r="244" spans="1:5">
      <c r="A244" s="14" t="s">
        <v>2320</v>
      </c>
      <c r="B244" s="12">
        <v>8</v>
      </c>
      <c r="C244" s="14" t="s">
        <v>6457</v>
      </c>
      <c r="D244" s="14" t="s">
        <v>6458</v>
      </c>
      <c r="E244" s="14" t="s">
        <v>2087</v>
      </c>
    </row>
    <row r="245" spans="1:5">
      <c r="A245" s="14" t="s">
        <v>1966</v>
      </c>
      <c r="B245" s="12">
        <v>8</v>
      </c>
      <c r="C245" s="14" t="s">
        <v>6457</v>
      </c>
      <c r="D245" s="14" t="s">
        <v>6458</v>
      </c>
      <c r="E245" s="14" t="s">
        <v>2095</v>
      </c>
    </row>
    <row r="246" spans="1:5">
      <c r="A246" s="14" t="s">
        <v>2092</v>
      </c>
      <c r="B246" s="12">
        <v>1</v>
      </c>
      <c r="C246" s="14" t="s">
        <v>6437</v>
      </c>
      <c r="D246" s="14" t="s">
        <v>6438</v>
      </c>
      <c r="E246" s="14" t="s">
        <v>2105</v>
      </c>
    </row>
    <row r="247" spans="1:5">
      <c r="A247" s="14" t="s">
        <v>1873</v>
      </c>
      <c r="B247" s="12">
        <v>8</v>
      </c>
      <c r="C247" s="14" t="s">
        <v>6457</v>
      </c>
      <c r="D247" s="14" t="s">
        <v>6458</v>
      </c>
      <c r="E247" s="14" t="s">
        <v>2113</v>
      </c>
    </row>
    <row r="248" spans="1:5">
      <c r="A248" s="14" t="s">
        <v>2101</v>
      </c>
      <c r="B248" s="12">
        <v>8</v>
      </c>
      <c r="C248" s="14" t="s">
        <v>6457</v>
      </c>
      <c r="D248" s="14" t="s">
        <v>6458</v>
      </c>
      <c r="E248" s="14" t="s">
        <v>2121</v>
      </c>
    </row>
    <row r="249" spans="1:5">
      <c r="A249" s="14" t="s">
        <v>1899</v>
      </c>
      <c r="B249" s="12">
        <v>8</v>
      </c>
      <c r="C249" s="14" t="s">
        <v>6457</v>
      </c>
      <c r="D249" s="14" t="s">
        <v>6458</v>
      </c>
      <c r="E249" s="14" t="s">
        <v>2130</v>
      </c>
    </row>
    <row r="250" spans="1:5">
      <c r="A250" s="14" t="s">
        <v>1949</v>
      </c>
      <c r="B250" s="12">
        <v>8</v>
      </c>
      <c r="C250" s="14" t="s">
        <v>6457</v>
      </c>
      <c r="D250" s="14" t="s">
        <v>6458</v>
      </c>
      <c r="E250" s="14" t="s">
        <v>2138</v>
      </c>
    </row>
    <row r="251" spans="1:5">
      <c r="A251" s="14" t="s">
        <v>2336</v>
      </c>
      <c r="B251" s="12">
        <v>8</v>
      </c>
      <c r="C251" s="14" t="s">
        <v>6457</v>
      </c>
      <c r="D251" s="14" t="s">
        <v>6458</v>
      </c>
      <c r="E251" s="14" t="s">
        <v>2147</v>
      </c>
    </row>
    <row r="252" spans="1:5">
      <c r="A252" s="14" t="s">
        <v>2444</v>
      </c>
      <c r="B252" s="12">
        <v>1</v>
      </c>
      <c r="C252" s="14" t="s">
        <v>6437</v>
      </c>
      <c r="D252" s="14" t="s">
        <v>6438</v>
      </c>
      <c r="E252" s="14" t="s">
        <v>2156</v>
      </c>
    </row>
    <row r="253" spans="1:5">
      <c r="A253" s="14" t="s">
        <v>2496</v>
      </c>
      <c r="B253" s="12">
        <v>1</v>
      </c>
      <c r="C253" s="14" t="s">
        <v>6437</v>
      </c>
      <c r="D253" s="14" t="s">
        <v>6438</v>
      </c>
      <c r="E253" s="14" t="s">
        <v>2163</v>
      </c>
    </row>
    <row r="254" spans="1:5">
      <c r="A254" s="14" t="s">
        <v>2487</v>
      </c>
      <c r="B254" s="12">
        <v>1</v>
      </c>
      <c r="C254" s="14" t="s">
        <v>6437</v>
      </c>
      <c r="D254" s="14" t="s">
        <v>6438</v>
      </c>
      <c r="E254" s="14" t="s">
        <v>2171</v>
      </c>
    </row>
    <row r="255" spans="1:5">
      <c r="A255" s="14" t="s">
        <v>2480</v>
      </c>
      <c r="B255" s="12">
        <v>1</v>
      </c>
      <c r="C255" s="14" t="s">
        <v>6437</v>
      </c>
      <c r="D255" s="14" t="s">
        <v>6438</v>
      </c>
      <c r="E255" s="14" t="s">
        <v>2180</v>
      </c>
    </row>
    <row r="256" spans="1:5">
      <c r="A256" s="14" t="s">
        <v>2455</v>
      </c>
      <c r="B256" s="12">
        <v>1</v>
      </c>
      <c r="C256" s="14" t="s">
        <v>6437</v>
      </c>
      <c r="D256" s="14" t="s">
        <v>6438</v>
      </c>
      <c r="E256" s="14" t="s">
        <v>2187</v>
      </c>
    </row>
    <row r="257" spans="1:5">
      <c r="A257" s="14" t="s">
        <v>2516</v>
      </c>
      <c r="B257" s="12">
        <v>4</v>
      </c>
      <c r="C257" s="14" t="s">
        <v>6443</v>
      </c>
      <c r="D257" s="14" t="s">
        <v>6444</v>
      </c>
      <c r="E257" s="14" t="s">
        <v>2194</v>
      </c>
    </row>
    <row r="258" spans="1:5">
      <c r="A258" s="14" t="s">
        <v>2525</v>
      </c>
      <c r="B258" s="12">
        <v>4</v>
      </c>
      <c r="C258" s="14" t="s">
        <v>6443</v>
      </c>
      <c r="D258" s="14" t="s">
        <v>6444</v>
      </c>
      <c r="E258" s="14" t="s">
        <v>2202</v>
      </c>
    </row>
    <row r="259" spans="1:5">
      <c r="A259" s="14" t="s">
        <v>2535</v>
      </c>
      <c r="B259" s="12">
        <v>4</v>
      </c>
      <c r="C259" s="14" t="s">
        <v>6443</v>
      </c>
      <c r="D259" s="14" t="s">
        <v>6444</v>
      </c>
      <c r="E259" s="14" t="s">
        <v>2212</v>
      </c>
    </row>
    <row r="260" spans="1:5">
      <c r="A260" s="14" t="s">
        <v>2554</v>
      </c>
      <c r="B260" s="12">
        <v>4</v>
      </c>
      <c r="C260" s="14" t="s">
        <v>6443</v>
      </c>
      <c r="D260" s="14" t="s">
        <v>6444</v>
      </c>
      <c r="E260" s="14" t="s">
        <v>2221</v>
      </c>
    </row>
    <row r="261" spans="1:5">
      <c r="A261" s="14" t="s">
        <v>2545</v>
      </c>
      <c r="B261" s="12">
        <v>4</v>
      </c>
      <c r="C261" s="14" t="s">
        <v>6443</v>
      </c>
      <c r="D261" s="14" t="s">
        <v>6444</v>
      </c>
      <c r="E261" s="14" t="s">
        <v>2231</v>
      </c>
    </row>
    <row r="262" spans="1:5">
      <c r="A262" s="14" t="s">
        <v>2577</v>
      </c>
      <c r="B262" s="12">
        <v>2</v>
      </c>
      <c r="C262" s="14" t="s">
        <v>6440</v>
      </c>
      <c r="D262" s="14" t="s">
        <v>6441</v>
      </c>
      <c r="E262" s="14" t="s">
        <v>2240</v>
      </c>
    </row>
    <row r="263" spans="1:5">
      <c r="A263" s="14" t="s">
        <v>2566</v>
      </c>
      <c r="B263" s="12">
        <v>4</v>
      </c>
      <c r="C263" s="14" t="s">
        <v>6443</v>
      </c>
      <c r="D263" s="14" t="s">
        <v>6444</v>
      </c>
      <c r="E263" s="14" t="s">
        <v>2248</v>
      </c>
    </row>
    <row r="264" spans="1:5">
      <c r="A264" s="14" t="s">
        <v>2586</v>
      </c>
      <c r="B264" s="12">
        <v>2</v>
      </c>
      <c r="C264" s="14" t="s">
        <v>6440</v>
      </c>
      <c r="D264" s="14" t="s">
        <v>6441</v>
      </c>
      <c r="E264" s="14" t="s">
        <v>2257</v>
      </c>
    </row>
    <row r="265" spans="1:5">
      <c r="A265" s="14" t="s">
        <v>2607</v>
      </c>
      <c r="B265" s="12">
        <v>4</v>
      </c>
      <c r="C265" s="14" t="s">
        <v>6443</v>
      </c>
      <c r="D265" s="14" t="s">
        <v>6444</v>
      </c>
      <c r="E265" s="14" t="s">
        <v>2266</v>
      </c>
    </row>
    <row r="266" spans="1:5">
      <c r="A266" s="14" t="s">
        <v>2617</v>
      </c>
      <c r="B266" s="12">
        <v>4</v>
      </c>
      <c r="C266" s="14" t="s">
        <v>6443</v>
      </c>
      <c r="D266" s="14" t="s">
        <v>6444</v>
      </c>
      <c r="E266" s="14" t="s">
        <v>2275</v>
      </c>
    </row>
    <row r="267" spans="1:5">
      <c r="A267" s="14" t="s">
        <v>2652</v>
      </c>
      <c r="B267" s="12">
        <v>4</v>
      </c>
      <c r="C267" s="14" t="s">
        <v>6443</v>
      </c>
      <c r="D267" s="14" t="s">
        <v>6444</v>
      </c>
      <c r="E267" s="14" t="s">
        <v>2283</v>
      </c>
    </row>
    <row r="268" spans="1:5">
      <c r="A268" s="14" t="s">
        <v>2627</v>
      </c>
      <c r="B268" s="12">
        <v>2</v>
      </c>
      <c r="C268" s="14" t="s">
        <v>6440</v>
      </c>
      <c r="D268" s="14" t="s">
        <v>6441</v>
      </c>
      <c r="E268" s="14" t="s">
        <v>2291</v>
      </c>
    </row>
    <row r="269" spans="1:5">
      <c r="A269" s="14" t="s">
        <v>2661</v>
      </c>
      <c r="B269" s="12">
        <v>4</v>
      </c>
      <c r="C269" s="14" t="s">
        <v>6443</v>
      </c>
      <c r="D269" s="14" t="s">
        <v>6444</v>
      </c>
      <c r="E269" s="14" t="s">
        <v>2299</v>
      </c>
    </row>
    <row r="270" spans="1:5">
      <c r="A270" s="14" t="s">
        <v>2644</v>
      </c>
      <c r="B270" s="12">
        <v>4</v>
      </c>
      <c r="C270" s="14" t="s">
        <v>6443</v>
      </c>
      <c r="D270" s="14" t="s">
        <v>6444</v>
      </c>
      <c r="E270" s="14" t="s">
        <v>2305</v>
      </c>
    </row>
    <row r="271" spans="1:5">
      <c r="A271" s="14" t="s">
        <v>2687</v>
      </c>
      <c r="B271" s="12">
        <v>6</v>
      </c>
      <c r="C271" s="14" t="s">
        <v>6447</v>
      </c>
      <c r="D271" s="14" t="s">
        <v>6448</v>
      </c>
      <c r="E271" s="14" t="s">
        <v>2315</v>
      </c>
    </row>
    <row r="272" spans="1:5">
      <c r="A272" s="14" t="s">
        <v>2729</v>
      </c>
      <c r="B272" s="12">
        <v>4</v>
      </c>
      <c r="C272" s="14" t="s">
        <v>6443</v>
      </c>
      <c r="D272" s="14" t="s">
        <v>6444</v>
      </c>
      <c r="E272" s="14" t="s">
        <v>2324</v>
      </c>
    </row>
    <row r="273" spans="1:5">
      <c r="A273" s="14" t="s">
        <v>2720</v>
      </c>
      <c r="B273" s="12">
        <v>2</v>
      </c>
      <c r="C273" s="14" t="s">
        <v>6440</v>
      </c>
      <c r="D273" s="14" t="s">
        <v>6441</v>
      </c>
      <c r="E273" s="14" t="s">
        <v>2331</v>
      </c>
    </row>
    <row r="274" spans="1:5">
      <c r="A274" s="14" t="s">
        <v>2787</v>
      </c>
      <c r="B274" s="12">
        <v>2</v>
      </c>
      <c r="C274" s="14" t="s">
        <v>6440</v>
      </c>
      <c r="D274" s="14" t="s">
        <v>6441</v>
      </c>
      <c r="E274" s="14" t="s">
        <v>2338</v>
      </c>
    </row>
    <row r="275" spans="1:5">
      <c r="A275" s="14" t="s">
        <v>2777</v>
      </c>
      <c r="B275" s="12">
        <v>2</v>
      </c>
      <c r="C275" s="14" t="s">
        <v>6440</v>
      </c>
      <c r="D275" s="14" t="s">
        <v>6441</v>
      </c>
      <c r="E275" s="14" t="s">
        <v>2346</v>
      </c>
    </row>
    <row r="276" spans="1:5">
      <c r="A276" s="14" t="s">
        <v>2760</v>
      </c>
      <c r="B276" s="12">
        <v>2</v>
      </c>
      <c r="C276" s="14" t="s">
        <v>6440</v>
      </c>
      <c r="D276" s="14" t="s">
        <v>6441</v>
      </c>
      <c r="E276" s="14" t="s">
        <v>2356</v>
      </c>
    </row>
    <row r="277" spans="1:5">
      <c r="A277" s="14" t="s">
        <v>2740</v>
      </c>
      <c r="B277" s="12">
        <v>2</v>
      </c>
      <c r="C277" s="14" t="s">
        <v>6440</v>
      </c>
      <c r="D277" s="14" t="s">
        <v>6441</v>
      </c>
      <c r="E277" s="14" t="s">
        <v>2365</v>
      </c>
    </row>
    <row r="278" spans="1:5">
      <c r="A278" s="14" t="s">
        <v>2795</v>
      </c>
      <c r="B278" s="12">
        <v>4</v>
      </c>
      <c r="C278" s="14" t="s">
        <v>6443</v>
      </c>
      <c r="D278" s="14" t="s">
        <v>6444</v>
      </c>
      <c r="E278" s="14" t="s">
        <v>2373</v>
      </c>
    </row>
    <row r="279" spans="1:5">
      <c r="A279" s="14" t="s">
        <v>2805</v>
      </c>
      <c r="B279" s="12">
        <v>4</v>
      </c>
      <c r="C279" s="14" t="s">
        <v>6443</v>
      </c>
      <c r="D279" s="14" t="s">
        <v>6444</v>
      </c>
      <c r="E279" s="14" t="s">
        <v>2382</v>
      </c>
    </row>
    <row r="280" spans="1:5">
      <c r="A280" s="14" t="s">
        <v>2751</v>
      </c>
      <c r="B280" s="12">
        <v>2</v>
      </c>
      <c r="C280" s="14" t="s">
        <v>6440</v>
      </c>
      <c r="D280" s="14" t="s">
        <v>6441</v>
      </c>
      <c r="E280" s="14" t="s">
        <v>2390</v>
      </c>
    </row>
    <row r="281" spans="1:5">
      <c r="A281" s="14" t="s">
        <v>2768</v>
      </c>
      <c r="B281" s="12">
        <v>4</v>
      </c>
      <c r="C281" s="14" t="s">
        <v>6443</v>
      </c>
      <c r="D281" s="14" t="s">
        <v>6444</v>
      </c>
      <c r="E281" s="14" t="s">
        <v>2398</v>
      </c>
    </row>
    <row r="282" spans="1:5">
      <c r="A282" s="14" t="s">
        <v>2823</v>
      </c>
      <c r="B282" s="12">
        <v>4</v>
      </c>
      <c r="C282" s="14" t="s">
        <v>6443</v>
      </c>
      <c r="D282" s="14" t="s">
        <v>6444</v>
      </c>
      <c r="E282" s="14" t="s">
        <v>2406</v>
      </c>
    </row>
    <row r="283" spans="1:5">
      <c r="A283" s="14" t="s">
        <v>2814</v>
      </c>
      <c r="B283" s="12">
        <v>4</v>
      </c>
      <c r="C283" s="14" t="s">
        <v>6443</v>
      </c>
      <c r="D283" s="14" t="s">
        <v>6444</v>
      </c>
      <c r="E283" s="14" t="s">
        <v>2415</v>
      </c>
    </row>
    <row r="284" spans="1:5">
      <c r="A284" s="14" t="s">
        <v>2900</v>
      </c>
      <c r="B284" s="12">
        <v>4</v>
      </c>
      <c r="C284" s="14" t="s">
        <v>6443</v>
      </c>
      <c r="D284" s="14" t="s">
        <v>6444</v>
      </c>
      <c r="E284" s="14" t="s">
        <v>2423</v>
      </c>
    </row>
    <row r="285" spans="1:5">
      <c r="A285" s="14" t="s">
        <v>2864</v>
      </c>
      <c r="B285" s="12">
        <v>2</v>
      </c>
      <c r="C285" s="14" t="s">
        <v>6440</v>
      </c>
      <c r="D285" s="14" t="s">
        <v>6441</v>
      </c>
      <c r="E285" s="14" t="s">
        <v>2431</v>
      </c>
    </row>
    <row r="286" spans="1:5">
      <c r="A286" s="14" t="s">
        <v>2890</v>
      </c>
      <c r="B286" s="12">
        <v>4</v>
      </c>
      <c r="C286" s="14" t="s">
        <v>6443</v>
      </c>
      <c r="D286" s="14" t="s">
        <v>6444</v>
      </c>
      <c r="E286" s="14" t="s">
        <v>2438</v>
      </c>
    </row>
    <row r="287" spans="1:5">
      <c r="A287" s="14" t="s">
        <v>2910</v>
      </c>
      <c r="B287" s="12">
        <v>5</v>
      </c>
      <c r="C287" s="14" t="s">
        <v>6445</v>
      </c>
      <c r="D287" s="14" t="s">
        <v>6446</v>
      </c>
      <c r="E287" s="14" t="s">
        <v>2449</v>
      </c>
    </row>
    <row r="288" spans="1:5">
      <c r="A288" s="14" t="s">
        <v>2880</v>
      </c>
      <c r="B288" s="12">
        <v>4</v>
      </c>
      <c r="C288" s="14" t="s">
        <v>6443</v>
      </c>
      <c r="D288" s="14" t="s">
        <v>6444</v>
      </c>
      <c r="E288" s="14" t="s">
        <v>2457</v>
      </c>
    </row>
    <row r="289" spans="1:5">
      <c r="A289" s="14" t="s">
        <v>2854</v>
      </c>
      <c r="B289" s="12">
        <v>4</v>
      </c>
      <c r="C289" s="14" t="s">
        <v>6443</v>
      </c>
      <c r="D289" s="14" t="s">
        <v>6444</v>
      </c>
      <c r="E289" s="14" t="s">
        <v>2465</v>
      </c>
    </row>
    <row r="290" spans="1:5">
      <c r="A290" s="14" t="s">
        <v>2970</v>
      </c>
      <c r="B290" s="12">
        <v>4</v>
      </c>
      <c r="C290" s="14" t="s">
        <v>6443</v>
      </c>
      <c r="D290" s="14" t="s">
        <v>6444</v>
      </c>
      <c r="E290" s="14" t="s">
        <v>2474</v>
      </c>
    </row>
    <row r="291" spans="1:5">
      <c r="A291" s="14" t="s">
        <v>2872</v>
      </c>
      <c r="B291" s="12">
        <v>4</v>
      </c>
      <c r="C291" s="14" t="s">
        <v>6443</v>
      </c>
      <c r="D291" s="14" t="s">
        <v>6444</v>
      </c>
      <c r="E291" s="14" t="s">
        <v>2482</v>
      </c>
    </row>
    <row r="292" spans="1:5">
      <c r="A292" s="14" t="s">
        <v>2998</v>
      </c>
      <c r="B292" s="12">
        <v>2</v>
      </c>
      <c r="C292" s="14" t="s">
        <v>6440</v>
      </c>
      <c r="D292" s="14" t="s">
        <v>6441</v>
      </c>
      <c r="E292" s="14" t="s">
        <v>2490</v>
      </c>
    </row>
    <row r="293" spans="1:5">
      <c r="A293" s="14" t="s">
        <v>3028</v>
      </c>
      <c r="B293" s="12">
        <v>4</v>
      </c>
      <c r="C293" s="14" t="s">
        <v>6443</v>
      </c>
      <c r="D293" s="14" t="s">
        <v>6444</v>
      </c>
      <c r="E293" s="14" t="s">
        <v>2502</v>
      </c>
    </row>
    <row r="294" spans="1:5">
      <c r="A294" s="14" t="s">
        <v>3047</v>
      </c>
      <c r="B294" s="12">
        <v>2</v>
      </c>
      <c r="C294" s="14" t="s">
        <v>6440</v>
      </c>
      <c r="D294" s="14" t="s">
        <v>6441</v>
      </c>
      <c r="E294" s="14" t="s">
        <v>2510</v>
      </c>
    </row>
    <row r="295" spans="1:5">
      <c r="A295" s="14" t="s">
        <v>3108</v>
      </c>
      <c r="B295" s="12">
        <v>2</v>
      </c>
      <c r="C295" s="14" t="s">
        <v>6440</v>
      </c>
      <c r="D295" s="14" t="s">
        <v>6441</v>
      </c>
      <c r="E295" s="14" t="s">
        <v>2519</v>
      </c>
    </row>
    <row r="296" spans="1:5">
      <c r="A296" s="14" t="s">
        <v>2979</v>
      </c>
      <c r="B296" s="12">
        <v>4</v>
      </c>
      <c r="C296" s="14" t="s">
        <v>6443</v>
      </c>
      <c r="D296" s="14" t="s">
        <v>6444</v>
      </c>
      <c r="E296" s="14" t="s">
        <v>2529</v>
      </c>
    </row>
    <row r="297" spans="1:5">
      <c r="A297" s="14" t="s">
        <v>3018</v>
      </c>
      <c r="B297" s="12">
        <v>4</v>
      </c>
      <c r="C297" s="14" t="s">
        <v>6443</v>
      </c>
      <c r="D297" s="14" t="s">
        <v>6444</v>
      </c>
      <c r="E297" s="14" t="s">
        <v>2539</v>
      </c>
    </row>
    <row r="298" spans="1:5">
      <c r="A298" s="14" t="s">
        <v>3064</v>
      </c>
      <c r="B298" s="12">
        <v>4</v>
      </c>
      <c r="C298" s="14" t="s">
        <v>6443</v>
      </c>
      <c r="D298" s="14" t="s">
        <v>6444</v>
      </c>
      <c r="E298" s="14" t="s">
        <v>2548</v>
      </c>
    </row>
    <row r="299" spans="1:5">
      <c r="A299" s="14" t="s">
        <v>3084</v>
      </c>
      <c r="B299" s="12">
        <v>5</v>
      </c>
      <c r="C299" s="14" t="s">
        <v>6445</v>
      </c>
      <c r="D299" s="14" t="s">
        <v>6446</v>
      </c>
      <c r="E299" s="14" t="s">
        <v>2560</v>
      </c>
    </row>
    <row r="300" spans="1:5">
      <c r="A300" s="14" t="s">
        <v>3056</v>
      </c>
      <c r="B300" s="12">
        <v>6</v>
      </c>
      <c r="C300" s="14" t="s">
        <v>6447</v>
      </c>
      <c r="D300" s="14" t="s">
        <v>6448</v>
      </c>
      <c r="E300" s="14" t="s">
        <v>2571</v>
      </c>
    </row>
    <row r="301" spans="1:5">
      <c r="A301" s="14" t="s">
        <v>3074</v>
      </c>
      <c r="B301" s="12">
        <v>4</v>
      </c>
      <c r="C301" s="14" t="s">
        <v>6443</v>
      </c>
      <c r="D301" s="14" t="s">
        <v>6444</v>
      </c>
      <c r="E301" s="14" t="s">
        <v>2581</v>
      </c>
    </row>
    <row r="302" spans="1:5">
      <c r="A302" s="14" t="s">
        <v>3037</v>
      </c>
      <c r="B302" s="12">
        <v>4</v>
      </c>
      <c r="C302" s="14" t="s">
        <v>6443</v>
      </c>
      <c r="D302" s="14" t="s">
        <v>6444</v>
      </c>
      <c r="E302" s="14" t="s">
        <v>2591</v>
      </c>
    </row>
    <row r="303" spans="1:5">
      <c r="A303" s="14" t="s">
        <v>3092</v>
      </c>
      <c r="B303" s="12">
        <v>4</v>
      </c>
      <c r="C303" s="14" t="s">
        <v>6443</v>
      </c>
      <c r="D303" s="14" t="s">
        <v>6444</v>
      </c>
      <c r="E303" s="14" t="s">
        <v>2601</v>
      </c>
    </row>
    <row r="304" spans="1:5">
      <c r="A304" s="14" t="s">
        <v>2988</v>
      </c>
      <c r="B304" s="12">
        <v>4</v>
      </c>
      <c r="C304" s="14" t="s">
        <v>6443</v>
      </c>
      <c r="D304" s="14" t="s">
        <v>6444</v>
      </c>
      <c r="E304" s="14" t="s">
        <v>2611</v>
      </c>
    </row>
    <row r="305" spans="1:5">
      <c r="A305" s="14" t="s">
        <v>3200</v>
      </c>
      <c r="B305" s="12">
        <v>5</v>
      </c>
      <c r="C305" s="14" t="s">
        <v>6445</v>
      </c>
      <c r="D305" s="14" t="s">
        <v>6446</v>
      </c>
      <c r="E305" s="14" t="s">
        <v>2621</v>
      </c>
    </row>
    <row r="306" spans="1:5">
      <c r="A306" s="14" t="s">
        <v>3190</v>
      </c>
      <c r="B306" s="12">
        <v>4</v>
      </c>
      <c r="C306" s="14" t="s">
        <v>6443</v>
      </c>
      <c r="D306" s="14" t="s">
        <v>6444</v>
      </c>
      <c r="E306" s="14" t="s">
        <v>2630</v>
      </c>
    </row>
    <row r="307" spans="1:5">
      <c r="A307" s="14" t="s">
        <v>3143</v>
      </c>
      <c r="B307" s="12">
        <v>4</v>
      </c>
      <c r="C307" s="14" t="s">
        <v>6443</v>
      </c>
      <c r="D307" s="14" t="s">
        <v>6444</v>
      </c>
      <c r="E307" s="14" t="s">
        <v>2639</v>
      </c>
    </row>
    <row r="308" spans="1:5">
      <c r="A308" s="14" t="s">
        <v>2960</v>
      </c>
      <c r="B308" s="12">
        <v>4</v>
      </c>
      <c r="C308" s="14" t="s">
        <v>6443</v>
      </c>
      <c r="D308" s="14" t="s">
        <v>6444</v>
      </c>
      <c r="E308" s="14" t="s">
        <v>2647</v>
      </c>
    </row>
    <row r="309" spans="1:5">
      <c r="A309" s="14" t="s">
        <v>3210</v>
      </c>
      <c r="B309" s="12">
        <v>2</v>
      </c>
      <c r="C309" s="14" t="s">
        <v>6440</v>
      </c>
      <c r="D309" s="14" t="s">
        <v>6441</v>
      </c>
      <c r="E309" s="14" t="s">
        <v>2656</v>
      </c>
    </row>
    <row r="310" spans="1:5">
      <c r="A310" s="14" t="s">
        <v>3172</v>
      </c>
      <c r="B310" s="12">
        <v>4</v>
      </c>
      <c r="C310" s="14" t="s">
        <v>6443</v>
      </c>
      <c r="D310" s="14" t="s">
        <v>6444</v>
      </c>
      <c r="E310" s="14" t="s">
        <v>2665</v>
      </c>
    </row>
    <row r="311" spans="1:5">
      <c r="A311" s="14" t="s">
        <v>3153</v>
      </c>
      <c r="B311" s="12">
        <v>4</v>
      </c>
      <c r="C311" s="14" t="s">
        <v>6443</v>
      </c>
      <c r="D311" s="14" t="s">
        <v>6444</v>
      </c>
      <c r="E311" s="14" t="s">
        <v>2673</v>
      </c>
    </row>
    <row r="312" spans="1:5">
      <c r="A312" s="14" t="s">
        <v>3182</v>
      </c>
      <c r="B312" s="12">
        <v>4</v>
      </c>
      <c r="C312" s="14" t="s">
        <v>6443</v>
      </c>
      <c r="D312" s="14" t="s">
        <v>6444</v>
      </c>
      <c r="E312" s="14" t="s">
        <v>2681</v>
      </c>
    </row>
    <row r="313" spans="1:5">
      <c r="A313" s="14" t="s">
        <v>3164</v>
      </c>
      <c r="B313" s="12">
        <v>4</v>
      </c>
      <c r="C313" s="14" t="s">
        <v>6443</v>
      </c>
      <c r="D313" s="14" t="s">
        <v>6444</v>
      </c>
      <c r="E313" s="14" t="s">
        <v>2692</v>
      </c>
    </row>
    <row r="314" spans="1:5">
      <c r="A314" s="14" t="s">
        <v>3282</v>
      </c>
      <c r="B314" s="12">
        <v>4</v>
      </c>
      <c r="C314" s="14" t="s">
        <v>6443</v>
      </c>
      <c r="D314" s="14" t="s">
        <v>6444</v>
      </c>
      <c r="E314" s="14" t="s">
        <v>2700</v>
      </c>
    </row>
    <row r="315" spans="1:5">
      <c r="A315" s="14" t="s">
        <v>3274</v>
      </c>
      <c r="B315" s="12">
        <v>4</v>
      </c>
      <c r="C315" s="14" t="s">
        <v>6443</v>
      </c>
      <c r="D315" s="14" t="s">
        <v>6444</v>
      </c>
      <c r="E315" s="14" t="s">
        <v>2707</v>
      </c>
    </row>
    <row r="316" spans="1:5">
      <c r="A316" s="14" t="s">
        <v>3291</v>
      </c>
      <c r="B316" s="12">
        <v>4</v>
      </c>
      <c r="C316" s="14" t="s">
        <v>6443</v>
      </c>
      <c r="D316" s="14" t="s">
        <v>6444</v>
      </c>
      <c r="E316" s="14" t="s">
        <v>2715</v>
      </c>
    </row>
    <row r="317" spans="1:5">
      <c r="A317" s="14" t="s">
        <v>3265</v>
      </c>
      <c r="B317" s="12">
        <v>4</v>
      </c>
      <c r="C317" s="14" t="s">
        <v>6443</v>
      </c>
      <c r="D317" s="14" t="s">
        <v>6444</v>
      </c>
      <c r="E317" s="14" t="s">
        <v>2723</v>
      </c>
    </row>
    <row r="318" spans="1:5">
      <c r="A318" s="14" t="s">
        <v>3725</v>
      </c>
      <c r="B318" s="12">
        <v>3</v>
      </c>
      <c r="C318" s="14" t="s">
        <v>158</v>
      </c>
      <c r="D318" s="14" t="s">
        <v>6442</v>
      </c>
      <c r="E318" s="14" t="s">
        <v>2734</v>
      </c>
    </row>
    <row r="319" spans="1:5">
      <c r="A319" s="14" t="s">
        <v>3845</v>
      </c>
      <c r="B319" s="12">
        <v>3</v>
      </c>
      <c r="C319" s="14" t="s">
        <v>158</v>
      </c>
      <c r="D319" s="14" t="s">
        <v>6442</v>
      </c>
      <c r="E319" s="14" t="s">
        <v>2745</v>
      </c>
    </row>
    <row r="320" spans="1:5">
      <c r="A320" s="14" t="s">
        <v>3716</v>
      </c>
      <c r="B320" s="12">
        <v>6</v>
      </c>
      <c r="C320" s="14" t="s">
        <v>6447</v>
      </c>
      <c r="D320" s="14" t="s">
        <v>6448</v>
      </c>
      <c r="E320" s="14" t="s">
        <v>2755</v>
      </c>
    </row>
    <row r="321" spans="1:5">
      <c r="A321" s="14" t="s">
        <v>3454</v>
      </c>
      <c r="B321" s="12">
        <v>3</v>
      </c>
      <c r="C321" s="14" t="s">
        <v>158</v>
      </c>
      <c r="D321" s="14" t="s">
        <v>6442</v>
      </c>
      <c r="E321" s="14" t="s">
        <v>2762</v>
      </c>
    </row>
    <row r="322" spans="1:5">
      <c r="A322" s="14" t="s">
        <v>3687</v>
      </c>
      <c r="B322" s="12">
        <v>6</v>
      </c>
      <c r="C322" s="14" t="s">
        <v>6447</v>
      </c>
      <c r="D322" s="14" t="s">
        <v>6448</v>
      </c>
      <c r="E322" s="14" t="s">
        <v>2772</v>
      </c>
    </row>
    <row r="323" spans="1:5">
      <c r="A323" s="14" t="s">
        <v>3462</v>
      </c>
      <c r="B323" s="12">
        <v>6</v>
      </c>
      <c r="C323" s="14" t="s">
        <v>6447</v>
      </c>
      <c r="D323" s="14" t="s">
        <v>6448</v>
      </c>
      <c r="E323" s="14" t="s">
        <v>2781</v>
      </c>
    </row>
    <row r="324" spans="1:5">
      <c r="A324" s="14" t="s">
        <v>3351</v>
      </c>
      <c r="B324" s="12">
        <v>6</v>
      </c>
      <c r="C324" s="14" t="s">
        <v>6447</v>
      </c>
      <c r="D324" s="14" t="s">
        <v>6448</v>
      </c>
      <c r="E324" s="14" t="s">
        <v>2790</v>
      </c>
    </row>
    <row r="325" spans="1:5">
      <c r="A325" s="14" t="s">
        <v>3470</v>
      </c>
      <c r="B325" s="12">
        <v>6</v>
      </c>
      <c r="C325" s="14" t="s">
        <v>6447</v>
      </c>
      <c r="D325" s="14" t="s">
        <v>6448</v>
      </c>
      <c r="E325" s="14" t="s">
        <v>2799</v>
      </c>
    </row>
    <row r="326" spans="1:5">
      <c r="A326" s="14" t="s">
        <v>3837</v>
      </c>
      <c r="B326" s="12">
        <v>3</v>
      </c>
      <c r="C326" s="14" t="s">
        <v>158</v>
      </c>
      <c r="D326" s="14" t="s">
        <v>6442</v>
      </c>
      <c r="E326" s="14" t="s">
        <v>2809</v>
      </c>
    </row>
    <row r="327" spans="1:5">
      <c r="A327" s="14" t="s">
        <v>3550</v>
      </c>
      <c r="B327" s="12">
        <v>6</v>
      </c>
      <c r="C327" s="14" t="s">
        <v>6447</v>
      </c>
      <c r="D327" s="14" t="s">
        <v>6448</v>
      </c>
      <c r="E327" s="14" t="s">
        <v>2818</v>
      </c>
    </row>
    <row r="328" spans="1:5">
      <c r="A328" s="14" t="s">
        <v>3391</v>
      </c>
      <c r="B328" s="12">
        <v>3</v>
      </c>
      <c r="C328" s="14" t="s">
        <v>158</v>
      </c>
      <c r="D328" s="14" t="s">
        <v>6442</v>
      </c>
      <c r="E328" s="14" t="s">
        <v>2827</v>
      </c>
    </row>
    <row r="329" spans="1:5">
      <c r="A329" s="14" t="s">
        <v>3696</v>
      </c>
      <c r="B329" s="12">
        <v>3</v>
      </c>
      <c r="C329" s="14" t="s">
        <v>158</v>
      </c>
      <c r="D329" s="14" t="s">
        <v>6442</v>
      </c>
      <c r="E329" s="14" t="s">
        <v>2835</v>
      </c>
    </row>
    <row r="330" spans="1:5">
      <c r="A330" s="14" t="s">
        <v>3532</v>
      </c>
      <c r="B330" s="12">
        <v>4</v>
      </c>
      <c r="C330" s="14" t="s">
        <v>6443</v>
      </c>
      <c r="D330" s="14" t="s">
        <v>6444</v>
      </c>
      <c r="E330" s="14" t="s">
        <v>2842</v>
      </c>
    </row>
    <row r="331" spans="1:5">
      <c r="A331" s="14" t="s">
        <v>3360</v>
      </c>
      <c r="B331" s="12">
        <v>3</v>
      </c>
      <c r="C331" s="14" t="s">
        <v>158</v>
      </c>
      <c r="D331" s="14" t="s">
        <v>6442</v>
      </c>
      <c r="E331" s="14" t="s">
        <v>2922</v>
      </c>
    </row>
    <row r="332" spans="1:5">
      <c r="A332" s="14" t="s">
        <v>3678</v>
      </c>
      <c r="B332" s="12">
        <v>6</v>
      </c>
      <c r="C332" s="14" t="s">
        <v>6447</v>
      </c>
      <c r="D332" s="14" t="s">
        <v>6448</v>
      </c>
      <c r="E332" s="14" t="s">
        <v>2859</v>
      </c>
    </row>
    <row r="333" spans="1:5">
      <c r="A333" s="14" t="s">
        <v>3478</v>
      </c>
      <c r="B333" s="12">
        <v>3</v>
      </c>
      <c r="C333" s="14" t="s">
        <v>158</v>
      </c>
      <c r="D333" s="14" t="s">
        <v>6442</v>
      </c>
      <c r="E333" s="14" t="s">
        <v>2867</v>
      </c>
    </row>
    <row r="334" spans="1:5">
      <c r="A334" s="14" t="s">
        <v>3408</v>
      </c>
      <c r="B334" s="12">
        <v>4</v>
      </c>
      <c r="C334" s="14" t="s">
        <v>6443</v>
      </c>
      <c r="D334" s="14" t="s">
        <v>6444</v>
      </c>
      <c r="E334" s="14" t="s">
        <v>2875</v>
      </c>
    </row>
    <row r="335" spans="1:5">
      <c r="A335" s="14" t="s">
        <v>3524</v>
      </c>
      <c r="B335" s="12">
        <v>3</v>
      </c>
      <c r="C335" s="14" t="s">
        <v>158</v>
      </c>
      <c r="D335" s="14" t="s">
        <v>6442</v>
      </c>
      <c r="E335" s="14" t="s">
        <v>2885</v>
      </c>
    </row>
    <row r="336" spans="1:5">
      <c r="A336" s="14" t="s">
        <v>3616</v>
      </c>
      <c r="B336" s="12">
        <v>6</v>
      </c>
      <c r="C336" s="14" t="s">
        <v>6447</v>
      </c>
      <c r="D336" s="14" t="s">
        <v>6448</v>
      </c>
      <c r="E336" s="14" t="s">
        <v>2894</v>
      </c>
    </row>
    <row r="337" spans="1:5">
      <c r="A337" s="14" t="s">
        <v>3335</v>
      </c>
      <c r="B337" s="12">
        <v>4</v>
      </c>
      <c r="C337" s="14" t="s">
        <v>6443</v>
      </c>
      <c r="D337" s="14" t="s">
        <v>6444</v>
      </c>
      <c r="E337" s="14" t="s">
        <v>2904</v>
      </c>
    </row>
    <row r="338" spans="1:5">
      <c r="A338" s="14" t="s">
        <v>3319</v>
      </c>
      <c r="B338" s="12">
        <v>6</v>
      </c>
      <c r="C338" s="14" t="s">
        <v>6447</v>
      </c>
      <c r="D338" s="14" t="s">
        <v>6448</v>
      </c>
      <c r="E338" s="14" t="s">
        <v>2913</v>
      </c>
    </row>
    <row r="339" spans="1:5">
      <c r="A339" s="14" t="s">
        <v>3373</v>
      </c>
      <c r="B339" s="12">
        <v>6</v>
      </c>
      <c r="C339" s="14" t="s">
        <v>6447</v>
      </c>
      <c r="D339" s="14" t="s">
        <v>6448</v>
      </c>
      <c r="E339" s="14" t="s">
        <v>6459</v>
      </c>
    </row>
    <row r="340" spans="1:5">
      <c r="A340" s="14" t="s">
        <v>3668</v>
      </c>
      <c r="B340" s="12">
        <v>5</v>
      </c>
      <c r="C340" s="14" t="s">
        <v>6445</v>
      </c>
      <c r="D340" s="14" t="s">
        <v>6446</v>
      </c>
      <c r="E340" s="14" t="s">
        <v>2849</v>
      </c>
    </row>
    <row r="341" spans="1:5">
      <c r="A341" s="14" t="s">
        <v>3446</v>
      </c>
      <c r="B341" s="12">
        <v>3</v>
      </c>
      <c r="C341" s="14" t="s">
        <v>158</v>
      </c>
      <c r="D341" s="14" t="s">
        <v>6442</v>
      </c>
      <c r="E341" s="14" t="s">
        <v>2930</v>
      </c>
    </row>
    <row r="342" spans="1:5">
      <c r="A342" s="14" t="s">
        <v>3733</v>
      </c>
      <c r="B342" s="12">
        <v>3</v>
      </c>
      <c r="C342" s="14" t="s">
        <v>158</v>
      </c>
      <c r="D342" s="14" t="s">
        <v>6442</v>
      </c>
      <c r="E342" s="14" t="s">
        <v>2946</v>
      </c>
    </row>
    <row r="343" spans="1:5">
      <c r="A343" s="14" t="s">
        <v>3707</v>
      </c>
      <c r="B343" s="12">
        <v>3</v>
      </c>
      <c r="C343" s="14" t="s">
        <v>158</v>
      </c>
      <c r="D343" s="14" t="s">
        <v>6442</v>
      </c>
      <c r="E343" s="14" t="s">
        <v>2954</v>
      </c>
    </row>
    <row r="344" spans="1:5">
      <c r="A344" s="14" t="s">
        <v>3343</v>
      </c>
      <c r="B344" s="12">
        <v>3</v>
      </c>
      <c r="C344" s="14" t="s">
        <v>158</v>
      </c>
      <c r="D344" s="14" t="s">
        <v>6442</v>
      </c>
      <c r="E344" s="14" t="s">
        <v>3122</v>
      </c>
    </row>
    <row r="345" spans="1:5">
      <c r="A345" s="14" t="s">
        <v>3541</v>
      </c>
      <c r="B345" s="12">
        <v>6</v>
      </c>
      <c r="C345" s="14" t="s">
        <v>6447</v>
      </c>
      <c r="D345" s="14" t="s">
        <v>6448</v>
      </c>
      <c r="E345" s="14" t="s">
        <v>2965</v>
      </c>
    </row>
    <row r="346" spans="1:5">
      <c r="A346" s="14" t="s">
        <v>3437</v>
      </c>
      <c r="B346" s="12">
        <v>2</v>
      </c>
      <c r="C346" s="14" t="s">
        <v>6440</v>
      </c>
      <c r="D346" s="14" t="s">
        <v>6441</v>
      </c>
      <c r="E346" s="14" t="s">
        <v>2974</v>
      </c>
    </row>
    <row r="347" spans="1:5">
      <c r="A347" s="14" t="s">
        <v>3913</v>
      </c>
      <c r="B347" s="12">
        <v>1</v>
      </c>
      <c r="C347" s="14" t="s">
        <v>6437</v>
      </c>
      <c r="D347" s="14" t="s">
        <v>6438</v>
      </c>
      <c r="E347" s="14" t="s">
        <v>2983</v>
      </c>
    </row>
    <row r="348" spans="1:5">
      <c r="A348" s="14" t="s">
        <v>3920</v>
      </c>
      <c r="B348" s="12">
        <v>7</v>
      </c>
      <c r="C348" s="14" t="s">
        <v>6449</v>
      </c>
      <c r="D348" s="14" t="s">
        <v>6450</v>
      </c>
      <c r="E348" s="14" t="s">
        <v>6460</v>
      </c>
    </row>
    <row r="349" spans="1:5">
      <c r="A349" s="14" t="s">
        <v>3928</v>
      </c>
      <c r="B349" s="12">
        <v>7</v>
      </c>
      <c r="C349" s="14" t="s">
        <v>6449</v>
      </c>
      <c r="D349" s="14" t="s">
        <v>6450</v>
      </c>
      <c r="E349" s="14" t="s">
        <v>6461</v>
      </c>
    </row>
    <row r="350" spans="1:5">
      <c r="A350" s="14" t="s">
        <v>3954</v>
      </c>
      <c r="B350" s="12">
        <v>8</v>
      </c>
      <c r="C350" s="14" t="s">
        <v>6457</v>
      </c>
      <c r="D350" s="14" t="s">
        <v>6458</v>
      </c>
      <c r="E350" s="14" t="s">
        <v>6462</v>
      </c>
    </row>
    <row r="351" spans="1:5">
      <c r="A351" s="14" t="s">
        <v>3945</v>
      </c>
      <c r="B351" s="12">
        <v>1</v>
      </c>
      <c r="C351" s="14" t="s">
        <v>6437</v>
      </c>
      <c r="D351" s="14" t="s">
        <v>6438</v>
      </c>
      <c r="E351" s="14" t="s">
        <v>6463</v>
      </c>
    </row>
    <row r="352" spans="1:5">
      <c r="A352" s="14" t="s">
        <v>3937</v>
      </c>
      <c r="B352" s="12">
        <v>7</v>
      </c>
      <c r="C352" s="14" t="s">
        <v>6449</v>
      </c>
      <c r="D352" s="14" t="s">
        <v>6450</v>
      </c>
      <c r="E352" s="14" t="s">
        <v>6464</v>
      </c>
    </row>
    <row r="353" spans="1:5">
      <c r="A353" s="14" t="s">
        <v>4041</v>
      </c>
      <c r="B353" s="12">
        <v>6</v>
      </c>
      <c r="C353" s="14" t="s">
        <v>6447</v>
      </c>
      <c r="D353" s="14" t="s">
        <v>6448</v>
      </c>
      <c r="E353" s="14" t="s">
        <v>3041</v>
      </c>
    </row>
    <row r="354" spans="1:5">
      <c r="A354" s="14" t="s">
        <v>4177</v>
      </c>
      <c r="B354" s="12">
        <v>7</v>
      </c>
      <c r="C354" s="14" t="s">
        <v>6449</v>
      </c>
      <c r="D354" s="14" t="s">
        <v>6450</v>
      </c>
      <c r="E354" s="14" t="s">
        <v>3051</v>
      </c>
    </row>
    <row r="355" spans="1:5">
      <c r="A355" s="14" t="s">
        <v>4103</v>
      </c>
      <c r="B355" s="12">
        <v>7</v>
      </c>
      <c r="C355" s="14" t="s">
        <v>6449</v>
      </c>
      <c r="D355" s="14" t="s">
        <v>6450</v>
      </c>
      <c r="E355" s="14" t="s">
        <v>3059</v>
      </c>
    </row>
    <row r="356" spans="1:5">
      <c r="A356" s="14" t="s">
        <v>4256</v>
      </c>
      <c r="B356" s="12">
        <v>7</v>
      </c>
      <c r="C356" s="14" t="s">
        <v>6449</v>
      </c>
      <c r="D356" s="14" t="s">
        <v>6450</v>
      </c>
      <c r="E356" s="14" t="s">
        <v>3068</v>
      </c>
    </row>
    <row r="357" spans="1:5">
      <c r="A357" s="14" t="s">
        <v>4290</v>
      </c>
      <c r="B357" s="12">
        <v>7</v>
      </c>
      <c r="C357" s="14" t="s">
        <v>6449</v>
      </c>
      <c r="D357" s="14" t="s">
        <v>6450</v>
      </c>
      <c r="E357" s="14" t="s">
        <v>3079</v>
      </c>
    </row>
    <row r="358" spans="1:5">
      <c r="A358" s="14" t="s">
        <v>4169</v>
      </c>
      <c r="B358" s="12">
        <v>1</v>
      </c>
      <c r="C358" s="14" t="s">
        <v>6437</v>
      </c>
      <c r="D358" s="14" t="s">
        <v>6438</v>
      </c>
      <c r="E358" s="14" t="s">
        <v>3086</v>
      </c>
    </row>
    <row r="359" spans="1:5">
      <c r="A359" s="14" t="s">
        <v>4236</v>
      </c>
      <c r="B359" s="12">
        <v>7</v>
      </c>
      <c r="C359" s="14" t="s">
        <v>6449</v>
      </c>
      <c r="D359" s="14" t="s">
        <v>6450</v>
      </c>
      <c r="E359" s="14" t="s">
        <v>3095</v>
      </c>
    </row>
    <row r="360" spans="1:5">
      <c r="A360" s="14" t="s">
        <v>4129</v>
      </c>
      <c r="B360" s="12">
        <v>7</v>
      </c>
      <c r="C360" s="14" t="s">
        <v>6449</v>
      </c>
      <c r="D360" s="14" t="s">
        <v>6450</v>
      </c>
      <c r="E360" s="14" t="s">
        <v>2938</v>
      </c>
    </row>
    <row r="361" spans="1:5">
      <c r="A361" s="14" t="s">
        <v>4082</v>
      </c>
      <c r="B361" s="12">
        <v>7</v>
      </c>
      <c r="C361" s="14" t="s">
        <v>6449</v>
      </c>
      <c r="D361" s="14" t="s">
        <v>6450</v>
      </c>
      <c r="E361" s="14" t="s">
        <v>3113</v>
      </c>
    </row>
    <row r="362" spans="1:5">
      <c r="A362" s="14" t="s">
        <v>3988</v>
      </c>
      <c r="B362" s="12">
        <v>8</v>
      </c>
      <c r="C362" s="14" t="s">
        <v>6457</v>
      </c>
      <c r="D362" s="14" t="s">
        <v>6458</v>
      </c>
      <c r="E362" s="14" t="s">
        <v>3230</v>
      </c>
    </row>
    <row r="363" spans="1:5">
      <c r="A363" s="14" t="s">
        <v>4094</v>
      </c>
      <c r="B363" s="12">
        <v>7</v>
      </c>
      <c r="C363" s="14" t="s">
        <v>6449</v>
      </c>
      <c r="D363" s="14" t="s">
        <v>6450</v>
      </c>
      <c r="E363" s="14" t="s">
        <v>3245</v>
      </c>
    </row>
    <row r="364" spans="1:5">
      <c r="A364" s="14" t="s">
        <v>4149</v>
      </c>
      <c r="B364" s="12">
        <v>7</v>
      </c>
      <c r="C364" s="14" t="s">
        <v>6449</v>
      </c>
      <c r="D364" s="14" t="s">
        <v>6450</v>
      </c>
      <c r="E364" s="14" t="s">
        <v>3237</v>
      </c>
    </row>
    <row r="365" spans="1:5">
      <c r="A365" s="14" t="s">
        <v>4024</v>
      </c>
      <c r="B365" s="12">
        <v>3</v>
      </c>
      <c r="C365" s="14" t="s">
        <v>158</v>
      </c>
      <c r="D365" s="14" t="s">
        <v>6442</v>
      </c>
      <c r="E365" s="14" t="s">
        <v>3147</v>
      </c>
    </row>
    <row r="366" spans="1:5">
      <c r="A366" s="14" t="s">
        <v>4122</v>
      </c>
      <c r="B366" s="12">
        <v>7</v>
      </c>
      <c r="C366" s="14" t="s">
        <v>6449</v>
      </c>
      <c r="D366" s="14" t="s">
        <v>6450</v>
      </c>
      <c r="E366" s="14" t="s">
        <v>3158</v>
      </c>
    </row>
    <row r="367" spans="1:5">
      <c r="A367" s="14" t="s">
        <v>4249</v>
      </c>
      <c r="B367" s="12">
        <v>7</v>
      </c>
      <c r="C367" s="14" t="s">
        <v>6449</v>
      </c>
      <c r="D367" s="14" t="s">
        <v>6450</v>
      </c>
      <c r="E367" s="14" t="s">
        <v>3167</v>
      </c>
    </row>
    <row r="368" spans="1:5">
      <c r="A368" s="14" t="s">
        <v>4270</v>
      </c>
      <c r="B368" s="12">
        <v>7</v>
      </c>
      <c r="C368" s="14" t="s">
        <v>6449</v>
      </c>
      <c r="D368" s="14" t="s">
        <v>6450</v>
      </c>
      <c r="E368" s="14" t="s">
        <v>3176</v>
      </c>
    </row>
    <row r="369" spans="1:5">
      <c r="A369" s="14" t="s">
        <v>4321</v>
      </c>
      <c r="B369" s="12">
        <v>5</v>
      </c>
      <c r="C369" s="14" t="s">
        <v>6445</v>
      </c>
      <c r="D369" s="14" t="s">
        <v>6446</v>
      </c>
      <c r="E369" s="14" t="s">
        <v>3185</v>
      </c>
    </row>
    <row r="370" spans="1:5">
      <c r="A370" s="14" t="s">
        <v>4155</v>
      </c>
      <c r="B370" s="12">
        <v>1</v>
      </c>
      <c r="C370" s="14" t="s">
        <v>6437</v>
      </c>
      <c r="D370" s="14" t="s">
        <v>6438</v>
      </c>
      <c r="E370" s="14" t="s">
        <v>3194</v>
      </c>
    </row>
    <row r="371" spans="1:5">
      <c r="A371" s="14" t="s">
        <v>4143</v>
      </c>
      <c r="B371" s="12">
        <v>7</v>
      </c>
      <c r="C371" s="14" t="s">
        <v>6449</v>
      </c>
      <c r="D371" s="14" t="s">
        <v>6450</v>
      </c>
      <c r="E371" s="14" t="s">
        <v>3204</v>
      </c>
    </row>
    <row r="372" spans="1:5">
      <c r="A372" s="14" t="s">
        <v>4003</v>
      </c>
      <c r="B372" s="12">
        <v>5</v>
      </c>
      <c r="C372" s="14" t="s">
        <v>6445</v>
      </c>
      <c r="D372" s="14" t="s">
        <v>6446</v>
      </c>
      <c r="E372" s="14" t="s">
        <v>3214</v>
      </c>
    </row>
    <row r="373" spans="1:5">
      <c r="A373" s="14" t="s">
        <v>4296</v>
      </c>
      <c r="B373" s="12">
        <v>7</v>
      </c>
      <c r="C373" s="14" t="s">
        <v>6449</v>
      </c>
      <c r="D373" s="14" t="s">
        <v>6450</v>
      </c>
      <c r="E373" s="14" t="s">
        <v>3103</v>
      </c>
    </row>
    <row r="374" spans="1:5">
      <c r="A374" s="14" t="s">
        <v>4263</v>
      </c>
      <c r="B374" s="12">
        <v>7</v>
      </c>
      <c r="C374" s="14" t="s">
        <v>6449</v>
      </c>
      <c r="D374" s="14" t="s">
        <v>6450</v>
      </c>
      <c r="E374" s="14" t="s">
        <v>3138</v>
      </c>
    </row>
    <row r="375" spans="1:5">
      <c r="A375" s="14" t="s">
        <v>4284</v>
      </c>
      <c r="B375" s="12">
        <v>7</v>
      </c>
      <c r="C375" s="14" t="s">
        <v>6449</v>
      </c>
      <c r="D375" s="14" t="s">
        <v>6450</v>
      </c>
      <c r="E375" s="14" t="s">
        <v>3130</v>
      </c>
    </row>
    <row r="376" spans="1:5">
      <c r="A376" s="14" t="s">
        <v>3970</v>
      </c>
      <c r="B376" s="12">
        <v>5</v>
      </c>
      <c r="C376" s="14" t="s">
        <v>6445</v>
      </c>
      <c r="D376" s="14" t="s">
        <v>6446</v>
      </c>
      <c r="E376" s="14" t="s">
        <v>3260</v>
      </c>
    </row>
    <row r="377" spans="1:5">
      <c r="A377" s="14" t="s">
        <v>4088</v>
      </c>
      <c r="B377" s="12">
        <v>7</v>
      </c>
      <c r="C377" s="14" t="s">
        <v>6449</v>
      </c>
      <c r="D377" s="14" t="s">
        <v>6450</v>
      </c>
      <c r="E377" s="14" t="s">
        <v>3222</v>
      </c>
    </row>
    <row r="378" spans="1:5">
      <c r="A378" s="14" t="s">
        <v>4242</v>
      </c>
      <c r="B378" s="12">
        <v>7</v>
      </c>
      <c r="C378" s="14" t="s">
        <v>6449</v>
      </c>
      <c r="D378" s="14" t="s">
        <v>6450</v>
      </c>
      <c r="E378" s="14" t="s">
        <v>3252</v>
      </c>
    </row>
    <row r="379" spans="1:5">
      <c r="A379" s="14" t="s">
        <v>4162</v>
      </c>
      <c r="B379" s="12">
        <v>7</v>
      </c>
      <c r="C379" s="14" t="s">
        <v>6449</v>
      </c>
      <c r="D379" s="14" t="s">
        <v>6450</v>
      </c>
      <c r="E379" s="14" t="s">
        <v>3269</v>
      </c>
    </row>
    <row r="380" spans="1:5">
      <c r="A380" s="14" t="s">
        <v>4277</v>
      </c>
      <c r="B380" s="12">
        <v>3</v>
      </c>
      <c r="C380" s="14" t="s">
        <v>158</v>
      </c>
      <c r="D380" s="14" t="s">
        <v>6442</v>
      </c>
      <c r="E380" s="14" t="s">
        <v>3277</v>
      </c>
    </row>
    <row r="381" spans="1:5">
      <c r="A381" s="14" t="s">
        <v>4136</v>
      </c>
      <c r="B381" s="12">
        <v>7</v>
      </c>
      <c r="C381" s="14" t="s">
        <v>6449</v>
      </c>
      <c r="D381" s="14" t="s">
        <v>6450</v>
      </c>
      <c r="E381" s="14" t="s">
        <v>3286</v>
      </c>
    </row>
    <row r="382" spans="1:5">
      <c r="A382" s="14" t="s">
        <v>3996</v>
      </c>
      <c r="B382" s="12">
        <v>5</v>
      </c>
      <c r="C382" s="14" t="s">
        <v>6445</v>
      </c>
      <c r="D382" s="14" t="s">
        <v>6446</v>
      </c>
      <c r="E382" s="14" t="s">
        <v>3296</v>
      </c>
    </row>
    <row r="383" spans="1:5">
      <c r="A383" s="14" t="s">
        <v>4305</v>
      </c>
      <c r="B383" s="12">
        <v>7</v>
      </c>
      <c r="C383" s="14" t="s">
        <v>6449</v>
      </c>
      <c r="D383" s="14" t="s">
        <v>6450</v>
      </c>
      <c r="E383" s="14" t="s">
        <v>3304</v>
      </c>
    </row>
    <row r="384" spans="1:5">
      <c r="A384" s="14" t="s">
        <v>4074</v>
      </c>
      <c r="B384" s="12">
        <v>7</v>
      </c>
      <c r="C384" s="14" t="s">
        <v>6449</v>
      </c>
      <c r="D384" s="14" t="s">
        <v>6450</v>
      </c>
      <c r="E384" s="14" t="s">
        <v>3313</v>
      </c>
    </row>
    <row r="385" spans="1:5">
      <c r="A385" s="20"/>
      <c r="B385" s="54"/>
      <c r="C385" s="12"/>
      <c r="D385" s="12"/>
      <c r="E385" s="14"/>
    </row>
    <row r="386" spans="1:5">
      <c r="A386" s="20"/>
      <c r="B386" s="54"/>
      <c r="C386" s="12"/>
      <c r="D386" s="12"/>
      <c r="E386" s="14"/>
    </row>
    <row r="387" spans="1:5">
      <c r="A387" s="20"/>
      <c r="B387" s="54"/>
      <c r="C387" s="12"/>
      <c r="D387" s="12"/>
      <c r="E387" s="14"/>
    </row>
    <row r="388" spans="1:5">
      <c r="A388" s="20"/>
      <c r="B388" s="54"/>
      <c r="C388" s="12"/>
      <c r="D388" s="12"/>
      <c r="E388" s="14"/>
    </row>
    <row r="389" spans="1:5">
      <c r="A389" s="20"/>
      <c r="B389" s="54"/>
      <c r="C389" s="12"/>
      <c r="D389" s="12"/>
      <c r="E389" s="14"/>
    </row>
    <row r="390" spans="1:5">
      <c r="A390" s="20"/>
      <c r="B390" s="54"/>
      <c r="C390" s="12"/>
      <c r="D390" s="12"/>
      <c r="E390" s="14"/>
    </row>
    <row r="391" spans="1:5">
      <c r="A391" s="20"/>
      <c r="B391" s="54"/>
      <c r="C391" s="12"/>
      <c r="D391" s="12"/>
      <c r="E391" s="14"/>
    </row>
    <row r="392" spans="1:5">
      <c r="A392" s="20"/>
      <c r="B392" s="54"/>
      <c r="C392" s="12"/>
      <c r="D392" s="12"/>
      <c r="E392" s="14"/>
    </row>
    <row r="393" spans="1:5">
      <c r="A393" s="20"/>
      <c r="B393" s="54"/>
      <c r="C393" s="12"/>
      <c r="D393" s="12"/>
      <c r="E393" s="14"/>
    </row>
    <row r="394" spans="1:5">
      <c r="A394" s="20"/>
      <c r="B394" s="54"/>
      <c r="C394" s="12"/>
      <c r="D394" s="12"/>
      <c r="E394" s="14"/>
    </row>
    <row r="395" spans="1:5">
      <c r="A395" s="20"/>
      <c r="B395" s="54"/>
      <c r="C395" s="12"/>
      <c r="D395" s="12"/>
      <c r="E395" s="14"/>
    </row>
    <row r="396" spans="1:5">
      <c r="B396" s="55"/>
    </row>
    <row r="397" spans="1:5">
      <c r="B397" s="55"/>
    </row>
    <row r="398" spans="1:5">
      <c r="B398" s="55"/>
    </row>
    <row r="399" spans="1:5">
      <c r="B399" s="55"/>
    </row>
    <row r="400" spans="1:5">
      <c r="B400" s="55"/>
    </row>
    <row r="401" spans="2:2">
      <c r="B401" s="55"/>
    </row>
    <row r="402" spans="2:2">
      <c r="B402" s="55"/>
    </row>
    <row r="403" spans="2:2">
      <c r="B403" s="55"/>
    </row>
    <row r="404" spans="2:2">
      <c r="B404" s="55"/>
    </row>
    <row r="405" spans="2:2">
      <c r="B405" s="55"/>
    </row>
    <row r="406" spans="2:2">
      <c r="B406" s="55"/>
    </row>
    <row r="407" spans="2:2">
      <c r="B407" s="55"/>
    </row>
    <row r="408" spans="2:2">
      <c r="B408" s="55"/>
    </row>
    <row r="409" spans="2:2">
      <c r="B409" s="55"/>
    </row>
    <row r="410" spans="2:2">
      <c r="B410" s="55"/>
    </row>
    <row r="411" spans="2:2">
      <c r="B411" s="55"/>
    </row>
    <row r="412" spans="2:2">
      <c r="B412" s="55"/>
    </row>
    <row r="413" spans="2:2">
      <c r="B413" s="55"/>
    </row>
    <row r="414" spans="2:2">
      <c r="B414" s="55"/>
    </row>
    <row r="415" spans="2:2">
      <c r="B415" s="55"/>
    </row>
    <row r="416" spans="2:2">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row r="459" spans="2:2">
      <c r="B459" s="55"/>
    </row>
    <row r="460" spans="2:2">
      <c r="B460" s="55"/>
    </row>
    <row r="461" spans="2:2">
      <c r="B461" s="55"/>
    </row>
    <row r="462" spans="2:2">
      <c r="B462" s="55"/>
    </row>
    <row r="463" spans="2:2">
      <c r="B463" s="55"/>
    </row>
    <row r="464" spans="2:2">
      <c r="B464" s="55"/>
    </row>
    <row r="465" spans="2:2">
      <c r="B465" s="55"/>
    </row>
    <row r="466" spans="2:2">
      <c r="B466" s="55"/>
    </row>
    <row r="467" spans="2:2">
      <c r="B467" s="55"/>
    </row>
    <row r="468" spans="2:2">
      <c r="B468" s="55"/>
    </row>
    <row r="469" spans="2:2">
      <c r="B469" s="55"/>
    </row>
    <row r="470" spans="2:2">
      <c r="B470" s="55"/>
    </row>
    <row r="471" spans="2:2">
      <c r="B471" s="55"/>
    </row>
    <row r="472" spans="2:2">
      <c r="B472" s="55"/>
    </row>
    <row r="473" spans="2:2">
      <c r="B473" s="55"/>
    </row>
    <row r="474" spans="2:2">
      <c r="B474" s="55"/>
    </row>
    <row r="475" spans="2:2">
      <c r="B475" s="55"/>
    </row>
    <row r="476" spans="2:2">
      <c r="B476" s="55"/>
    </row>
    <row r="477" spans="2:2">
      <c r="B477" s="55"/>
    </row>
    <row r="478" spans="2:2">
      <c r="B478" s="55"/>
    </row>
    <row r="479" spans="2:2">
      <c r="B479" s="55"/>
    </row>
    <row r="480" spans="2:2">
      <c r="B480" s="55"/>
    </row>
    <row r="481" spans="2:2">
      <c r="B481" s="55"/>
    </row>
    <row r="482" spans="2:2">
      <c r="B482" s="55"/>
    </row>
    <row r="483" spans="2:2">
      <c r="B483" s="55"/>
    </row>
    <row r="484" spans="2:2">
      <c r="B484" s="55"/>
    </row>
    <row r="485" spans="2:2">
      <c r="B485" s="55"/>
    </row>
    <row r="486" spans="2:2">
      <c r="B486" s="55"/>
    </row>
    <row r="487" spans="2:2">
      <c r="B487" s="55"/>
    </row>
    <row r="488" spans="2:2">
      <c r="B488" s="55"/>
    </row>
    <row r="489" spans="2:2">
      <c r="B489" s="55"/>
    </row>
    <row r="490" spans="2:2">
      <c r="B490" s="55"/>
    </row>
    <row r="491" spans="2:2">
      <c r="B491" s="55"/>
    </row>
    <row r="492" spans="2:2">
      <c r="B492" s="55"/>
    </row>
    <row r="493" spans="2:2">
      <c r="B493" s="55"/>
    </row>
    <row r="494" spans="2:2">
      <c r="B494" s="55"/>
    </row>
    <row r="495" spans="2:2">
      <c r="B495" s="55"/>
    </row>
    <row r="496" spans="2:2">
      <c r="B496" s="55"/>
    </row>
    <row r="497" spans="2:2">
      <c r="B497" s="55"/>
    </row>
    <row r="498" spans="2:2">
      <c r="B498" s="55"/>
    </row>
    <row r="499" spans="2:2">
      <c r="B499" s="55"/>
    </row>
    <row r="500" spans="2:2">
      <c r="B500" s="55"/>
    </row>
    <row r="501" spans="2:2">
      <c r="B501" s="55"/>
    </row>
    <row r="502" spans="2:2">
      <c r="B502" s="55"/>
    </row>
    <row r="503" spans="2:2">
      <c r="B503" s="55"/>
    </row>
    <row r="504" spans="2:2">
      <c r="B504" s="55"/>
    </row>
    <row r="505" spans="2:2">
      <c r="B505" s="55"/>
    </row>
    <row r="506" spans="2:2">
      <c r="B506" s="55"/>
    </row>
    <row r="507" spans="2:2">
      <c r="B507" s="55"/>
    </row>
    <row r="508" spans="2:2">
      <c r="B508" s="55"/>
    </row>
    <row r="509" spans="2:2">
      <c r="B509" s="55"/>
    </row>
    <row r="510" spans="2:2">
      <c r="B510" s="55"/>
    </row>
    <row r="511" spans="2:2">
      <c r="B511" s="55"/>
    </row>
    <row r="512" spans="2:2">
      <c r="B512" s="55"/>
    </row>
    <row r="513" spans="2:2">
      <c r="B513" s="55"/>
    </row>
    <row r="514" spans="2:2">
      <c r="B514" s="55"/>
    </row>
    <row r="515" spans="2:2">
      <c r="B515" s="55"/>
    </row>
    <row r="516" spans="2:2">
      <c r="B516" s="55"/>
    </row>
    <row r="517" spans="2:2">
      <c r="B517" s="55"/>
    </row>
    <row r="518" spans="2:2">
      <c r="B518" s="55"/>
    </row>
    <row r="519" spans="2:2">
      <c r="B519" s="55"/>
    </row>
    <row r="520" spans="2:2">
      <c r="B520" s="55"/>
    </row>
    <row r="521" spans="2:2">
      <c r="B521" s="55"/>
    </row>
    <row r="522" spans="2:2">
      <c r="B522" s="55"/>
    </row>
    <row r="523" spans="2:2">
      <c r="B523" s="55"/>
    </row>
    <row r="524" spans="2:2">
      <c r="B524" s="55"/>
    </row>
    <row r="525" spans="2:2">
      <c r="B525" s="55"/>
    </row>
    <row r="526" spans="2:2">
      <c r="B526" s="55"/>
    </row>
    <row r="527" spans="2:2">
      <c r="B527" s="55"/>
    </row>
    <row r="528" spans="2:2">
      <c r="B528" s="55"/>
    </row>
    <row r="529" spans="2:2">
      <c r="B529" s="55"/>
    </row>
    <row r="530" spans="2:2">
      <c r="B530" s="55"/>
    </row>
    <row r="531" spans="2:2">
      <c r="B531" s="55"/>
    </row>
    <row r="532" spans="2:2">
      <c r="B532" s="55"/>
    </row>
    <row r="533" spans="2:2">
      <c r="B533" s="55"/>
    </row>
    <row r="534" spans="2:2">
      <c r="B534" s="55"/>
    </row>
    <row r="535" spans="2:2">
      <c r="B535" s="55"/>
    </row>
    <row r="536" spans="2:2">
      <c r="B536" s="55"/>
    </row>
    <row r="537" spans="2:2">
      <c r="B537" s="55"/>
    </row>
    <row r="538" spans="2:2">
      <c r="B538" s="55"/>
    </row>
    <row r="539" spans="2:2">
      <c r="B539" s="55"/>
    </row>
    <row r="540" spans="2:2">
      <c r="B540" s="55"/>
    </row>
    <row r="541" spans="2:2">
      <c r="B541" s="55"/>
    </row>
    <row r="542" spans="2:2">
      <c r="B542" s="55"/>
    </row>
    <row r="543" spans="2:2">
      <c r="B543" s="55"/>
    </row>
    <row r="544" spans="2:2">
      <c r="B544" s="55"/>
    </row>
    <row r="545" spans="2:2">
      <c r="B545" s="55"/>
    </row>
    <row r="546" spans="2:2">
      <c r="B546" s="55"/>
    </row>
    <row r="547" spans="2:2">
      <c r="B547" s="55"/>
    </row>
    <row r="548" spans="2:2">
      <c r="B548" s="55"/>
    </row>
    <row r="549" spans="2:2">
      <c r="B549" s="55"/>
    </row>
    <row r="550" spans="2:2">
      <c r="B550" s="55"/>
    </row>
    <row r="551" spans="2:2">
      <c r="B551" s="55"/>
    </row>
    <row r="552" spans="2:2">
      <c r="B552" s="55"/>
    </row>
    <row r="553" spans="2:2">
      <c r="B553" s="55"/>
    </row>
    <row r="554" spans="2:2">
      <c r="B554" s="55"/>
    </row>
    <row r="555" spans="2:2">
      <c r="B555" s="55"/>
    </row>
    <row r="556" spans="2:2">
      <c r="B556" s="55"/>
    </row>
    <row r="557" spans="2:2">
      <c r="B557" s="55"/>
    </row>
    <row r="558" spans="2:2">
      <c r="B558" s="55"/>
    </row>
    <row r="559" spans="2:2">
      <c r="B559" s="55"/>
    </row>
    <row r="560" spans="2:2">
      <c r="B560" s="55"/>
    </row>
    <row r="561" spans="2:2">
      <c r="B561" s="55"/>
    </row>
    <row r="562" spans="2:2">
      <c r="B562" s="55"/>
    </row>
    <row r="563" spans="2:2">
      <c r="B563" s="55"/>
    </row>
    <row r="564" spans="2:2">
      <c r="B564" s="55"/>
    </row>
    <row r="565" spans="2:2">
      <c r="B565" s="55"/>
    </row>
    <row r="566" spans="2:2">
      <c r="B566" s="55"/>
    </row>
    <row r="567" spans="2:2">
      <c r="B567" s="55"/>
    </row>
    <row r="568" spans="2:2">
      <c r="B568" s="55"/>
    </row>
    <row r="569" spans="2:2">
      <c r="B569" s="55"/>
    </row>
    <row r="570" spans="2:2">
      <c r="B570" s="55"/>
    </row>
    <row r="571" spans="2:2">
      <c r="B571" s="55"/>
    </row>
    <row r="572" spans="2:2">
      <c r="B572" s="55"/>
    </row>
    <row r="573" spans="2:2">
      <c r="B573" s="55"/>
    </row>
    <row r="574" spans="2:2">
      <c r="B574" s="55"/>
    </row>
    <row r="575" spans="2:2">
      <c r="B575" s="55"/>
    </row>
    <row r="576" spans="2:2">
      <c r="B576" s="55"/>
    </row>
    <row r="577" spans="2:2">
      <c r="B577" s="55"/>
    </row>
    <row r="578" spans="2:2">
      <c r="B578" s="55"/>
    </row>
    <row r="579" spans="2:2">
      <c r="B579" s="55"/>
    </row>
    <row r="580" spans="2:2">
      <c r="B580" s="55"/>
    </row>
    <row r="581" spans="2:2">
      <c r="B581" s="55"/>
    </row>
    <row r="582" spans="2:2">
      <c r="B582" s="55"/>
    </row>
    <row r="583" spans="2:2">
      <c r="B583" s="55"/>
    </row>
    <row r="584" spans="2:2">
      <c r="B584" s="55"/>
    </row>
    <row r="585" spans="2:2">
      <c r="B585" s="55"/>
    </row>
    <row r="586" spans="2:2">
      <c r="B586" s="55"/>
    </row>
    <row r="587" spans="2:2">
      <c r="B587" s="55"/>
    </row>
    <row r="588" spans="2:2">
      <c r="B588" s="55"/>
    </row>
    <row r="589" spans="2:2">
      <c r="B589" s="55"/>
    </row>
    <row r="590" spans="2:2">
      <c r="B590" s="55"/>
    </row>
    <row r="591" spans="2:2">
      <c r="B591" s="55"/>
    </row>
    <row r="592" spans="2:2">
      <c r="B592" s="55"/>
    </row>
    <row r="593" spans="2:2">
      <c r="B593" s="55"/>
    </row>
    <row r="594" spans="2:2">
      <c r="B594" s="55"/>
    </row>
    <row r="595" spans="2:2">
      <c r="B595" s="55"/>
    </row>
    <row r="596" spans="2:2">
      <c r="B596" s="55"/>
    </row>
    <row r="597" spans="2:2">
      <c r="B597" s="55"/>
    </row>
    <row r="598" spans="2:2">
      <c r="B598" s="55"/>
    </row>
    <row r="599" spans="2:2">
      <c r="B599" s="55"/>
    </row>
    <row r="600" spans="2:2">
      <c r="B600" s="55"/>
    </row>
    <row r="601" spans="2:2">
      <c r="B601" s="55"/>
    </row>
    <row r="602" spans="2:2">
      <c r="B602" s="55"/>
    </row>
    <row r="603" spans="2:2">
      <c r="B603" s="55"/>
    </row>
    <row r="604" spans="2:2">
      <c r="B604" s="55"/>
    </row>
    <row r="605" spans="2:2">
      <c r="B605" s="55"/>
    </row>
    <row r="606" spans="2:2">
      <c r="B606" s="55"/>
    </row>
    <row r="607" spans="2:2">
      <c r="B607" s="55"/>
    </row>
    <row r="608" spans="2:2">
      <c r="B608" s="55"/>
    </row>
    <row r="609" spans="2:2">
      <c r="B609" s="55"/>
    </row>
    <row r="610" spans="2:2">
      <c r="B610" s="55"/>
    </row>
    <row r="611" spans="2:2">
      <c r="B611" s="55"/>
    </row>
    <row r="612" spans="2:2">
      <c r="B612" s="55"/>
    </row>
    <row r="613" spans="2:2">
      <c r="B613" s="55"/>
    </row>
    <row r="614" spans="2:2">
      <c r="B614" s="55"/>
    </row>
    <row r="615" spans="2:2">
      <c r="B615" s="55"/>
    </row>
    <row r="616" spans="2:2">
      <c r="B616" s="55"/>
    </row>
    <row r="617" spans="2:2">
      <c r="B617" s="55"/>
    </row>
    <row r="618" spans="2:2">
      <c r="B618" s="55"/>
    </row>
    <row r="619" spans="2:2">
      <c r="B619" s="55"/>
    </row>
    <row r="620" spans="2:2">
      <c r="B620" s="55"/>
    </row>
    <row r="621" spans="2:2">
      <c r="B621" s="55"/>
    </row>
    <row r="622" spans="2:2">
      <c r="B622" s="55"/>
    </row>
    <row r="623" spans="2:2">
      <c r="B623" s="55"/>
    </row>
    <row r="624" spans="2:2">
      <c r="B624" s="55"/>
    </row>
    <row r="625" spans="2:2">
      <c r="B625" s="55"/>
    </row>
    <row r="626" spans="2:2">
      <c r="B626" s="55"/>
    </row>
    <row r="627" spans="2:2">
      <c r="B627" s="55"/>
    </row>
    <row r="628" spans="2:2">
      <c r="B628" s="55"/>
    </row>
    <row r="629" spans="2:2">
      <c r="B629" s="55"/>
    </row>
    <row r="630" spans="2:2">
      <c r="B630" s="55"/>
    </row>
    <row r="631" spans="2:2">
      <c r="B631" s="55"/>
    </row>
    <row r="632" spans="2:2">
      <c r="B632" s="55"/>
    </row>
    <row r="633" spans="2:2">
      <c r="B633" s="55"/>
    </row>
    <row r="634" spans="2:2">
      <c r="B634" s="55"/>
    </row>
    <row r="635" spans="2:2">
      <c r="B635" s="55"/>
    </row>
    <row r="636" spans="2:2">
      <c r="B636" s="55"/>
    </row>
    <row r="637" spans="2:2">
      <c r="B637" s="55"/>
    </row>
    <row r="638" spans="2:2">
      <c r="B638" s="55"/>
    </row>
    <row r="639" spans="2:2">
      <c r="B639" s="55"/>
    </row>
    <row r="640" spans="2:2">
      <c r="B640" s="55"/>
    </row>
    <row r="641" spans="2:2">
      <c r="B641" s="55"/>
    </row>
    <row r="642" spans="2:2">
      <c r="B642" s="55"/>
    </row>
    <row r="643" spans="2:2">
      <c r="B643" s="55"/>
    </row>
    <row r="644" spans="2:2">
      <c r="B644" s="55"/>
    </row>
    <row r="645" spans="2:2">
      <c r="B645" s="55"/>
    </row>
    <row r="646" spans="2:2">
      <c r="B646" s="55"/>
    </row>
    <row r="647" spans="2:2">
      <c r="B647" s="55"/>
    </row>
    <row r="648" spans="2:2">
      <c r="B648" s="55"/>
    </row>
    <row r="649" spans="2:2">
      <c r="B649" s="55"/>
    </row>
    <row r="650" spans="2:2">
      <c r="B650" s="55"/>
    </row>
    <row r="651" spans="2:2">
      <c r="B651" s="55"/>
    </row>
    <row r="652" spans="2:2">
      <c r="B652" s="55"/>
    </row>
    <row r="653" spans="2:2">
      <c r="B653" s="55"/>
    </row>
    <row r="654" spans="2:2">
      <c r="B654" s="55"/>
    </row>
    <row r="655" spans="2:2">
      <c r="B655" s="55"/>
    </row>
    <row r="656" spans="2:2">
      <c r="B656" s="55"/>
    </row>
    <row r="657" spans="2:2">
      <c r="B657" s="55"/>
    </row>
    <row r="658" spans="2:2">
      <c r="B658" s="55"/>
    </row>
    <row r="659" spans="2:2">
      <c r="B659" s="55"/>
    </row>
    <row r="660" spans="2:2">
      <c r="B660" s="55"/>
    </row>
    <row r="661" spans="2:2">
      <c r="B661" s="55"/>
    </row>
    <row r="662" spans="2:2">
      <c r="B662" s="55"/>
    </row>
    <row r="663" spans="2:2">
      <c r="B663" s="55"/>
    </row>
    <row r="664" spans="2:2">
      <c r="B664" s="55"/>
    </row>
    <row r="665" spans="2:2">
      <c r="B665" s="55"/>
    </row>
    <row r="666" spans="2:2">
      <c r="B666" s="55"/>
    </row>
    <row r="667" spans="2:2">
      <c r="B667" s="55"/>
    </row>
    <row r="668" spans="2:2">
      <c r="B668" s="55"/>
    </row>
    <row r="669" spans="2:2">
      <c r="B669" s="55"/>
    </row>
    <row r="670" spans="2:2">
      <c r="B670" s="55"/>
    </row>
    <row r="671" spans="2:2">
      <c r="B671" s="55"/>
    </row>
    <row r="672" spans="2:2">
      <c r="B672" s="55"/>
    </row>
    <row r="673" spans="2:2">
      <c r="B673" s="55"/>
    </row>
    <row r="674" spans="2:2">
      <c r="B674" s="55"/>
    </row>
    <row r="675" spans="2:2">
      <c r="B675" s="55"/>
    </row>
    <row r="676" spans="2:2">
      <c r="B676" s="55"/>
    </row>
    <row r="677" spans="2:2">
      <c r="B677" s="55"/>
    </row>
    <row r="678" spans="2:2">
      <c r="B678" s="55"/>
    </row>
    <row r="679" spans="2:2">
      <c r="B679" s="55"/>
    </row>
    <row r="680" spans="2:2">
      <c r="B680" s="55"/>
    </row>
    <row r="681" spans="2:2">
      <c r="B681" s="55"/>
    </row>
    <row r="682" spans="2:2">
      <c r="B682" s="55"/>
    </row>
    <row r="683" spans="2:2">
      <c r="B683" s="55"/>
    </row>
    <row r="684" spans="2:2">
      <c r="B684" s="55"/>
    </row>
    <row r="685" spans="2:2">
      <c r="B685" s="55"/>
    </row>
    <row r="686" spans="2:2">
      <c r="B686" s="55"/>
    </row>
    <row r="687" spans="2:2">
      <c r="B687" s="55"/>
    </row>
    <row r="688" spans="2:2">
      <c r="B688" s="55"/>
    </row>
    <row r="689" spans="2:2">
      <c r="B689" s="55"/>
    </row>
    <row r="690" spans="2:2">
      <c r="B690" s="55"/>
    </row>
    <row r="691" spans="2:2">
      <c r="B691" s="55"/>
    </row>
    <row r="692" spans="2:2">
      <c r="B692" s="55"/>
    </row>
    <row r="693" spans="2:2">
      <c r="B693" s="55"/>
    </row>
    <row r="694" spans="2:2">
      <c r="B694" s="55"/>
    </row>
    <row r="695" spans="2:2">
      <c r="B695" s="55"/>
    </row>
    <row r="696" spans="2:2">
      <c r="B696" s="55"/>
    </row>
    <row r="697" spans="2:2">
      <c r="B697" s="55"/>
    </row>
    <row r="698" spans="2:2">
      <c r="B698" s="55"/>
    </row>
    <row r="699" spans="2:2">
      <c r="B699" s="55"/>
    </row>
    <row r="700" spans="2:2">
      <c r="B700" s="55"/>
    </row>
    <row r="701" spans="2:2">
      <c r="B701" s="55"/>
    </row>
    <row r="702" spans="2:2">
      <c r="B702" s="55"/>
    </row>
    <row r="703" spans="2:2">
      <c r="B703" s="55"/>
    </row>
    <row r="704" spans="2:2">
      <c r="B704" s="55"/>
    </row>
    <row r="705" spans="2:2">
      <c r="B705" s="55"/>
    </row>
    <row r="706" spans="2:2">
      <c r="B706" s="55"/>
    </row>
    <row r="707" spans="2:2">
      <c r="B707" s="55"/>
    </row>
    <row r="708" spans="2:2">
      <c r="B708" s="55"/>
    </row>
    <row r="709" spans="2:2">
      <c r="B709" s="55"/>
    </row>
    <row r="710" spans="2:2">
      <c r="B710" s="55"/>
    </row>
    <row r="711" spans="2:2">
      <c r="B711" s="55"/>
    </row>
    <row r="712" spans="2:2">
      <c r="B712" s="55"/>
    </row>
    <row r="713" spans="2:2">
      <c r="B713" s="55"/>
    </row>
    <row r="714" spans="2:2">
      <c r="B714" s="55"/>
    </row>
    <row r="715" spans="2:2">
      <c r="B715" s="55"/>
    </row>
    <row r="716" spans="2:2">
      <c r="B716" s="55"/>
    </row>
    <row r="717" spans="2:2">
      <c r="B717" s="55"/>
    </row>
    <row r="718" spans="2:2">
      <c r="B718" s="55"/>
    </row>
    <row r="719" spans="2:2">
      <c r="B719" s="55"/>
    </row>
    <row r="720" spans="2:2">
      <c r="B720" s="55"/>
    </row>
    <row r="721" spans="2:2">
      <c r="B721" s="55"/>
    </row>
    <row r="722" spans="2:2">
      <c r="B722" s="55"/>
    </row>
    <row r="723" spans="2:2">
      <c r="B723" s="55"/>
    </row>
    <row r="724" spans="2:2">
      <c r="B724" s="55"/>
    </row>
    <row r="725" spans="2:2">
      <c r="B725" s="55"/>
    </row>
    <row r="726" spans="2:2">
      <c r="B726" s="55"/>
    </row>
    <row r="727" spans="2:2">
      <c r="B727" s="55"/>
    </row>
    <row r="728" spans="2:2">
      <c r="B728" s="55"/>
    </row>
    <row r="729" spans="2:2">
      <c r="B729" s="55"/>
    </row>
    <row r="730" spans="2:2">
      <c r="B730" s="55"/>
    </row>
    <row r="731" spans="2:2">
      <c r="B731" s="55"/>
    </row>
    <row r="732" spans="2:2">
      <c r="B732" s="55"/>
    </row>
    <row r="733" spans="2:2">
      <c r="B733" s="55"/>
    </row>
    <row r="734" spans="2:2">
      <c r="B734" s="55"/>
    </row>
    <row r="735" spans="2:2">
      <c r="B735" s="55"/>
    </row>
    <row r="736" spans="2:2">
      <c r="B736" s="55"/>
    </row>
    <row r="737" spans="2:2">
      <c r="B737" s="55"/>
    </row>
    <row r="738" spans="2:2">
      <c r="B738" s="55"/>
    </row>
    <row r="739" spans="2:2">
      <c r="B739" s="55"/>
    </row>
    <row r="740" spans="2:2">
      <c r="B740" s="55"/>
    </row>
    <row r="741" spans="2:2">
      <c r="B741" s="55"/>
    </row>
    <row r="742" spans="2:2">
      <c r="B742" s="55"/>
    </row>
    <row r="743" spans="2:2">
      <c r="B743" s="55"/>
    </row>
    <row r="744" spans="2:2">
      <c r="B744" s="55"/>
    </row>
    <row r="745" spans="2:2">
      <c r="B745" s="55"/>
    </row>
    <row r="746" spans="2:2">
      <c r="B746" s="55"/>
    </row>
    <row r="747" spans="2:2">
      <c r="B747" s="55"/>
    </row>
    <row r="748" spans="2:2">
      <c r="B748" s="55"/>
    </row>
    <row r="749" spans="2:2">
      <c r="B749" s="55"/>
    </row>
    <row r="750" spans="2:2">
      <c r="B750" s="55"/>
    </row>
    <row r="751" spans="2:2">
      <c r="B751" s="55"/>
    </row>
    <row r="752" spans="2:2">
      <c r="B752" s="55"/>
    </row>
    <row r="753" spans="2:2">
      <c r="B753" s="55"/>
    </row>
    <row r="754" spans="2:2">
      <c r="B754" s="55"/>
    </row>
    <row r="755" spans="2:2">
      <c r="B755" s="55"/>
    </row>
    <row r="756" spans="2:2">
      <c r="B756" s="55"/>
    </row>
    <row r="757" spans="2:2">
      <c r="B757" s="55"/>
    </row>
    <row r="758" spans="2:2">
      <c r="B758" s="55"/>
    </row>
    <row r="759" spans="2:2">
      <c r="B759" s="55"/>
    </row>
    <row r="760" spans="2:2">
      <c r="B760" s="55"/>
    </row>
    <row r="761" spans="2:2">
      <c r="B761" s="55"/>
    </row>
    <row r="762" spans="2:2">
      <c r="B762" s="55"/>
    </row>
    <row r="763" spans="2:2">
      <c r="B763" s="55"/>
    </row>
    <row r="764" spans="2:2">
      <c r="B764" s="55"/>
    </row>
    <row r="765" spans="2:2">
      <c r="B765" s="55"/>
    </row>
    <row r="766" spans="2:2">
      <c r="B766" s="55"/>
    </row>
    <row r="767" spans="2:2">
      <c r="B767" s="55"/>
    </row>
    <row r="768" spans="2:2">
      <c r="B768" s="55"/>
    </row>
    <row r="769" spans="2:2">
      <c r="B769" s="55"/>
    </row>
    <row r="770" spans="2:2">
      <c r="B770" s="55"/>
    </row>
    <row r="771" spans="2:2">
      <c r="B771" s="55"/>
    </row>
    <row r="772" spans="2:2">
      <c r="B772" s="55"/>
    </row>
    <row r="773" spans="2:2">
      <c r="B773" s="55"/>
    </row>
    <row r="774" spans="2:2">
      <c r="B774" s="55"/>
    </row>
    <row r="775" spans="2:2">
      <c r="B775" s="55"/>
    </row>
    <row r="776" spans="2:2">
      <c r="B776" s="55"/>
    </row>
    <row r="777" spans="2:2">
      <c r="B777" s="55"/>
    </row>
    <row r="778" spans="2:2">
      <c r="B778" s="55"/>
    </row>
    <row r="779" spans="2:2">
      <c r="B779" s="55"/>
    </row>
    <row r="780" spans="2:2">
      <c r="B780" s="55"/>
    </row>
    <row r="781" spans="2:2">
      <c r="B781" s="55"/>
    </row>
    <row r="782" spans="2:2">
      <c r="B782" s="55"/>
    </row>
    <row r="783" spans="2:2">
      <c r="B783" s="55"/>
    </row>
    <row r="784" spans="2:2">
      <c r="B784" s="55"/>
    </row>
    <row r="785" spans="2:2">
      <c r="B785" s="55"/>
    </row>
    <row r="786" spans="2:2">
      <c r="B786" s="55"/>
    </row>
    <row r="787" spans="2:2">
      <c r="B787" s="55"/>
    </row>
    <row r="788" spans="2:2">
      <c r="B788" s="55"/>
    </row>
    <row r="789" spans="2:2">
      <c r="B789" s="55"/>
    </row>
    <row r="790" spans="2:2">
      <c r="B790" s="55"/>
    </row>
    <row r="791" spans="2:2">
      <c r="B791" s="55"/>
    </row>
    <row r="792" spans="2:2">
      <c r="B792" s="55"/>
    </row>
    <row r="793" spans="2:2">
      <c r="B793" s="55"/>
    </row>
    <row r="794" spans="2:2">
      <c r="B794" s="55"/>
    </row>
    <row r="795" spans="2:2">
      <c r="B795" s="55"/>
    </row>
    <row r="796" spans="2:2">
      <c r="B796" s="55"/>
    </row>
    <row r="797" spans="2:2">
      <c r="B797" s="55"/>
    </row>
    <row r="798" spans="2:2">
      <c r="B798" s="55"/>
    </row>
    <row r="799" spans="2:2">
      <c r="B799" s="55"/>
    </row>
    <row r="800" spans="2:2">
      <c r="B800" s="55"/>
    </row>
    <row r="801" spans="2:2">
      <c r="B801" s="55"/>
    </row>
    <row r="802" spans="2:2">
      <c r="B802" s="55"/>
    </row>
    <row r="803" spans="2:2">
      <c r="B803" s="55"/>
    </row>
    <row r="804" spans="2:2">
      <c r="B804" s="55"/>
    </row>
    <row r="805" spans="2:2">
      <c r="B805" s="55"/>
    </row>
    <row r="806" spans="2:2">
      <c r="B806" s="55"/>
    </row>
    <row r="807" spans="2:2">
      <c r="B807" s="55"/>
    </row>
    <row r="808" spans="2:2">
      <c r="B808" s="55"/>
    </row>
    <row r="809" spans="2:2">
      <c r="B809" s="55"/>
    </row>
    <row r="810" spans="2:2">
      <c r="B810" s="55"/>
    </row>
    <row r="811" spans="2:2">
      <c r="B811" s="55"/>
    </row>
    <row r="812" spans="2:2">
      <c r="B812" s="55"/>
    </row>
    <row r="813" spans="2:2">
      <c r="B813" s="55"/>
    </row>
    <row r="814" spans="2:2">
      <c r="B814" s="55"/>
    </row>
    <row r="815" spans="2:2">
      <c r="B815" s="55"/>
    </row>
    <row r="816" spans="2:2">
      <c r="B816" s="55"/>
    </row>
    <row r="817" spans="2:2">
      <c r="B817" s="55"/>
    </row>
    <row r="818" spans="2:2">
      <c r="B818" s="55"/>
    </row>
    <row r="819" spans="2:2">
      <c r="B819" s="55"/>
    </row>
    <row r="820" spans="2:2">
      <c r="B820" s="55"/>
    </row>
    <row r="821" spans="2:2">
      <c r="B821" s="55"/>
    </row>
    <row r="822" spans="2:2">
      <c r="B822" s="55"/>
    </row>
    <row r="823" spans="2:2">
      <c r="B823" s="55"/>
    </row>
    <row r="824" spans="2:2">
      <c r="B824" s="55"/>
    </row>
    <row r="825" spans="2:2">
      <c r="B825" s="55"/>
    </row>
    <row r="826" spans="2:2">
      <c r="B826" s="55"/>
    </row>
    <row r="827" spans="2:2">
      <c r="B827" s="55"/>
    </row>
    <row r="828" spans="2:2">
      <c r="B828" s="55"/>
    </row>
    <row r="829" spans="2:2">
      <c r="B829" s="55"/>
    </row>
    <row r="830" spans="2:2">
      <c r="B830" s="55"/>
    </row>
    <row r="831" spans="2:2">
      <c r="B831" s="55"/>
    </row>
    <row r="832" spans="2:2">
      <c r="B832" s="55"/>
    </row>
    <row r="833" spans="2:2">
      <c r="B833" s="55"/>
    </row>
    <row r="834" spans="2:2">
      <c r="B834" s="55"/>
    </row>
    <row r="835" spans="2:2">
      <c r="B835" s="55"/>
    </row>
    <row r="836" spans="2:2">
      <c r="B836" s="55"/>
    </row>
    <row r="837" spans="2:2">
      <c r="B837" s="55"/>
    </row>
    <row r="838" spans="2:2">
      <c r="B838" s="55"/>
    </row>
    <row r="839" spans="2:2">
      <c r="B839" s="55"/>
    </row>
    <row r="840" spans="2:2">
      <c r="B840" s="55"/>
    </row>
    <row r="841" spans="2:2">
      <c r="B841" s="55"/>
    </row>
    <row r="842" spans="2:2">
      <c r="B842" s="55"/>
    </row>
    <row r="843" spans="2:2">
      <c r="B843" s="55"/>
    </row>
    <row r="844" spans="2:2">
      <c r="B844" s="55"/>
    </row>
    <row r="845" spans="2:2">
      <c r="B845" s="55"/>
    </row>
    <row r="846" spans="2:2">
      <c r="B846" s="55"/>
    </row>
    <row r="847" spans="2:2">
      <c r="B847" s="55"/>
    </row>
    <row r="848" spans="2:2">
      <c r="B848" s="55"/>
    </row>
    <row r="849" spans="2:2">
      <c r="B849" s="55"/>
    </row>
    <row r="850" spans="2:2">
      <c r="B850" s="55"/>
    </row>
    <row r="851" spans="2:2">
      <c r="B851" s="55"/>
    </row>
    <row r="852" spans="2:2">
      <c r="B852" s="55"/>
    </row>
    <row r="853" spans="2:2">
      <c r="B853" s="55"/>
    </row>
    <row r="854" spans="2:2">
      <c r="B854" s="55"/>
    </row>
    <row r="855" spans="2:2">
      <c r="B855" s="55"/>
    </row>
    <row r="856" spans="2:2">
      <c r="B856" s="55"/>
    </row>
    <row r="857" spans="2:2">
      <c r="B857" s="55"/>
    </row>
    <row r="858" spans="2:2">
      <c r="B858" s="55"/>
    </row>
    <row r="859" spans="2:2">
      <c r="B859" s="55"/>
    </row>
    <row r="860" spans="2:2">
      <c r="B860" s="55"/>
    </row>
    <row r="861" spans="2:2">
      <c r="B861" s="55"/>
    </row>
    <row r="862" spans="2:2">
      <c r="B862" s="55"/>
    </row>
    <row r="863" spans="2:2">
      <c r="B863" s="55"/>
    </row>
    <row r="864" spans="2:2">
      <c r="B864" s="55"/>
    </row>
    <row r="865" spans="2:2">
      <c r="B865" s="55"/>
    </row>
    <row r="866" spans="2:2">
      <c r="B866" s="55"/>
    </row>
    <row r="867" spans="2:2">
      <c r="B867" s="55"/>
    </row>
    <row r="868" spans="2:2">
      <c r="B868" s="55"/>
    </row>
    <row r="869" spans="2:2">
      <c r="B869" s="55"/>
    </row>
    <row r="870" spans="2:2">
      <c r="B870" s="55"/>
    </row>
    <row r="871" spans="2:2">
      <c r="B871" s="55"/>
    </row>
    <row r="872" spans="2:2">
      <c r="B872" s="55"/>
    </row>
    <row r="873" spans="2:2">
      <c r="B873" s="55"/>
    </row>
    <row r="874" spans="2:2">
      <c r="B874" s="55"/>
    </row>
    <row r="875" spans="2:2">
      <c r="B875" s="55"/>
    </row>
    <row r="876" spans="2:2">
      <c r="B876" s="55"/>
    </row>
    <row r="877" spans="2:2">
      <c r="B877" s="55"/>
    </row>
    <row r="878" spans="2:2">
      <c r="B878" s="55"/>
    </row>
    <row r="879" spans="2:2">
      <c r="B879" s="55"/>
    </row>
    <row r="880" spans="2:2">
      <c r="B880" s="55"/>
    </row>
    <row r="881" spans="2:2">
      <c r="B881" s="55"/>
    </row>
    <row r="882" spans="2:2">
      <c r="B882" s="55"/>
    </row>
    <row r="883" spans="2:2">
      <c r="B883" s="55"/>
    </row>
    <row r="884" spans="2:2">
      <c r="B884" s="55"/>
    </row>
    <row r="885" spans="2:2">
      <c r="B885" s="55"/>
    </row>
    <row r="886" spans="2:2">
      <c r="B886" s="55"/>
    </row>
    <row r="887" spans="2:2">
      <c r="B887" s="55"/>
    </row>
    <row r="888" spans="2:2">
      <c r="B888" s="55"/>
    </row>
    <row r="889" spans="2:2">
      <c r="B889" s="55"/>
    </row>
    <row r="890" spans="2:2">
      <c r="B890" s="55"/>
    </row>
    <row r="891" spans="2:2">
      <c r="B891" s="55"/>
    </row>
    <row r="892" spans="2:2">
      <c r="B892" s="55"/>
    </row>
    <row r="893" spans="2:2">
      <c r="B893" s="55"/>
    </row>
    <row r="894" spans="2:2">
      <c r="B894" s="55"/>
    </row>
    <row r="895" spans="2:2">
      <c r="B895" s="55"/>
    </row>
    <row r="896" spans="2:2">
      <c r="B896" s="55"/>
    </row>
    <row r="897" spans="2:2">
      <c r="B897" s="55"/>
    </row>
    <row r="898" spans="2:2">
      <c r="B898" s="55"/>
    </row>
    <row r="899" spans="2:2">
      <c r="B899" s="55"/>
    </row>
    <row r="900" spans="2:2">
      <c r="B900" s="55"/>
    </row>
    <row r="901" spans="2:2">
      <c r="B901" s="55"/>
    </row>
    <row r="902" spans="2:2">
      <c r="B902" s="55"/>
    </row>
    <row r="903" spans="2:2">
      <c r="B903" s="55"/>
    </row>
    <row r="904" spans="2:2">
      <c r="B904" s="55"/>
    </row>
    <row r="905" spans="2:2">
      <c r="B905" s="55"/>
    </row>
    <row r="906" spans="2:2">
      <c r="B906" s="55"/>
    </row>
    <row r="907" spans="2:2">
      <c r="B907" s="55"/>
    </row>
    <row r="908" spans="2:2">
      <c r="B908" s="55"/>
    </row>
    <row r="909" spans="2:2">
      <c r="B909" s="55"/>
    </row>
    <row r="910" spans="2:2">
      <c r="B910" s="55"/>
    </row>
    <row r="911" spans="2:2">
      <c r="B911" s="55"/>
    </row>
    <row r="912" spans="2:2">
      <c r="B912" s="55"/>
    </row>
    <row r="913" spans="2:2">
      <c r="B913" s="55"/>
    </row>
    <row r="914" spans="2:2">
      <c r="B914" s="55"/>
    </row>
    <row r="915" spans="2:2">
      <c r="B915" s="55"/>
    </row>
    <row r="916" spans="2:2">
      <c r="B916" s="55"/>
    </row>
    <row r="917" spans="2:2">
      <c r="B917" s="55"/>
    </row>
    <row r="918" spans="2:2">
      <c r="B918" s="55"/>
    </row>
    <row r="919" spans="2:2">
      <c r="B919" s="55"/>
    </row>
    <row r="920" spans="2:2">
      <c r="B920" s="55"/>
    </row>
    <row r="921" spans="2:2">
      <c r="B921" s="55"/>
    </row>
    <row r="922" spans="2:2">
      <c r="B922" s="55"/>
    </row>
    <row r="923" spans="2:2">
      <c r="B923" s="55"/>
    </row>
    <row r="924" spans="2:2">
      <c r="B924" s="55"/>
    </row>
    <row r="925" spans="2:2">
      <c r="B925" s="55"/>
    </row>
    <row r="926" spans="2:2">
      <c r="B926" s="55"/>
    </row>
    <row r="927" spans="2:2">
      <c r="B927" s="55"/>
    </row>
    <row r="928" spans="2:2">
      <c r="B928" s="55"/>
    </row>
    <row r="929" spans="2:2">
      <c r="B929" s="55"/>
    </row>
    <row r="930" spans="2:2">
      <c r="B930" s="55"/>
    </row>
    <row r="931" spans="2:2">
      <c r="B931" s="55"/>
    </row>
    <row r="932" spans="2:2">
      <c r="B932" s="55"/>
    </row>
    <row r="933" spans="2:2">
      <c r="B933" s="55"/>
    </row>
    <row r="934" spans="2:2">
      <c r="B934" s="55"/>
    </row>
    <row r="935" spans="2:2">
      <c r="B935" s="55"/>
    </row>
    <row r="936" spans="2:2">
      <c r="B936" s="55"/>
    </row>
    <row r="937" spans="2:2">
      <c r="B937" s="55"/>
    </row>
    <row r="938" spans="2:2">
      <c r="B938" s="55"/>
    </row>
    <row r="939" spans="2:2">
      <c r="B939" s="55"/>
    </row>
    <row r="940" spans="2:2">
      <c r="B940" s="55"/>
    </row>
    <row r="941" spans="2:2">
      <c r="B941" s="55"/>
    </row>
    <row r="942" spans="2:2">
      <c r="B942" s="55"/>
    </row>
    <row r="943" spans="2:2">
      <c r="B943" s="55"/>
    </row>
    <row r="944" spans="2:2">
      <c r="B944" s="55"/>
    </row>
    <row r="945" spans="2:2">
      <c r="B945" s="55"/>
    </row>
    <row r="946" spans="2:2">
      <c r="B946" s="55"/>
    </row>
    <row r="947" spans="2:2">
      <c r="B947" s="55"/>
    </row>
    <row r="948" spans="2:2">
      <c r="B948" s="55"/>
    </row>
    <row r="949" spans="2:2">
      <c r="B949" s="55"/>
    </row>
    <row r="950" spans="2:2">
      <c r="B950" s="55"/>
    </row>
    <row r="951" spans="2:2">
      <c r="B951" s="55"/>
    </row>
    <row r="952" spans="2:2">
      <c r="B952" s="55"/>
    </row>
    <row r="953" spans="2:2">
      <c r="B953" s="55"/>
    </row>
    <row r="954" spans="2:2">
      <c r="B954" s="55"/>
    </row>
    <row r="955" spans="2:2">
      <c r="B955" s="55"/>
    </row>
    <row r="956" spans="2:2">
      <c r="B956" s="55"/>
    </row>
    <row r="957" spans="2:2">
      <c r="B957" s="55"/>
    </row>
    <row r="958" spans="2:2">
      <c r="B958" s="55"/>
    </row>
    <row r="959" spans="2:2">
      <c r="B959" s="55"/>
    </row>
    <row r="960" spans="2:2">
      <c r="B960" s="55"/>
    </row>
    <row r="961" spans="2:2">
      <c r="B961" s="55"/>
    </row>
    <row r="962" spans="2:2">
      <c r="B962" s="55"/>
    </row>
    <row r="963" spans="2:2">
      <c r="B963" s="55"/>
    </row>
    <row r="964" spans="2:2">
      <c r="B964" s="55"/>
    </row>
    <row r="965" spans="2:2">
      <c r="B965" s="55"/>
    </row>
    <row r="966" spans="2:2">
      <c r="B966" s="55"/>
    </row>
    <row r="967" spans="2:2">
      <c r="B967" s="55"/>
    </row>
    <row r="968" spans="2:2">
      <c r="B968" s="55"/>
    </row>
    <row r="969" spans="2:2">
      <c r="B969" s="55"/>
    </row>
    <row r="970" spans="2:2">
      <c r="B970" s="55"/>
    </row>
    <row r="971" spans="2:2">
      <c r="B971" s="55"/>
    </row>
    <row r="972" spans="2:2">
      <c r="B972" s="55"/>
    </row>
    <row r="973" spans="2:2">
      <c r="B973" s="55"/>
    </row>
    <row r="974" spans="2:2">
      <c r="B974" s="55"/>
    </row>
    <row r="975" spans="2:2">
      <c r="B975" s="55"/>
    </row>
    <row r="976" spans="2:2">
      <c r="B976" s="55"/>
    </row>
    <row r="977" spans="2:2">
      <c r="B977" s="55"/>
    </row>
    <row r="978" spans="2:2">
      <c r="B978" s="55"/>
    </row>
    <row r="979" spans="2:2">
      <c r="B979" s="55"/>
    </row>
    <row r="980" spans="2:2">
      <c r="B980" s="55"/>
    </row>
    <row r="981" spans="2:2">
      <c r="B981" s="55"/>
    </row>
    <row r="982" spans="2:2">
      <c r="B982" s="55"/>
    </row>
    <row r="983" spans="2:2">
      <c r="B983" s="55"/>
    </row>
    <row r="984" spans="2:2">
      <c r="B984" s="55"/>
    </row>
    <row r="985" spans="2:2">
      <c r="B985" s="55"/>
    </row>
    <row r="986" spans="2:2">
      <c r="B986" s="55"/>
    </row>
    <row r="987" spans="2:2">
      <c r="B987" s="55"/>
    </row>
    <row r="988" spans="2:2">
      <c r="B988" s="55"/>
    </row>
    <row r="989" spans="2:2">
      <c r="B989" s="55"/>
    </row>
    <row r="990" spans="2:2">
      <c r="B990" s="55"/>
    </row>
    <row r="991" spans="2:2">
      <c r="B991" s="55"/>
    </row>
    <row r="992" spans="2:2">
      <c r="B992" s="55"/>
    </row>
    <row r="993" spans="2:2">
      <c r="B993" s="55"/>
    </row>
    <row r="994" spans="2:2">
      <c r="B994" s="55"/>
    </row>
    <row r="995" spans="2:2">
      <c r="B995" s="55"/>
    </row>
    <row r="996" spans="2:2">
      <c r="B996" s="55"/>
    </row>
    <row r="997" spans="2:2">
      <c r="B997" s="55"/>
    </row>
    <row r="998" spans="2:2">
      <c r="B998" s="55"/>
    </row>
    <row r="999" spans="2:2">
      <c r="B999" s="55"/>
    </row>
    <row r="1000" spans="2:2">
      <c r="B1000" s="55"/>
    </row>
  </sheetData>
  <autoFilter ref="A1:E384" xr:uid="{00000000-0009-0000-0000-000005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384"/>
  <sheetViews>
    <sheetView workbookViewId="0"/>
  </sheetViews>
  <sheetFormatPr baseColWidth="10" defaultColWidth="12.6640625" defaultRowHeight="15" customHeight="1"/>
  <cols>
    <col min="1" max="1" width="46.83203125" customWidth="1"/>
  </cols>
  <sheetData>
    <row r="1" spans="1:5">
      <c r="A1" s="52" t="s">
        <v>6432</v>
      </c>
      <c r="B1" s="52" t="s">
        <v>6433</v>
      </c>
      <c r="C1" s="52" t="s">
        <v>6434</v>
      </c>
      <c r="D1" s="52" t="s">
        <v>6435</v>
      </c>
      <c r="E1" s="53" t="s">
        <v>6436</v>
      </c>
    </row>
    <row r="2" spans="1:5">
      <c r="A2" s="14" t="s">
        <v>111</v>
      </c>
      <c r="B2" s="12">
        <v>1</v>
      </c>
      <c r="C2" s="20" t="s">
        <v>589</v>
      </c>
      <c r="D2" s="14" t="s">
        <v>6465</v>
      </c>
      <c r="E2" s="14" t="s">
        <v>6466</v>
      </c>
    </row>
    <row r="3" spans="1:5">
      <c r="A3" s="14" t="s">
        <v>37</v>
      </c>
      <c r="B3" s="12">
        <v>1</v>
      </c>
      <c r="C3" s="20" t="s">
        <v>589</v>
      </c>
      <c r="D3" s="14" t="s">
        <v>6465</v>
      </c>
      <c r="E3" s="14" t="s">
        <v>6467</v>
      </c>
    </row>
    <row r="4" spans="1:5">
      <c r="A4" s="14" t="s">
        <v>60</v>
      </c>
      <c r="B4" s="12">
        <v>1</v>
      </c>
      <c r="C4" s="20" t="s">
        <v>589</v>
      </c>
      <c r="D4" s="14" t="s">
        <v>6465</v>
      </c>
      <c r="E4" s="14" t="s">
        <v>6468</v>
      </c>
    </row>
    <row r="5" spans="1:5">
      <c r="A5" s="14" t="s">
        <v>91</v>
      </c>
      <c r="B5" s="12">
        <v>1</v>
      </c>
      <c r="C5" s="20" t="s">
        <v>589</v>
      </c>
      <c r="D5" s="14" t="s">
        <v>6465</v>
      </c>
      <c r="E5" s="14" t="s">
        <v>6469</v>
      </c>
    </row>
    <row r="6" spans="1:5">
      <c r="A6" s="14" t="s">
        <v>4363</v>
      </c>
      <c r="B6" s="12">
        <v>1</v>
      </c>
      <c r="C6" s="20" t="s">
        <v>589</v>
      </c>
      <c r="D6" s="14" t="s">
        <v>6465</v>
      </c>
      <c r="E6" s="14" t="s">
        <v>6470</v>
      </c>
    </row>
    <row r="7" spans="1:5">
      <c r="A7" s="14" t="s">
        <v>5161</v>
      </c>
      <c r="B7" s="12">
        <v>1</v>
      </c>
      <c r="C7" s="20" t="s">
        <v>589</v>
      </c>
      <c r="D7" s="14" t="s">
        <v>6465</v>
      </c>
      <c r="E7" s="14" t="s">
        <v>6471</v>
      </c>
    </row>
    <row r="8" spans="1:5">
      <c r="A8" s="14" t="s">
        <v>5287</v>
      </c>
      <c r="B8" s="12">
        <v>1</v>
      </c>
      <c r="C8" s="20" t="s">
        <v>589</v>
      </c>
      <c r="D8" s="14" t="s">
        <v>6465</v>
      </c>
      <c r="E8" s="14" t="s">
        <v>6472</v>
      </c>
    </row>
    <row r="9" spans="1:5">
      <c r="A9" s="14" t="s">
        <v>6228</v>
      </c>
      <c r="B9" s="12">
        <v>1</v>
      </c>
      <c r="C9" s="20" t="s">
        <v>589</v>
      </c>
      <c r="D9" s="14" t="s">
        <v>6465</v>
      </c>
      <c r="E9" s="14" t="s">
        <v>6473</v>
      </c>
    </row>
    <row r="10" spans="1:5">
      <c r="A10" s="8" t="s">
        <v>6366</v>
      </c>
      <c r="B10" s="12">
        <v>1</v>
      </c>
      <c r="C10" s="20" t="s">
        <v>589</v>
      </c>
      <c r="D10" s="14" t="s">
        <v>6465</v>
      </c>
      <c r="E10" s="14" t="s">
        <v>6474</v>
      </c>
    </row>
    <row r="11" spans="1:5">
      <c r="A11" s="14" t="s">
        <v>481</v>
      </c>
      <c r="B11" s="12">
        <v>1</v>
      </c>
      <c r="C11" s="20" t="s">
        <v>589</v>
      </c>
      <c r="D11" s="14" t="s">
        <v>6465</v>
      </c>
      <c r="E11" s="14" t="s">
        <v>6475</v>
      </c>
    </row>
    <row r="12" spans="1:5">
      <c r="A12" s="14" t="s">
        <v>136</v>
      </c>
      <c r="B12" s="12">
        <v>1</v>
      </c>
      <c r="C12" s="20" t="s">
        <v>589</v>
      </c>
      <c r="D12" s="14" t="s">
        <v>6465</v>
      </c>
      <c r="E12" s="14" t="s">
        <v>6476</v>
      </c>
    </row>
    <row r="13" spans="1:5">
      <c r="A13" s="14" t="s">
        <v>580</v>
      </c>
      <c r="B13" s="12">
        <v>1</v>
      </c>
      <c r="C13" s="20" t="s">
        <v>589</v>
      </c>
      <c r="D13" s="14" t="s">
        <v>6465</v>
      </c>
      <c r="E13" s="14" t="s">
        <v>6477</v>
      </c>
    </row>
    <row r="14" spans="1:5">
      <c r="A14" s="14" t="s">
        <v>588</v>
      </c>
      <c r="B14" s="12">
        <v>1</v>
      </c>
      <c r="C14" s="20" t="s">
        <v>589</v>
      </c>
      <c r="D14" s="14" t="s">
        <v>6465</v>
      </c>
      <c r="E14" s="14" t="s">
        <v>6478</v>
      </c>
    </row>
    <row r="15" spans="1:5">
      <c r="A15" s="14" t="s">
        <v>597</v>
      </c>
      <c r="B15" s="12">
        <v>1</v>
      </c>
      <c r="C15" s="20" t="s">
        <v>589</v>
      </c>
      <c r="D15" s="14" t="s">
        <v>6465</v>
      </c>
      <c r="E15" s="14" t="s">
        <v>6479</v>
      </c>
    </row>
    <row r="16" spans="1:5">
      <c r="A16" s="14" t="s">
        <v>349</v>
      </c>
      <c r="B16" s="12">
        <v>1</v>
      </c>
      <c r="C16" s="20" t="s">
        <v>589</v>
      </c>
      <c r="D16" s="14" t="s">
        <v>6465</v>
      </c>
      <c r="E16" s="14" t="s">
        <v>6480</v>
      </c>
    </row>
    <row r="17" spans="1:5">
      <c r="A17" s="14" t="s">
        <v>215</v>
      </c>
      <c r="B17" s="12">
        <v>1</v>
      </c>
      <c r="C17" s="20" t="s">
        <v>589</v>
      </c>
      <c r="D17" s="14" t="s">
        <v>6465</v>
      </c>
      <c r="E17" s="14" t="s">
        <v>6481</v>
      </c>
    </row>
    <row r="18" spans="1:5">
      <c r="A18" s="14" t="s">
        <v>668</v>
      </c>
      <c r="B18" s="12">
        <v>1</v>
      </c>
      <c r="C18" s="20" t="s">
        <v>589</v>
      </c>
      <c r="D18" s="14" t="s">
        <v>6465</v>
      </c>
      <c r="E18" s="14" t="s">
        <v>6482</v>
      </c>
    </row>
    <row r="19" spans="1:5">
      <c r="A19" s="14" t="s">
        <v>769</v>
      </c>
      <c r="B19" s="12">
        <v>1</v>
      </c>
      <c r="C19" s="20" t="s">
        <v>589</v>
      </c>
      <c r="D19" s="14" t="s">
        <v>6465</v>
      </c>
      <c r="E19" s="14" t="s">
        <v>6483</v>
      </c>
    </row>
    <row r="20" spans="1:5">
      <c r="A20" s="14" t="s">
        <v>529</v>
      </c>
      <c r="B20" s="12">
        <v>1</v>
      </c>
      <c r="C20" s="20" t="s">
        <v>589</v>
      </c>
      <c r="D20" s="14" t="s">
        <v>6465</v>
      </c>
      <c r="E20" s="14" t="s">
        <v>6484</v>
      </c>
    </row>
    <row r="21" spans="1:5">
      <c r="A21" s="14" t="s">
        <v>536</v>
      </c>
      <c r="B21" s="12">
        <v>1</v>
      </c>
      <c r="C21" s="20" t="s">
        <v>589</v>
      </c>
      <c r="D21" s="14" t="s">
        <v>6465</v>
      </c>
      <c r="E21" s="14" t="s">
        <v>6485</v>
      </c>
    </row>
    <row r="22" spans="1:5">
      <c r="A22" s="14" t="s">
        <v>167</v>
      </c>
      <c r="B22" s="12">
        <v>1</v>
      </c>
      <c r="C22" s="20" t="s">
        <v>589</v>
      </c>
      <c r="D22" s="14" t="s">
        <v>6465</v>
      </c>
      <c r="E22" s="14" t="s">
        <v>6486</v>
      </c>
    </row>
    <row r="23" spans="1:5">
      <c r="A23" s="14" t="s">
        <v>434</v>
      </c>
      <c r="B23" s="12">
        <v>1</v>
      </c>
      <c r="C23" s="20" t="s">
        <v>589</v>
      </c>
      <c r="D23" s="14" t="s">
        <v>6465</v>
      </c>
      <c r="E23" s="14" t="s">
        <v>6487</v>
      </c>
    </row>
    <row r="24" spans="1:5">
      <c r="A24" s="14" t="s">
        <v>270</v>
      </c>
      <c r="B24" s="12">
        <v>1</v>
      </c>
      <c r="C24" s="20" t="s">
        <v>589</v>
      </c>
      <c r="D24" s="14" t="s">
        <v>6465</v>
      </c>
      <c r="E24" s="14" t="s">
        <v>6488</v>
      </c>
    </row>
    <row r="25" spans="1:5">
      <c r="A25" s="14" t="s">
        <v>443</v>
      </c>
      <c r="B25" s="12">
        <v>1</v>
      </c>
      <c r="C25" s="20" t="s">
        <v>589</v>
      </c>
      <c r="D25" s="14" t="s">
        <v>6465</v>
      </c>
      <c r="E25" s="14" t="s">
        <v>6489</v>
      </c>
    </row>
    <row r="26" spans="1:5">
      <c r="A26" s="14" t="s">
        <v>277</v>
      </c>
      <c r="B26" s="12">
        <v>1</v>
      </c>
      <c r="C26" s="20" t="s">
        <v>589</v>
      </c>
      <c r="D26" s="14" t="s">
        <v>6465</v>
      </c>
      <c r="E26" s="14" t="s">
        <v>6490</v>
      </c>
    </row>
    <row r="27" spans="1:5">
      <c r="A27" s="14" t="s">
        <v>450</v>
      </c>
      <c r="B27" s="12">
        <v>1</v>
      </c>
      <c r="C27" s="20" t="s">
        <v>589</v>
      </c>
      <c r="D27" s="14" t="s">
        <v>6465</v>
      </c>
      <c r="E27" s="14" t="s">
        <v>6491</v>
      </c>
    </row>
    <row r="28" spans="1:5">
      <c r="A28" s="14" t="s">
        <v>558</v>
      </c>
      <c r="B28" s="12">
        <v>1</v>
      </c>
      <c r="C28" s="20" t="s">
        <v>589</v>
      </c>
      <c r="D28" s="14" t="s">
        <v>6465</v>
      </c>
      <c r="E28" s="14" t="s">
        <v>6492</v>
      </c>
    </row>
    <row r="29" spans="1:5">
      <c r="A29" s="14" t="s">
        <v>844</v>
      </c>
      <c r="B29" s="12">
        <v>1</v>
      </c>
      <c r="C29" s="20" t="s">
        <v>589</v>
      </c>
      <c r="D29" s="14" t="s">
        <v>6465</v>
      </c>
      <c r="E29" s="14" t="s">
        <v>6493</v>
      </c>
    </row>
    <row r="30" spans="1:5">
      <c r="A30" s="14" t="s">
        <v>457</v>
      </c>
      <c r="B30" s="12">
        <v>1</v>
      </c>
      <c r="C30" s="20" t="s">
        <v>589</v>
      </c>
      <c r="D30" s="14" t="s">
        <v>6465</v>
      </c>
      <c r="E30" s="14" t="s">
        <v>6494</v>
      </c>
    </row>
    <row r="31" spans="1:5">
      <c r="A31" s="14" t="s">
        <v>1316</v>
      </c>
      <c r="B31" s="12">
        <v>1</v>
      </c>
      <c r="C31" s="20" t="s">
        <v>589</v>
      </c>
      <c r="D31" s="14" t="s">
        <v>6465</v>
      </c>
      <c r="E31" s="14" t="s">
        <v>6495</v>
      </c>
    </row>
    <row r="32" spans="1:5">
      <c r="A32" s="14" t="s">
        <v>979</v>
      </c>
      <c r="B32" s="12">
        <v>1</v>
      </c>
      <c r="C32" s="20" t="s">
        <v>589</v>
      </c>
      <c r="D32" s="14" t="s">
        <v>6465</v>
      </c>
      <c r="E32" s="14" t="s">
        <v>6496</v>
      </c>
    </row>
    <row r="33" spans="1:5">
      <c r="A33" s="14" t="s">
        <v>988</v>
      </c>
      <c r="B33" s="12">
        <v>1</v>
      </c>
      <c r="C33" s="20" t="s">
        <v>589</v>
      </c>
      <c r="D33" s="14" t="s">
        <v>6465</v>
      </c>
      <c r="E33" s="14" t="s">
        <v>6497</v>
      </c>
    </row>
    <row r="34" spans="1:5">
      <c r="A34" s="14" t="s">
        <v>1468</v>
      </c>
      <c r="B34" s="12">
        <v>1</v>
      </c>
      <c r="C34" s="20" t="s">
        <v>589</v>
      </c>
      <c r="D34" s="14" t="s">
        <v>6465</v>
      </c>
      <c r="E34" s="14" t="s">
        <v>6498</v>
      </c>
    </row>
    <row r="35" spans="1:5">
      <c r="A35" s="14" t="s">
        <v>1476</v>
      </c>
      <c r="B35" s="12">
        <v>1</v>
      </c>
      <c r="C35" s="20" t="s">
        <v>589</v>
      </c>
      <c r="D35" s="14" t="s">
        <v>6465</v>
      </c>
      <c r="E35" s="14" t="s">
        <v>6499</v>
      </c>
    </row>
    <row r="36" spans="1:5">
      <c r="A36" s="14" t="s">
        <v>1664</v>
      </c>
      <c r="B36" s="12">
        <v>1</v>
      </c>
      <c r="C36" s="20" t="s">
        <v>589</v>
      </c>
      <c r="D36" s="14" t="s">
        <v>6465</v>
      </c>
      <c r="E36" s="14" t="s">
        <v>6500</v>
      </c>
    </row>
    <row r="37" spans="1:5">
      <c r="A37" s="14" t="s">
        <v>1617</v>
      </c>
      <c r="B37" s="12">
        <v>1</v>
      </c>
      <c r="C37" s="20" t="s">
        <v>589</v>
      </c>
      <c r="D37" s="14" t="s">
        <v>6465</v>
      </c>
      <c r="E37" s="14" t="s">
        <v>6501</v>
      </c>
    </row>
    <row r="38" spans="1:5">
      <c r="A38" s="14" t="s">
        <v>1499</v>
      </c>
      <c r="B38" s="12">
        <v>1</v>
      </c>
      <c r="C38" s="20" t="s">
        <v>589</v>
      </c>
      <c r="D38" s="14" t="s">
        <v>6465</v>
      </c>
      <c r="E38" s="14" t="s">
        <v>6502</v>
      </c>
    </row>
    <row r="39" spans="1:5">
      <c r="A39" s="14" t="s">
        <v>1308</v>
      </c>
      <c r="B39" s="12">
        <v>1</v>
      </c>
      <c r="C39" s="20" t="s">
        <v>589</v>
      </c>
      <c r="D39" s="14" t="s">
        <v>6465</v>
      </c>
      <c r="E39" s="14" t="s">
        <v>6503</v>
      </c>
    </row>
    <row r="40" spans="1:5">
      <c r="A40" s="14" t="s">
        <v>3227</v>
      </c>
      <c r="B40" s="12">
        <v>1</v>
      </c>
      <c r="C40" s="20" t="s">
        <v>589</v>
      </c>
      <c r="D40" s="14" t="s">
        <v>6465</v>
      </c>
      <c r="E40" s="14" t="s">
        <v>6504</v>
      </c>
    </row>
    <row r="41" spans="1:5">
      <c r="A41" s="14" t="s">
        <v>3136</v>
      </c>
      <c r="B41" s="12">
        <v>1</v>
      </c>
      <c r="C41" s="20" t="s">
        <v>589</v>
      </c>
      <c r="D41" s="14" t="s">
        <v>6465</v>
      </c>
      <c r="E41" s="14" t="s">
        <v>6505</v>
      </c>
    </row>
    <row r="42" spans="1:5">
      <c r="A42" s="14" t="s">
        <v>3400</v>
      </c>
      <c r="B42" s="12">
        <v>1</v>
      </c>
      <c r="C42" s="20" t="s">
        <v>589</v>
      </c>
      <c r="D42" s="14" t="s">
        <v>6465</v>
      </c>
      <c r="E42" s="14" t="s">
        <v>6506</v>
      </c>
    </row>
    <row r="43" spans="1:5">
      <c r="A43" s="14" t="s">
        <v>4068</v>
      </c>
      <c r="B43" s="12">
        <v>1</v>
      </c>
      <c r="C43" s="20" t="s">
        <v>589</v>
      </c>
      <c r="D43" s="14" t="s">
        <v>6465</v>
      </c>
      <c r="E43" s="14" t="s">
        <v>6507</v>
      </c>
    </row>
    <row r="44" spans="1:5">
      <c r="A44" s="14" t="s">
        <v>101</v>
      </c>
      <c r="B44" s="12">
        <v>2</v>
      </c>
      <c r="C44" s="20" t="s">
        <v>6457</v>
      </c>
      <c r="D44" s="14" t="s">
        <v>6508</v>
      </c>
      <c r="E44" s="14" t="s">
        <v>6509</v>
      </c>
    </row>
    <row r="45" spans="1:5">
      <c r="A45" s="14" t="s">
        <v>4370</v>
      </c>
      <c r="B45" s="12">
        <v>2</v>
      </c>
      <c r="C45" s="20" t="s">
        <v>6457</v>
      </c>
      <c r="D45" s="14" t="s">
        <v>6508</v>
      </c>
      <c r="E45" s="14" t="s">
        <v>6510</v>
      </c>
    </row>
    <row r="46" spans="1:5">
      <c r="A46" s="14" t="s">
        <v>5718</v>
      </c>
      <c r="B46" s="12">
        <v>2</v>
      </c>
      <c r="C46" s="20" t="s">
        <v>6457</v>
      </c>
      <c r="D46" s="14" t="s">
        <v>6508</v>
      </c>
      <c r="E46" s="14" t="s">
        <v>6511</v>
      </c>
    </row>
    <row r="47" spans="1:5">
      <c r="A47" s="14" t="s">
        <v>5697</v>
      </c>
      <c r="B47" s="12">
        <v>2</v>
      </c>
      <c r="C47" s="20" t="s">
        <v>6457</v>
      </c>
      <c r="D47" s="14" t="s">
        <v>6508</v>
      </c>
      <c r="E47" s="14" t="s">
        <v>6512</v>
      </c>
    </row>
    <row r="48" spans="1:5">
      <c r="A48" s="8" t="s">
        <v>6354</v>
      </c>
      <c r="B48" s="12">
        <v>2</v>
      </c>
      <c r="C48" s="20" t="s">
        <v>6457</v>
      </c>
      <c r="D48" s="14" t="s">
        <v>6508</v>
      </c>
      <c r="E48" s="14" t="s">
        <v>6513</v>
      </c>
    </row>
    <row r="49" spans="1:8">
      <c r="A49" s="8" t="s">
        <v>6388</v>
      </c>
      <c r="B49" s="12">
        <v>2</v>
      </c>
      <c r="C49" s="20" t="s">
        <v>6457</v>
      </c>
      <c r="D49" s="14" t="s">
        <v>6508</v>
      </c>
      <c r="E49" s="14" t="s">
        <v>6514</v>
      </c>
    </row>
    <row r="50" spans="1:8">
      <c r="A50" s="8" t="s">
        <v>6360</v>
      </c>
      <c r="B50" s="12">
        <v>2</v>
      </c>
      <c r="C50" s="20" t="s">
        <v>6457</v>
      </c>
      <c r="D50" s="14" t="s">
        <v>6508</v>
      </c>
      <c r="E50" s="14" t="s">
        <v>6515</v>
      </c>
      <c r="H50" s="8"/>
    </row>
    <row r="51" spans="1:8">
      <c r="A51" s="8" t="s">
        <v>6348</v>
      </c>
      <c r="B51" s="12">
        <v>2</v>
      </c>
      <c r="C51" s="20" t="s">
        <v>6457</v>
      </c>
      <c r="D51" s="14" t="s">
        <v>6508</v>
      </c>
      <c r="E51" s="14" t="s">
        <v>6516</v>
      </c>
    </row>
    <row r="52" spans="1:8">
      <c r="A52" s="8" t="s">
        <v>6341</v>
      </c>
      <c r="B52" s="12">
        <v>2</v>
      </c>
      <c r="C52" s="20" t="s">
        <v>6457</v>
      </c>
      <c r="D52" s="14" t="s">
        <v>6508</v>
      </c>
      <c r="E52" s="14" t="s">
        <v>6517</v>
      </c>
    </row>
    <row r="53" spans="1:8">
      <c r="A53" s="8" t="s">
        <v>6416</v>
      </c>
      <c r="B53" s="12">
        <v>2</v>
      </c>
      <c r="C53" s="20" t="s">
        <v>6457</v>
      </c>
      <c r="D53" s="14" t="s">
        <v>6508</v>
      </c>
      <c r="E53" s="14" t="s">
        <v>6518</v>
      </c>
    </row>
    <row r="54" spans="1:8">
      <c r="A54" s="14" t="s">
        <v>1341</v>
      </c>
      <c r="B54" s="12">
        <v>2</v>
      </c>
      <c r="C54" s="20" t="s">
        <v>6457</v>
      </c>
      <c r="D54" s="14" t="s">
        <v>6508</v>
      </c>
      <c r="E54" s="14" t="s">
        <v>6519</v>
      </c>
    </row>
    <row r="55" spans="1:8">
      <c r="A55" s="14" t="s">
        <v>1324</v>
      </c>
      <c r="B55" s="12">
        <v>2</v>
      </c>
      <c r="C55" s="20" t="s">
        <v>6457</v>
      </c>
      <c r="D55" s="14" t="s">
        <v>6508</v>
      </c>
      <c r="E55" s="14" t="s">
        <v>6520</v>
      </c>
    </row>
    <row r="56" spans="1:8">
      <c r="A56" s="14" t="s">
        <v>1602</v>
      </c>
      <c r="B56" s="12">
        <v>2</v>
      </c>
      <c r="C56" s="20" t="s">
        <v>6457</v>
      </c>
      <c r="D56" s="14" t="s">
        <v>6508</v>
      </c>
      <c r="E56" s="14" t="s">
        <v>6521</v>
      </c>
    </row>
    <row r="57" spans="1:8">
      <c r="A57" s="14" t="s">
        <v>2217</v>
      </c>
      <c r="B57" s="12">
        <v>2</v>
      </c>
      <c r="C57" s="20" t="s">
        <v>6457</v>
      </c>
      <c r="D57" s="14" t="s">
        <v>6508</v>
      </c>
      <c r="E57" s="14" t="s">
        <v>6522</v>
      </c>
    </row>
    <row r="58" spans="1:8">
      <c r="A58" s="14" t="s">
        <v>2153</v>
      </c>
      <c r="B58" s="12">
        <v>2</v>
      </c>
      <c r="C58" s="20" t="s">
        <v>6457</v>
      </c>
      <c r="D58" s="14" t="s">
        <v>6508</v>
      </c>
      <c r="E58" s="14" t="s">
        <v>6523</v>
      </c>
    </row>
    <row r="59" spans="1:8">
      <c r="A59" s="14" t="s">
        <v>2161</v>
      </c>
      <c r="B59" s="12">
        <v>2</v>
      </c>
      <c r="C59" s="20" t="s">
        <v>6457</v>
      </c>
      <c r="D59" s="14" t="s">
        <v>6508</v>
      </c>
      <c r="E59" s="14" t="s">
        <v>6524</v>
      </c>
    </row>
    <row r="60" spans="1:8">
      <c r="A60" s="14" t="s">
        <v>2169</v>
      </c>
      <c r="B60" s="12">
        <v>2</v>
      </c>
      <c r="C60" s="20" t="s">
        <v>6457</v>
      </c>
      <c r="D60" s="14" t="s">
        <v>6508</v>
      </c>
      <c r="E60" s="14" t="s">
        <v>6525</v>
      </c>
    </row>
    <row r="61" spans="1:8">
      <c r="A61" s="14" t="s">
        <v>1724</v>
      </c>
      <c r="B61" s="12">
        <v>2</v>
      </c>
      <c r="C61" s="20" t="s">
        <v>6457</v>
      </c>
      <c r="D61" s="14" t="s">
        <v>6508</v>
      </c>
      <c r="E61" s="14" t="s">
        <v>6526</v>
      </c>
    </row>
    <row r="62" spans="1:8">
      <c r="A62" s="14" t="s">
        <v>1775</v>
      </c>
      <c r="B62" s="12">
        <v>2</v>
      </c>
      <c r="C62" s="20" t="s">
        <v>6457</v>
      </c>
      <c r="D62" s="14" t="s">
        <v>6508</v>
      </c>
      <c r="E62" s="14" t="s">
        <v>6527</v>
      </c>
    </row>
    <row r="63" spans="1:8">
      <c r="A63" s="14" t="s">
        <v>2186</v>
      </c>
      <c r="B63" s="12">
        <v>2</v>
      </c>
      <c r="C63" s="20" t="s">
        <v>6457</v>
      </c>
      <c r="D63" s="14" t="s">
        <v>6508</v>
      </c>
      <c r="E63" s="14" t="s">
        <v>6528</v>
      </c>
    </row>
    <row r="64" spans="1:8">
      <c r="A64" s="14" t="s">
        <v>1733</v>
      </c>
      <c r="B64" s="12">
        <v>2</v>
      </c>
      <c r="C64" s="20" t="s">
        <v>6457</v>
      </c>
      <c r="D64" s="14" t="s">
        <v>6508</v>
      </c>
      <c r="E64" s="14" t="s">
        <v>6529</v>
      </c>
    </row>
    <row r="65" spans="1:5">
      <c r="A65" s="14" t="s">
        <v>2208</v>
      </c>
      <c r="B65" s="12">
        <v>2</v>
      </c>
      <c r="C65" s="20" t="s">
        <v>6457</v>
      </c>
      <c r="D65" s="14" t="s">
        <v>6508</v>
      </c>
      <c r="E65" s="14" t="s">
        <v>6530</v>
      </c>
    </row>
    <row r="66" spans="1:5">
      <c r="A66" s="14" t="s">
        <v>2192</v>
      </c>
      <c r="B66" s="12">
        <v>2</v>
      </c>
      <c r="C66" s="20" t="s">
        <v>6457</v>
      </c>
      <c r="D66" s="14" t="s">
        <v>6508</v>
      </c>
      <c r="E66" s="14" t="s">
        <v>6531</v>
      </c>
    </row>
    <row r="67" spans="1:5">
      <c r="A67" s="14" t="s">
        <v>2085</v>
      </c>
      <c r="B67" s="12">
        <v>2</v>
      </c>
      <c r="C67" s="20" t="s">
        <v>6457</v>
      </c>
      <c r="D67" s="14" t="s">
        <v>6508</v>
      </c>
      <c r="E67" s="14" t="s">
        <v>6532</v>
      </c>
    </row>
    <row r="68" spans="1:5">
      <c r="A68" s="14" t="s">
        <v>1989</v>
      </c>
      <c r="B68" s="12">
        <v>2</v>
      </c>
      <c r="C68" s="20" t="s">
        <v>6457</v>
      </c>
      <c r="D68" s="14" t="s">
        <v>6508</v>
      </c>
      <c r="E68" s="14" t="s">
        <v>6533</v>
      </c>
    </row>
    <row r="69" spans="1:5">
      <c r="A69" s="14" t="s">
        <v>1998</v>
      </c>
      <c r="B69" s="12">
        <v>2</v>
      </c>
      <c r="C69" s="20" t="s">
        <v>6457</v>
      </c>
      <c r="D69" s="14" t="s">
        <v>6508</v>
      </c>
      <c r="E69" s="14" t="s">
        <v>6534</v>
      </c>
    </row>
    <row r="70" spans="1:5">
      <c r="A70" s="14" t="s">
        <v>2200</v>
      </c>
      <c r="B70" s="12">
        <v>2</v>
      </c>
      <c r="C70" s="20" t="s">
        <v>6457</v>
      </c>
      <c r="D70" s="14" t="s">
        <v>6508</v>
      </c>
      <c r="E70" s="14" t="s">
        <v>6535</v>
      </c>
    </row>
    <row r="71" spans="1:5">
      <c r="A71" s="14" t="s">
        <v>1740</v>
      </c>
      <c r="B71" s="12">
        <v>2</v>
      </c>
      <c r="C71" s="20" t="s">
        <v>6457</v>
      </c>
      <c r="D71" s="14" t="s">
        <v>6508</v>
      </c>
      <c r="E71" s="14" t="s">
        <v>6536</v>
      </c>
    </row>
    <row r="72" spans="1:5">
      <c r="A72" s="14" t="s">
        <v>2006</v>
      </c>
      <c r="B72" s="12">
        <v>2</v>
      </c>
      <c r="C72" s="20" t="s">
        <v>6457</v>
      </c>
      <c r="D72" s="14" t="s">
        <v>6508</v>
      </c>
      <c r="E72" s="14" t="s">
        <v>6537</v>
      </c>
    </row>
    <row r="73" spans="1:5">
      <c r="A73" s="14" t="s">
        <v>1795</v>
      </c>
      <c r="B73" s="12">
        <v>2</v>
      </c>
      <c r="C73" s="20" t="s">
        <v>6457</v>
      </c>
      <c r="D73" s="14" t="s">
        <v>6508</v>
      </c>
      <c r="E73" s="14" t="s">
        <v>6538</v>
      </c>
    </row>
    <row r="74" spans="1:5">
      <c r="A74" s="14" t="s">
        <v>1807</v>
      </c>
      <c r="B74" s="12">
        <v>2</v>
      </c>
      <c r="C74" s="20" t="s">
        <v>6457</v>
      </c>
      <c r="D74" s="14" t="s">
        <v>6508</v>
      </c>
      <c r="E74" s="14" t="s">
        <v>6539</v>
      </c>
    </row>
    <row r="75" spans="1:5">
      <c r="A75" s="14" t="s">
        <v>1701</v>
      </c>
      <c r="B75" s="12">
        <v>2</v>
      </c>
      <c r="C75" s="20" t="s">
        <v>6457</v>
      </c>
      <c r="D75" s="14" t="s">
        <v>6508</v>
      </c>
      <c r="E75" s="14" t="s">
        <v>6540</v>
      </c>
    </row>
    <row r="76" spans="1:5">
      <c r="A76" s="14" t="s">
        <v>1832</v>
      </c>
      <c r="B76" s="12">
        <v>2</v>
      </c>
      <c r="C76" s="20" t="s">
        <v>6457</v>
      </c>
      <c r="D76" s="14" t="s">
        <v>6508</v>
      </c>
      <c r="E76" s="14" t="s">
        <v>6541</v>
      </c>
    </row>
    <row r="77" spans="1:5">
      <c r="A77" s="14" t="s">
        <v>2343</v>
      </c>
      <c r="B77" s="12">
        <v>2</v>
      </c>
      <c r="C77" s="20" t="s">
        <v>6457</v>
      </c>
      <c r="D77" s="14" t="s">
        <v>6508</v>
      </c>
      <c r="E77" s="14" t="s">
        <v>6542</v>
      </c>
    </row>
    <row r="78" spans="1:5">
      <c r="A78" s="14" t="s">
        <v>2127</v>
      </c>
      <c r="B78" s="12">
        <v>2</v>
      </c>
      <c r="C78" s="20" t="s">
        <v>6457</v>
      </c>
      <c r="D78" s="14" t="s">
        <v>6508</v>
      </c>
      <c r="E78" s="14" t="s">
        <v>6543</v>
      </c>
    </row>
    <row r="79" spans="1:5">
      <c r="A79" s="14" t="s">
        <v>2352</v>
      </c>
      <c r="B79" s="12">
        <v>2</v>
      </c>
      <c r="C79" s="20" t="s">
        <v>6457</v>
      </c>
      <c r="D79" s="14" t="s">
        <v>6508</v>
      </c>
      <c r="E79" s="14" t="s">
        <v>6544</v>
      </c>
    </row>
    <row r="80" spans="1:5">
      <c r="A80" s="14" t="s">
        <v>2361</v>
      </c>
      <c r="B80" s="12">
        <v>2</v>
      </c>
      <c r="C80" s="20" t="s">
        <v>6457</v>
      </c>
      <c r="D80" s="14" t="s">
        <v>6508</v>
      </c>
      <c r="E80" s="14" t="s">
        <v>6545</v>
      </c>
    </row>
    <row r="81" spans="1:5">
      <c r="A81" s="14" t="s">
        <v>1841</v>
      </c>
      <c r="B81" s="12">
        <v>2</v>
      </c>
      <c r="C81" s="20" t="s">
        <v>6457</v>
      </c>
      <c r="D81" s="14" t="s">
        <v>6508</v>
      </c>
      <c r="E81" s="14" t="s">
        <v>6546</v>
      </c>
    </row>
    <row r="82" spans="1:5">
      <c r="A82" s="14" t="s">
        <v>2371</v>
      </c>
      <c r="B82" s="12">
        <v>2</v>
      </c>
      <c r="C82" s="20" t="s">
        <v>6457</v>
      </c>
      <c r="D82" s="14" t="s">
        <v>6508</v>
      </c>
      <c r="E82" s="14" t="s">
        <v>6547</v>
      </c>
    </row>
    <row r="83" spans="1:5">
      <c r="A83" s="14" t="s">
        <v>2379</v>
      </c>
      <c r="B83" s="12">
        <v>2</v>
      </c>
      <c r="C83" s="20" t="s">
        <v>6457</v>
      </c>
      <c r="D83" s="14" t="s">
        <v>6508</v>
      </c>
      <c r="E83" s="14" t="s">
        <v>6548</v>
      </c>
    </row>
    <row r="84" spans="1:5">
      <c r="A84" s="14" t="s">
        <v>2387</v>
      </c>
      <c r="B84" s="12">
        <v>2</v>
      </c>
      <c r="C84" s="20" t="s">
        <v>6457</v>
      </c>
      <c r="D84" s="14" t="s">
        <v>6508</v>
      </c>
      <c r="E84" s="14" t="s">
        <v>6549</v>
      </c>
    </row>
    <row r="85" spans="1:5">
      <c r="A85" s="14" t="s">
        <v>2395</v>
      </c>
      <c r="B85" s="12">
        <v>2</v>
      </c>
      <c r="C85" s="20" t="s">
        <v>6457</v>
      </c>
      <c r="D85" s="14" t="s">
        <v>6508</v>
      </c>
      <c r="E85" s="14" t="s">
        <v>6550</v>
      </c>
    </row>
    <row r="86" spans="1:5">
      <c r="A86" s="14" t="s">
        <v>2403</v>
      </c>
      <c r="B86" s="12">
        <v>2</v>
      </c>
      <c r="C86" s="20" t="s">
        <v>6457</v>
      </c>
      <c r="D86" s="14" t="s">
        <v>6508</v>
      </c>
      <c r="E86" s="14" t="s">
        <v>6551</v>
      </c>
    </row>
    <row r="87" spans="1:5">
      <c r="A87" s="14" t="s">
        <v>1850</v>
      </c>
      <c r="B87" s="12">
        <v>2</v>
      </c>
      <c r="C87" s="20" t="s">
        <v>6457</v>
      </c>
      <c r="D87" s="14" t="s">
        <v>6508</v>
      </c>
      <c r="E87" s="14" t="s">
        <v>6552</v>
      </c>
    </row>
    <row r="88" spans="1:5">
      <c r="A88" s="14" t="s">
        <v>2412</v>
      </c>
      <c r="B88" s="12">
        <v>2</v>
      </c>
      <c r="C88" s="20" t="s">
        <v>6457</v>
      </c>
      <c r="D88" s="14" t="s">
        <v>6508</v>
      </c>
      <c r="E88" s="14" t="s">
        <v>6553</v>
      </c>
    </row>
    <row r="89" spans="1:5">
      <c r="A89" s="14" t="s">
        <v>2144</v>
      </c>
      <c r="B89" s="12">
        <v>2</v>
      </c>
      <c r="C89" s="20" t="s">
        <v>6457</v>
      </c>
      <c r="D89" s="14" t="s">
        <v>6508</v>
      </c>
      <c r="E89" s="14" t="s">
        <v>6554</v>
      </c>
    </row>
    <row r="90" spans="1:5">
      <c r="A90" s="14" t="s">
        <v>2421</v>
      </c>
      <c r="B90" s="12">
        <v>2</v>
      </c>
      <c r="C90" s="20" t="s">
        <v>6457</v>
      </c>
      <c r="D90" s="14" t="s">
        <v>6508</v>
      </c>
      <c r="E90" s="14" t="s">
        <v>6555</v>
      </c>
    </row>
    <row r="91" spans="1:5">
      <c r="A91" s="14" t="s">
        <v>2428</v>
      </c>
      <c r="B91" s="12">
        <v>2</v>
      </c>
      <c r="C91" s="20" t="s">
        <v>6457</v>
      </c>
      <c r="D91" s="14" t="s">
        <v>6508</v>
      </c>
      <c r="E91" s="14" t="s">
        <v>6556</v>
      </c>
    </row>
    <row r="92" spans="1:5">
      <c r="A92" s="14" t="s">
        <v>2471</v>
      </c>
      <c r="B92" s="12">
        <v>2</v>
      </c>
      <c r="C92" s="20" t="s">
        <v>6457</v>
      </c>
      <c r="D92" s="14" t="s">
        <v>6508</v>
      </c>
      <c r="E92" s="14" t="s">
        <v>6557</v>
      </c>
    </row>
    <row r="93" spans="1:5">
      <c r="A93" s="14" t="s">
        <v>3800</v>
      </c>
      <c r="B93" s="12">
        <v>2</v>
      </c>
      <c r="C93" s="20" t="s">
        <v>6457</v>
      </c>
      <c r="D93" s="14" t="s">
        <v>6508</v>
      </c>
      <c r="E93" s="14" t="s">
        <v>6558</v>
      </c>
    </row>
    <row r="94" spans="1:5">
      <c r="A94" s="8" t="s">
        <v>3888</v>
      </c>
      <c r="B94" s="12">
        <v>2</v>
      </c>
      <c r="C94" s="20" t="s">
        <v>6457</v>
      </c>
      <c r="D94" s="14" t="s">
        <v>6508</v>
      </c>
      <c r="E94" s="14" t="s">
        <v>6559</v>
      </c>
    </row>
    <row r="95" spans="1:5">
      <c r="A95" s="14" t="s">
        <v>3904</v>
      </c>
      <c r="B95" s="12">
        <v>2</v>
      </c>
      <c r="C95" s="20" t="s">
        <v>6457</v>
      </c>
      <c r="D95" s="14" t="s">
        <v>6508</v>
      </c>
      <c r="E95" s="14" t="s">
        <v>6560</v>
      </c>
    </row>
    <row r="96" spans="1:5">
      <c r="A96" s="8" t="s">
        <v>3962</v>
      </c>
      <c r="B96" s="12">
        <v>2</v>
      </c>
      <c r="C96" s="20" t="s">
        <v>6457</v>
      </c>
      <c r="D96" s="14" t="s">
        <v>6508</v>
      </c>
      <c r="E96" s="14" t="s">
        <v>6561</v>
      </c>
    </row>
    <row r="97" spans="1:5">
      <c r="A97" s="8" t="s">
        <v>3896</v>
      </c>
      <c r="B97" s="12">
        <v>2</v>
      </c>
      <c r="C97" s="20" t="s">
        <v>6457</v>
      </c>
      <c r="D97" s="14" t="s">
        <v>6508</v>
      </c>
      <c r="E97" s="14" t="s">
        <v>6562</v>
      </c>
    </row>
    <row r="98" spans="1:5">
      <c r="A98" s="14" t="s">
        <v>4116</v>
      </c>
      <c r="B98" s="12">
        <v>2</v>
      </c>
      <c r="C98" s="20" t="s">
        <v>6457</v>
      </c>
      <c r="D98" s="14" t="s">
        <v>6508</v>
      </c>
      <c r="E98" s="14" t="s">
        <v>6563</v>
      </c>
    </row>
    <row r="99" spans="1:5">
      <c r="A99" s="14" t="s">
        <v>123</v>
      </c>
      <c r="B99" s="12">
        <v>3</v>
      </c>
      <c r="C99" s="20" t="s">
        <v>6564</v>
      </c>
      <c r="D99" s="14" t="s">
        <v>6565</v>
      </c>
      <c r="E99" s="14" t="s">
        <v>6566</v>
      </c>
    </row>
    <row r="100" spans="1:5">
      <c r="A100" s="14" t="s">
        <v>4783</v>
      </c>
      <c r="B100" s="12">
        <v>3</v>
      </c>
      <c r="C100" s="20" t="s">
        <v>6564</v>
      </c>
      <c r="D100" s="14" t="s">
        <v>6565</v>
      </c>
      <c r="E100" s="14" t="s">
        <v>6567</v>
      </c>
    </row>
    <row r="101" spans="1:5">
      <c r="A101" s="14" t="s">
        <v>4874</v>
      </c>
      <c r="B101" s="12">
        <v>3</v>
      </c>
      <c r="C101" s="20" t="s">
        <v>6564</v>
      </c>
      <c r="D101" s="14" t="s">
        <v>6565</v>
      </c>
      <c r="E101" s="14" t="s">
        <v>6568</v>
      </c>
    </row>
    <row r="102" spans="1:5">
      <c r="A102" s="14" t="s">
        <v>4994</v>
      </c>
      <c r="B102" s="12">
        <v>3</v>
      </c>
      <c r="C102" s="20" t="s">
        <v>6564</v>
      </c>
      <c r="D102" s="14" t="s">
        <v>6565</v>
      </c>
      <c r="E102" s="14" t="s">
        <v>6569</v>
      </c>
    </row>
    <row r="103" spans="1:5">
      <c r="A103" s="14" t="s">
        <v>4892</v>
      </c>
      <c r="B103" s="12">
        <v>3</v>
      </c>
      <c r="C103" s="20" t="s">
        <v>6564</v>
      </c>
      <c r="D103" s="14" t="s">
        <v>6565</v>
      </c>
      <c r="E103" s="14" t="s">
        <v>6570</v>
      </c>
    </row>
    <row r="104" spans="1:5">
      <c r="A104" s="14" t="s">
        <v>4441</v>
      </c>
      <c r="B104" s="12">
        <v>3</v>
      </c>
      <c r="C104" s="20" t="s">
        <v>6564</v>
      </c>
      <c r="D104" s="14" t="s">
        <v>6565</v>
      </c>
      <c r="E104" s="14" t="s">
        <v>6571</v>
      </c>
    </row>
    <row r="105" spans="1:5">
      <c r="A105" s="14" t="s">
        <v>4987</v>
      </c>
      <c r="B105" s="12">
        <v>3</v>
      </c>
      <c r="C105" s="20" t="s">
        <v>6564</v>
      </c>
      <c r="D105" s="14" t="s">
        <v>6565</v>
      </c>
      <c r="E105" s="14" t="s">
        <v>6572</v>
      </c>
    </row>
    <row r="106" spans="1:5">
      <c r="A106" s="14" t="s">
        <v>4863</v>
      </c>
      <c r="B106" s="12">
        <v>3</v>
      </c>
      <c r="C106" s="20" t="s">
        <v>6564</v>
      </c>
      <c r="D106" s="14" t="s">
        <v>6565</v>
      </c>
      <c r="E106" s="14" t="s">
        <v>6573</v>
      </c>
    </row>
    <row r="107" spans="1:5">
      <c r="A107" s="14" t="s">
        <v>5366</v>
      </c>
      <c r="B107" s="12">
        <v>3</v>
      </c>
      <c r="C107" s="20" t="s">
        <v>6564</v>
      </c>
      <c r="D107" s="14" t="s">
        <v>6565</v>
      </c>
      <c r="E107" s="14" t="s">
        <v>6574</v>
      </c>
    </row>
    <row r="108" spans="1:5">
      <c r="A108" s="14" t="s">
        <v>5186</v>
      </c>
      <c r="B108" s="12">
        <v>3</v>
      </c>
      <c r="C108" s="20" t="s">
        <v>6564</v>
      </c>
      <c r="D108" s="14" t="s">
        <v>6565</v>
      </c>
      <c r="E108" s="14" t="s">
        <v>6575</v>
      </c>
    </row>
    <row r="109" spans="1:5">
      <c r="A109" s="14" t="s">
        <v>5705</v>
      </c>
      <c r="B109" s="12">
        <v>3</v>
      </c>
      <c r="C109" s="20" t="s">
        <v>6564</v>
      </c>
      <c r="D109" s="14" t="s">
        <v>6565</v>
      </c>
      <c r="E109" s="14" t="s">
        <v>6576</v>
      </c>
    </row>
    <row r="110" spans="1:5">
      <c r="A110" s="14" t="s">
        <v>5603</v>
      </c>
      <c r="B110" s="12">
        <v>3</v>
      </c>
      <c r="C110" s="20" t="s">
        <v>6564</v>
      </c>
      <c r="D110" s="14" t="s">
        <v>6565</v>
      </c>
      <c r="E110" s="14" t="s">
        <v>6577</v>
      </c>
    </row>
    <row r="111" spans="1:5">
      <c r="A111" s="14" t="s">
        <v>5712</v>
      </c>
      <c r="B111" s="12">
        <v>3</v>
      </c>
      <c r="C111" s="20" t="s">
        <v>6564</v>
      </c>
      <c r="D111" s="14" t="s">
        <v>6565</v>
      </c>
      <c r="E111" s="14" t="s">
        <v>6578</v>
      </c>
    </row>
    <row r="112" spans="1:5">
      <c r="A112" s="14" t="s">
        <v>5633</v>
      </c>
      <c r="B112" s="12">
        <v>3</v>
      </c>
      <c r="C112" s="20" t="s">
        <v>6564</v>
      </c>
      <c r="D112" s="14" t="s">
        <v>6565</v>
      </c>
      <c r="E112" s="14" t="s">
        <v>6579</v>
      </c>
    </row>
    <row r="113" spans="1:5">
      <c r="A113" s="14" t="s">
        <v>5671</v>
      </c>
      <c r="B113" s="12">
        <v>3</v>
      </c>
      <c r="C113" s="20" t="s">
        <v>6564</v>
      </c>
      <c r="D113" s="14" t="s">
        <v>6565</v>
      </c>
      <c r="E113" s="14" t="s">
        <v>6580</v>
      </c>
    </row>
    <row r="114" spans="1:5">
      <c r="A114" s="14" t="s">
        <v>5971</v>
      </c>
      <c r="B114" s="12">
        <v>3</v>
      </c>
      <c r="C114" s="20" t="s">
        <v>6564</v>
      </c>
      <c r="D114" s="14" t="s">
        <v>6565</v>
      </c>
      <c r="E114" s="14" t="s">
        <v>6581</v>
      </c>
    </row>
    <row r="115" spans="1:5">
      <c r="A115" s="14" t="s">
        <v>5665</v>
      </c>
      <c r="B115" s="12">
        <v>3</v>
      </c>
      <c r="C115" s="20" t="s">
        <v>6564</v>
      </c>
      <c r="D115" s="14" t="s">
        <v>6565</v>
      </c>
      <c r="E115" s="14" t="s">
        <v>6582</v>
      </c>
    </row>
    <row r="116" spans="1:5">
      <c r="A116" s="14" t="s">
        <v>5993</v>
      </c>
      <c r="B116" s="12">
        <v>3</v>
      </c>
      <c r="C116" s="20" t="s">
        <v>6564</v>
      </c>
      <c r="D116" s="14" t="s">
        <v>6565</v>
      </c>
      <c r="E116" s="14" t="s">
        <v>6583</v>
      </c>
    </row>
    <row r="117" spans="1:5">
      <c r="A117" s="14" t="s">
        <v>6070</v>
      </c>
      <c r="B117" s="12">
        <v>3</v>
      </c>
      <c r="C117" s="20" t="s">
        <v>6564</v>
      </c>
      <c r="D117" s="14" t="s">
        <v>6565</v>
      </c>
      <c r="E117" s="14" t="s">
        <v>6584</v>
      </c>
    </row>
    <row r="118" spans="1:5">
      <c r="A118" s="14" t="s">
        <v>6101</v>
      </c>
      <c r="B118" s="12">
        <v>3</v>
      </c>
      <c r="C118" s="20" t="s">
        <v>6564</v>
      </c>
      <c r="D118" s="14" t="s">
        <v>6565</v>
      </c>
      <c r="E118" s="14" t="s">
        <v>6585</v>
      </c>
    </row>
    <row r="119" spans="1:5">
      <c r="A119" s="14" t="s">
        <v>6024</v>
      </c>
      <c r="B119" s="12">
        <v>3</v>
      </c>
      <c r="C119" s="20" t="s">
        <v>6564</v>
      </c>
      <c r="D119" s="14" t="s">
        <v>6565</v>
      </c>
      <c r="E119" s="14" t="s">
        <v>6586</v>
      </c>
    </row>
    <row r="120" spans="1:5">
      <c r="A120" s="14" t="s">
        <v>6235</v>
      </c>
      <c r="B120" s="12">
        <v>3</v>
      </c>
      <c r="C120" s="20" t="s">
        <v>6564</v>
      </c>
      <c r="D120" s="14" t="s">
        <v>6565</v>
      </c>
      <c r="E120" s="14" t="s">
        <v>6587</v>
      </c>
    </row>
    <row r="121" spans="1:5">
      <c r="A121" s="14" t="s">
        <v>6203</v>
      </c>
      <c r="B121" s="12">
        <v>3</v>
      </c>
      <c r="C121" s="20" t="s">
        <v>6564</v>
      </c>
      <c r="D121" s="14" t="s">
        <v>6565</v>
      </c>
      <c r="E121" s="14" t="s">
        <v>6588</v>
      </c>
    </row>
    <row r="122" spans="1:5">
      <c r="A122" s="14" t="s">
        <v>6212</v>
      </c>
      <c r="B122" s="12">
        <v>3</v>
      </c>
      <c r="C122" s="20" t="s">
        <v>6564</v>
      </c>
      <c r="D122" s="14" t="s">
        <v>6565</v>
      </c>
      <c r="E122" s="14" t="s">
        <v>6589</v>
      </c>
    </row>
    <row r="123" spans="1:5">
      <c r="A123" s="8" t="s">
        <v>6408</v>
      </c>
      <c r="B123" s="12">
        <v>3</v>
      </c>
      <c r="C123" s="20" t="s">
        <v>6564</v>
      </c>
      <c r="D123" s="14" t="s">
        <v>6565</v>
      </c>
      <c r="E123" s="14" t="s">
        <v>6590</v>
      </c>
    </row>
    <row r="124" spans="1:5">
      <c r="A124" s="14" t="s">
        <v>464</v>
      </c>
      <c r="B124" s="12">
        <v>3</v>
      </c>
      <c r="C124" s="20" t="s">
        <v>6564</v>
      </c>
      <c r="D124" s="14" t="s">
        <v>6565</v>
      </c>
      <c r="E124" s="14" t="s">
        <v>6591</v>
      </c>
    </row>
    <row r="125" spans="1:5">
      <c r="A125" s="14" t="s">
        <v>473</v>
      </c>
      <c r="B125" s="12">
        <v>3</v>
      </c>
      <c r="C125" s="20" t="s">
        <v>6564</v>
      </c>
      <c r="D125" s="14" t="s">
        <v>6565</v>
      </c>
      <c r="E125" s="14" t="s">
        <v>6592</v>
      </c>
    </row>
    <row r="126" spans="1:5">
      <c r="A126" s="14" t="s">
        <v>1491</v>
      </c>
      <c r="B126" s="12">
        <v>3</v>
      </c>
      <c r="C126" s="20" t="s">
        <v>6564</v>
      </c>
      <c r="D126" s="14" t="s">
        <v>6565</v>
      </c>
      <c r="E126" s="14" t="s">
        <v>6593</v>
      </c>
    </row>
    <row r="127" spans="1:5">
      <c r="A127" s="14" t="s">
        <v>2135</v>
      </c>
      <c r="B127" s="12">
        <v>3</v>
      </c>
      <c r="C127" s="20" t="s">
        <v>6564</v>
      </c>
      <c r="D127" s="14" t="s">
        <v>6565</v>
      </c>
      <c r="E127" s="14" t="s">
        <v>6594</v>
      </c>
    </row>
    <row r="128" spans="1:5">
      <c r="A128" s="14" t="s">
        <v>2597</v>
      </c>
      <c r="B128" s="12">
        <v>3</v>
      </c>
      <c r="C128" s="20" t="s">
        <v>6564</v>
      </c>
      <c r="D128" s="14" t="s">
        <v>6565</v>
      </c>
      <c r="E128" s="14" t="s">
        <v>6595</v>
      </c>
    </row>
    <row r="129" spans="1:5">
      <c r="A129" s="14" t="s">
        <v>2705</v>
      </c>
      <c r="B129" s="12">
        <v>3</v>
      </c>
      <c r="C129" s="20" t="s">
        <v>6564</v>
      </c>
      <c r="D129" s="14" t="s">
        <v>6565</v>
      </c>
      <c r="E129" s="14" t="s">
        <v>6596</v>
      </c>
    </row>
    <row r="130" spans="1:5">
      <c r="A130" s="14" t="s">
        <v>2713</v>
      </c>
      <c r="B130" s="12">
        <v>3</v>
      </c>
      <c r="C130" s="20" t="s">
        <v>6564</v>
      </c>
      <c r="D130" s="14" t="s">
        <v>6565</v>
      </c>
      <c r="E130" s="14" t="s">
        <v>6597</v>
      </c>
    </row>
    <row r="131" spans="1:5">
      <c r="A131" s="14" t="s">
        <v>2928</v>
      </c>
      <c r="B131" s="12">
        <v>3</v>
      </c>
      <c r="C131" s="20" t="s">
        <v>6564</v>
      </c>
      <c r="D131" s="14" t="s">
        <v>6565</v>
      </c>
      <c r="E131" s="14" t="s">
        <v>6598</v>
      </c>
    </row>
    <row r="132" spans="1:5">
      <c r="A132" s="14" t="s">
        <v>2944</v>
      </c>
      <c r="B132" s="12">
        <v>3</v>
      </c>
      <c r="C132" s="20" t="s">
        <v>6564</v>
      </c>
      <c r="D132" s="14" t="s">
        <v>6565</v>
      </c>
      <c r="E132" s="14" t="s">
        <v>6599</v>
      </c>
    </row>
    <row r="133" spans="1:5">
      <c r="A133" s="14" t="s">
        <v>2952</v>
      </c>
      <c r="B133" s="12">
        <v>3</v>
      </c>
      <c r="C133" s="20" t="s">
        <v>6564</v>
      </c>
      <c r="D133" s="14" t="s">
        <v>6565</v>
      </c>
      <c r="E133" s="14" t="s">
        <v>6600</v>
      </c>
    </row>
    <row r="134" spans="1:5">
      <c r="A134" s="14" t="s">
        <v>2833</v>
      </c>
      <c r="B134" s="12">
        <v>3</v>
      </c>
      <c r="C134" s="20" t="s">
        <v>6564</v>
      </c>
      <c r="D134" s="14" t="s">
        <v>6565</v>
      </c>
      <c r="E134" s="14" t="s">
        <v>6601</v>
      </c>
    </row>
    <row r="135" spans="1:5">
      <c r="A135" s="14" t="s">
        <v>3100</v>
      </c>
      <c r="B135" s="12">
        <v>3</v>
      </c>
      <c r="C135" s="20" t="s">
        <v>6564</v>
      </c>
      <c r="D135" s="14" t="s">
        <v>6565</v>
      </c>
      <c r="E135" s="14" t="s">
        <v>6602</v>
      </c>
    </row>
    <row r="136" spans="1:5">
      <c r="A136" s="14" t="s">
        <v>3814</v>
      </c>
      <c r="B136" s="12">
        <v>3</v>
      </c>
      <c r="C136" s="20" t="s">
        <v>6564</v>
      </c>
      <c r="D136" s="14" t="s">
        <v>6565</v>
      </c>
      <c r="E136" s="14" t="s">
        <v>6603</v>
      </c>
    </row>
    <row r="137" spans="1:5">
      <c r="A137" s="14" t="s">
        <v>4010</v>
      </c>
      <c r="B137" s="12">
        <v>3</v>
      </c>
      <c r="C137" s="20" t="s">
        <v>6564</v>
      </c>
      <c r="D137" s="14" t="s">
        <v>6565</v>
      </c>
      <c r="E137" s="14" t="s">
        <v>6604</v>
      </c>
    </row>
    <row r="138" spans="1:5">
      <c r="A138" s="14" t="s">
        <v>4545</v>
      </c>
      <c r="B138" s="12">
        <v>4</v>
      </c>
      <c r="C138" s="20" t="s">
        <v>6605</v>
      </c>
      <c r="D138" s="14" t="s">
        <v>6606</v>
      </c>
      <c r="E138" s="14" t="s">
        <v>6607</v>
      </c>
    </row>
    <row r="139" spans="1:5">
      <c r="A139" s="14" t="s">
        <v>4792</v>
      </c>
      <c r="B139" s="12">
        <v>4</v>
      </c>
      <c r="C139" s="20" t="s">
        <v>6605</v>
      </c>
      <c r="D139" s="14" t="s">
        <v>6606</v>
      </c>
      <c r="E139" s="14" t="s">
        <v>6608</v>
      </c>
    </row>
    <row r="140" spans="1:5">
      <c r="A140" s="14" t="s">
        <v>4981</v>
      </c>
      <c r="B140" s="12">
        <v>4</v>
      </c>
      <c r="C140" s="20" t="s">
        <v>6605</v>
      </c>
      <c r="D140" s="14" t="s">
        <v>6606</v>
      </c>
      <c r="E140" s="14" t="s">
        <v>6609</v>
      </c>
    </row>
    <row r="141" spans="1:5">
      <c r="A141" s="14" t="s">
        <v>4502</v>
      </c>
      <c r="B141" s="12">
        <v>4</v>
      </c>
      <c r="C141" s="20" t="s">
        <v>6605</v>
      </c>
      <c r="D141" s="14" t="s">
        <v>6606</v>
      </c>
      <c r="E141" s="14" t="s">
        <v>6610</v>
      </c>
    </row>
    <row r="142" spans="1:5">
      <c r="A142" s="14" t="s">
        <v>4495</v>
      </c>
      <c r="B142" s="12">
        <v>4</v>
      </c>
      <c r="C142" s="20" t="s">
        <v>6605</v>
      </c>
      <c r="D142" s="14" t="s">
        <v>6606</v>
      </c>
      <c r="E142" s="14" t="s">
        <v>6611</v>
      </c>
    </row>
    <row r="143" spans="1:5">
      <c r="A143" s="14" t="s">
        <v>4668</v>
      </c>
      <c r="B143" s="12">
        <v>4</v>
      </c>
      <c r="C143" s="20" t="s">
        <v>6605</v>
      </c>
      <c r="D143" s="14" t="s">
        <v>6606</v>
      </c>
      <c r="E143" s="14" t="s">
        <v>6612</v>
      </c>
    </row>
    <row r="144" spans="1:5">
      <c r="A144" s="14" t="s">
        <v>4655</v>
      </c>
      <c r="B144" s="12">
        <v>4</v>
      </c>
      <c r="C144" s="20" t="s">
        <v>6605</v>
      </c>
      <c r="D144" s="14" t="s">
        <v>6606</v>
      </c>
      <c r="E144" s="14" t="s">
        <v>6613</v>
      </c>
    </row>
    <row r="145" spans="1:5">
      <c r="A145" s="14" t="s">
        <v>4805</v>
      </c>
      <c r="B145" s="12">
        <v>4</v>
      </c>
      <c r="C145" s="20" t="s">
        <v>6605</v>
      </c>
      <c r="D145" s="14" t="s">
        <v>6606</v>
      </c>
      <c r="E145" s="14" t="s">
        <v>6614</v>
      </c>
    </row>
    <row r="146" spans="1:5">
      <c r="A146" s="14" t="s">
        <v>4551</v>
      </c>
      <c r="B146" s="12">
        <v>4</v>
      </c>
      <c r="C146" s="20" t="s">
        <v>6605</v>
      </c>
      <c r="D146" s="14" t="s">
        <v>6606</v>
      </c>
      <c r="E146" s="14" t="s">
        <v>6615</v>
      </c>
    </row>
    <row r="147" spans="1:5">
      <c r="A147" s="14" t="s">
        <v>4662</v>
      </c>
      <c r="B147" s="12">
        <v>4</v>
      </c>
      <c r="C147" s="20" t="s">
        <v>6605</v>
      </c>
      <c r="D147" s="14" t="s">
        <v>6606</v>
      </c>
      <c r="E147" s="14" t="s">
        <v>6616</v>
      </c>
    </row>
    <row r="148" spans="1:5">
      <c r="A148" s="14" t="s">
        <v>4648</v>
      </c>
      <c r="B148" s="12">
        <v>4</v>
      </c>
      <c r="C148" s="20" t="s">
        <v>6605</v>
      </c>
      <c r="D148" s="14" t="s">
        <v>6606</v>
      </c>
      <c r="E148" s="14" t="s">
        <v>6617</v>
      </c>
    </row>
    <row r="149" spans="1:5">
      <c r="A149" s="14" t="s">
        <v>4799</v>
      </c>
      <c r="B149" s="12">
        <v>4</v>
      </c>
      <c r="C149" s="20" t="s">
        <v>6605</v>
      </c>
      <c r="D149" s="14" t="s">
        <v>6606</v>
      </c>
      <c r="E149" s="14" t="s">
        <v>6618</v>
      </c>
    </row>
    <row r="150" spans="1:5">
      <c r="A150" s="14" t="s">
        <v>4563</v>
      </c>
      <c r="B150" s="12">
        <v>4</v>
      </c>
      <c r="C150" s="20" t="s">
        <v>6605</v>
      </c>
      <c r="D150" s="14" t="s">
        <v>6606</v>
      </c>
      <c r="E150" s="14" t="s">
        <v>6619</v>
      </c>
    </row>
    <row r="151" spans="1:5">
      <c r="A151" s="14" t="s">
        <v>4557</v>
      </c>
      <c r="B151" s="12">
        <v>4</v>
      </c>
      <c r="C151" s="20" t="s">
        <v>6605</v>
      </c>
      <c r="D151" s="14" t="s">
        <v>6606</v>
      </c>
      <c r="E151" s="14" t="s">
        <v>6620</v>
      </c>
    </row>
    <row r="152" spans="1:5">
      <c r="A152" s="14" t="s">
        <v>4532</v>
      </c>
      <c r="B152" s="12">
        <v>4</v>
      </c>
      <c r="C152" s="20" t="s">
        <v>6605</v>
      </c>
      <c r="D152" s="14" t="s">
        <v>6606</v>
      </c>
      <c r="E152" s="14" t="s">
        <v>6621</v>
      </c>
    </row>
    <row r="153" spans="1:5">
      <c r="A153" s="14" t="s">
        <v>4844</v>
      </c>
      <c r="B153" s="12">
        <v>4</v>
      </c>
      <c r="C153" s="20" t="s">
        <v>6605</v>
      </c>
      <c r="D153" s="14" t="s">
        <v>6606</v>
      </c>
      <c r="E153" s="14" t="s">
        <v>6622</v>
      </c>
    </row>
    <row r="154" spans="1:5">
      <c r="A154" s="14" t="s">
        <v>4539</v>
      </c>
      <c r="B154" s="12">
        <v>4</v>
      </c>
      <c r="C154" s="20" t="s">
        <v>6605</v>
      </c>
      <c r="D154" s="14" t="s">
        <v>6606</v>
      </c>
      <c r="E154" s="14" t="s">
        <v>6623</v>
      </c>
    </row>
    <row r="155" spans="1:5">
      <c r="A155" s="14" t="s">
        <v>4897</v>
      </c>
      <c r="B155" s="12">
        <v>4</v>
      </c>
      <c r="C155" s="20" t="s">
        <v>6605</v>
      </c>
      <c r="D155" s="14" t="s">
        <v>6606</v>
      </c>
      <c r="E155" s="14" t="s">
        <v>6624</v>
      </c>
    </row>
    <row r="156" spans="1:5">
      <c r="A156" s="14" t="s">
        <v>4880</v>
      </c>
      <c r="B156" s="12">
        <v>4</v>
      </c>
      <c r="C156" s="20" t="s">
        <v>6605</v>
      </c>
      <c r="D156" s="14" t="s">
        <v>6606</v>
      </c>
      <c r="E156" s="14" t="s">
        <v>6625</v>
      </c>
    </row>
    <row r="157" spans="1:5">
      <c r="A157" s="14" t="s">
        <v>4755</v>
      </c>
      <c r="B157" s="12">
        <v>4</v>
      </c>
      <c r="C157" s="20" t="s">
        <v>6605</v>
      </c>
      <c r="D157" s="14" t="s">
        <v>6606</v>
      </c>
      <c r="E157" s="14" t="s">
        <v>6626</v>
      </c>
    </row>
    <row r="158" spans="1:5">
      <c r="A158" s="14" t="s">
        <v>4486</v>
      </c>
      <c r="B158" s="12">
        <v>4</v>
      </c>
      <c r="C158" s="20" t="s">
        <v>6605</v>
      </c>
      <c r="D158" s="14" t="s">
        <v>6606</v>
      </c>
      <c r="E158" s="14" t="s">
        <v>6627</v>
      </c>
    </row>
    <row r="159" spans="1:5">
      <c r="A159" s="14" t="s">
        <v>4764</v>
      </c>
      <c r="B159" s="12">
        <v>4</v>
      </c>
      <c r="C159" s="20" t="s">
        <v>6605</v>
      </c>
      <c r="D159" s="14" t="s">
        <v>6606</v>
      </c>
      <c r="E159" s="14" t="s">
        <v>6628</v>
      </c>
    </row>
    <row r="160" spans="1:5">
      <c r="A160" s="14" t="s">
        <v>4777</v>
      </c>
      <c r="B160" s="12">
        <v>4</v>
      </c>
      <c r="C160" s="20" t="s">
        <v>6605</v>
      </c>
      <c r="D160" s="14" t="s">
        <v>6606</v>
      </c>
      <c r="E160" s="14" t="s">
        <v>6629</v>
      </c>
    </row>
    <row r="161" spans="1:5">
      <c r="A161" s="14" t="s">
        <v>4623</v>
      </c>
      <c r="B161" s="12">
        <v>4</v>
      </c>
      <c r="C161" s="20" t="s">
        <v>6605</v>
      </c>
      <c r="D161" s="14" t="s">
        <v>6606</v>
      </c>
      <c r="E161" s="14" t="s">
        <v>6630</v>
      </c>
    </row>
    <row r="162" spans="1:5">
      <c r="A162" s="14" t="s">
        <v>4759</v>
      </c>
      <c r="B162" s="12">
        <v>4</v>
      </c>
      <c r="C162" s="20" t="s">
        <v>6605</v>
      </c>
      <c r="D162" s="14" t="s">
        <v>6606</v>
      </c>
      <c r="E162" s="14" t="s">
        <v>6631</v>
      </c>
    </row>
    <row r="163" spans="1:5">
      <c r="A163" s="14" t="s">
        <v>4629</v>
      </c>
      <c r="B163" s="12">
        <v>4</v>
      </c>
      <c r="C163" s="20" t="s">
        <v>6605</v>
      </c>
      <c r="D163" s="14" t="s">
        <v>6606</v>
      </c>
      <c r="E163" s="14" t="s">
        <v>6632</v>
      </c>
    </row>
    <row r="164" spans="1:5">
      <c r="A164" s="14" t="s">
        <v>4634</v>
      </c>
      <c r="B164" s="12">
        <v>4</v>
      </c>
      <c r="C164" s="20" t="s">
        <v>6605</v>
      </c>
      <c r="D164" s="14" t="s">
        <v>6606</v>
      </c>
      <c r="E164" s="14" t="s">
        <v>6633</v>
      </c>
    </row>
    <row r="165" spans="1:5">
      <c r="A165" s="14" t="s">
        <v>4771</v>
      </c>
      <c r="B165" s="12">
        <v>4</v>
      </c>
      <c r="C165" s="20" t="s">
        <v>6605</v>
      </c>
      <c r="D165" s="14" t="s">
        <v>6606</v>
      </c>
      <c r="E165" s="14" t="s">
        <v>6634</v>
      </c>
    </row>
    <row r="166" spans="1:5">
      <c r="A166" s="14" t="s">
        <v>5459</v>
      </c>
      <c r="B166" s="12">
        <v>4</v>
      </c>
      <c r="C166" s="20" t="s">
        <v>6605</v>
      </c>
      <c r="D166" s="14" t="s">
        <v>6606</v>
      </c>
      <c r="E166" s="14" t="s">
        <v>6635</v>
      </c>
    </row>
    <row r="167" spans="1:5">
      <c r="A167" s="14" t="s">
        <v>5807</v>
      </c>
      <c r="B167" s="12">
        <v>4</v>
      </c>
      <c r="C167" s="20" t="s">
        <v>6605</v>
      </c>
      <c r="D167" s="14" t="s">
        <v>6606</v>
      </c>
      <c r="E167" s="14" t="s">
        <v>6636</v>
      </c>
    </row>
    <row r="168" spans="1:5">
      <c r="A168" s="14" t="s">
        <v>5690</v>
      </c>
      <c r="B168" s="12">
        <v>4</v>
      </c>
      <c r="C168" s="20" t="s">
        <v>6605</v>
      </c>
      <c r="D168" s="14" t="s">
        <v>6606</v>
      </c>
      <c r="E168" s="14" t="s">
        <v>6637</v>
      </c>
    </row>
    <row r="169" spans="1:5">
      <c r="A169" s="14" t="s">
        <v>5795</v>
      </c>
      <c r="B169" s="12">
        <v>4</v>
      </c>
      <c r="C169" s="20" t="s">
        <v>6605</v>
      </c>
      <c r="D169" s="14" t="s">
        <v>6606</v>
      </c>
      <c r="E169" s="14" t="s">
        <v>6638</v>
      </c>
    </row>
    <row r="170" spans="1:5">
      <c r="A170" s="14" t="s">
        <v>5819</v>
      </c>
      <c r="B170" s="12">
        <v>4</v>
      </c>
      <c r="C170" s="20" t="s">
        <v>6605</v>
      </c>
      <c r="D170" s="14" t="s">
        <v>6606</v>
      </c>
      <c r="E170" s="14" t="s">
        <v>6639</v>
      </c>
    </row>
    <row r="171" spans="1:5">
      <c r="A171" s="14" t="s">
        <v>6333</v>
      </c>
      <c r="B171" s="12">
        <v>4</v>
      </c>
      <c r="C171" s="20" t="s">
        <v>6605</v>
      </c>
      <c r="D171" s="14" t="s">
        <v>6606</v>
      </c>
      <c r="E171" s="14" t="s">
        <v>6640</v>
      </c>
    </row>
    <row r="172" spans="1:5">
      <c r="A172" s="8" t="s">
        <v>6396</v>
      </c>
      <c r="B172" s="12">
        <v>4</v>
      </c>
      <c r="C172" s="20" t="s">
        <v>6605</v>
      </c>
      <c r="D172" s="14" t="s">
        <v>6606</v>
      </c>
      <c r="E172" s="14" t="s">
        <v>6641</v>
      </c>
    </row>
    <row r="173" spans="1:5">
      <c r="A173" s="14" t="s">
        <v>610</v>
      </c>
      <c r="B173" s="12">
        <v>4</v>
      </c>
      <c r="C173" s="20" t="s">
        <v>6605</v>
      </c>
      <c r="D173" s="14" t="s">
        <v>6606</v>
      </c>
      <c r="E173" s="14" t="s">
        <v>6642</v>
      </c>
    </row>
    <row r="174" spans="1:5">
      <c r="A174" s="14" t="s">
        <v>356</v>
      </c>
      <c r="B174" s="12">
        <v>4</v>
      </c>
      <c r="C174" s="20" t="s">
        <v>6605</v>
      </c>
      <c r="D174" s="14" t="s">
        <v>6606</v>
      </c>
      <c r="E174" s="14" t="s">
        <v>6643</v>
      </c>
    </row>
    <row r="175" spans="1:5">
      <c r="A175" s="14" t="s">
        <v>1507</v>
      </c>
      <c r="B175" s="12">
        <v>4</v>
      </c>
      <c r="C175" s="20" t="s">
        <v>6605</v>
      </c>
      <c r="D175" s="14" t="s">
        <v>6606</v>
      </c>
      <c r="E175" s="14" t="s">
        <v>6644</v>
      </c>
    </row>
    <row r="176" spans="1:5">
      <c r="A176" s="14" t="s">
        <v>857</v>
      </c>
      <c r="B176" s="12">
        <v>4</v>
      </c>
      <c r="C176" s="20" t="s">
        <v>6605</v>
      </c>
      <c r="D176" s="14" t="s">
        <v>6606</v>
      </c>
      <c r="E176" s="14" t="s">
        <v>6645</v>
      </c>
    </row>
    <row r="177" spans="1:5">
      <c r="A177" s="14" t="s">
        <v>1656</v>
      </c>
      <c r="B177" s="12">
        <v>4</v>
      </c>
      <c r="C177" s="20" t="s">
        <v>6605</v>
      </c>
      <c r="D177" s="14" t="s">
        <v>6606</v>
      </c>
      <c r="E177" s="14" t="s">
        <v>6646</v>
      </c>
    </row>
    <row r="178" spans="1:5">
      <c r="A178" s="14" t="s">
        <v>1593</v>
      </c>
      <c r="B178" s="12">
        <v>4</v>
      </c>
      <c r="C178" s="20" t="s">
        <v>6605</v>
      </c>
      <c r="D178" s="14" t="s">
        <v>6606</v>
      </c>
      <c r="E178" s="14" t="s">
        <v>6647</v>
      </c>
    </row>
    <row r="179" spans="1:5">
      <c r="A179" s="14" t="s">
        <v>1648</v>
      </c>
      <c r="B179" s="12">
        <v>4</v>
      </c>
      <c r="C179" s="20" t="s">
        <v>6605</v>
      </c>
      <c r="D179" s="14" t="s">
        <v>6606</v>
      </c>
      <c r="E179" s="14" t="s">
        <v>6648</v>
      </c>
    </row>
    <row r="180" spans="1:5">
      <c r="A180" s="14" t="s">
        <v>1419</v>
      </c>
      <c r="B180" s="12">
        <v>4</v>
      </c>
      <c r="C180" s="20" t="s">
        <v>6605</v>
      </c>
      <c r="D180" s="14" t="s">
        <v>6606</v>
      </c>
      <c r="E180" s="14" t="s">
        <v>6649</v>
      </c>
    </row>
    <row r="181" spans="1:5">
      <c r="A181" s="14" t="s">
        <v>2679</v>
      </c>
      <c r="B181" s="12">
        <v>4</v>
      </c>
      <c r="C181" s="20" t="s">
        <v>6605</v>
      </c>
      <c r="D181" s="14" t="s">
        <v>6606</v>
      </c>
      <c r="E181" s="14" t="s">
        <v>6650</v>
      </c>
    </row>
    <row r="182" spans="1:5">
      <c r="A182" s="14" t="s">
        <v>3119</v>
      </c>
      <c r="B182" s="12">
        <v>4</v>
      </c>
      <c r="C182" s="20" t="s">
        <v>6605</v>
      </c>
      <c r="D182" s="14" t="s">
        <v>6606</v>
      </c>
      <c r="E182" s="14" t="s">
        <v>6651</v>
      </c>
    </row>
    <row r="183" spans="1:5">
      <c r="A183" s="14" t="s">
        <v>3650</v>
      </c>
      <c r="B183" s="12">
        <v>4</v>
      </c>
      <c r="C183" s="20" t="s">
        <v>6605</v>
      </c>
      <c r="D183" s="14" t="s">
        <v>6606</v>
      </c>
      <c r="E183" s="14" t="s">
        <v>6652</v>
      </c>
    </row>
    <row r="184" spans="1:5">
      <c r="A184" s="14" t="s">
        <v>4056</v>
      </c>
      <c r="B184" s="12">
        <v>4</v>
      </c>
      <c r="C184" s="20" t="s">
        <v>6605</v>
      </c>
      <c r="D184" s="14" t="s">
        <v>6606</v>
      </c>
      <c r="E184" s="14" t="s">
        <v>6653</v>
      </c>
    </row>
    <row r="185" spans="1:5">
      <c r="A185" s="14" t="s">
        <v>4456</v>
      </c>
      <c r="B185" s="12">
        <v>5</v>
      </c>
      <c r="C185" s="20" t="s">
        <v>6447</v>
      </c>
      <c r="D185" s="14" t="s">
        <v>6654</v>
      </c>
      <c r="E185" s="14" t="s">
        <v>6655</v>
      </c>
    </row>
    <row r="186" spans="1:5">
      <c r="A186" s="14" t="s">
        <v>4857</v>
      </c>
      <c r="B186" s="12">
        <v>5</v>
      </c>
      <c r="C186" s="20" t="s">
        <v>6447</v>
      </c>
      <c r="D186" s="14" t="s">
        <v>6654</v>
      </c>
      <c r="E186" s="14" t="s">
        <v>6656</v>
      </c>
    </row>
    <row r="187" spans="1:5">
      <c r="A187" s="14" t="s">
        <v>4868</v>
      </c>
      <c r="B187" s="12">
        <v>5</v>
      </c>
      <c r="C187" s="20" t="s">
        <v>6447</v>
      </c>
      <c r="D187" s="14" t="s">
        <v>6654</v>
      </c>
      <c r="E187" s="14" t="s">
        <v>6657</v>
      </c>
    </row>
    <row r="188" spans="1:5">
      <c r="A188" s="14" t="s">
        <v>4641</v>
      </c>
      <c r="B188" s="12">
        <v>5</v>
      </c>
      <c r="C188" s="20" t="s">
        <v>6447</v>
      </c>
      <c r="D188" s="14" t="s">
        <v>6654</v>
      </c>
      <c r="E188" s="14" t="s">
        <v>6658</v>
      </c>
    </row>
    <row r="189" spans="1:5">
      <c r="A189" s="14" t="s">
        <v>5016</v>
      </c>
      <c r="B189" s="12">
        <v>5</v>
      </c>
      <c r="C189" s="20" t="s">
        <v>6447</v>
      </c>
      <c r="D189" s="14" t="s">
        <v>6654</v>
      </c>
      <c r="E189" s="14" t="s">
        <v>6659</v>
      </c>
    </row>
    <row r="190" spans="1:5">
      <c r="A190" s="14" t="s">
        <v>5327</v>
      </c>
      <c r="B190" s="12">
        <v>5</v>
      </c>
      <c r="C190" s="20" t="s">
        <v>6447</v>
      </c>
      <c r="D190" s="14" t="s">
        <v>6654</v>
      </c>
      <c r="E190" s="14" t="s">
        <v>6660</v>
      </c>
    </row>
    <row r="191" spans="1:5">
      <c r="A191" s="14" t="s">
        <v>5449</v>
      </c>
      <c r="B191" s="12">
        <v>5</v>
      </c>
      <c r="C191" s="20" t="s">
        <v>6447</v>
      </c>
      <c r="D191" s="14" t="s">
        <v>6654</v>
      </c>
      <c r="E191" s="14" t="s">
        <v>6661</v>
      </c>
    </row>
    <row r="192" spans="1:5">
      <c r="A192" s="14" t="s">
        <v>5041</v>
      </c>
      <c r="B192" s="12">
        <v>5</v>
      </c>
      <c r="C192" s="20" t="s">
        <v>6447</v>
      </c>
      <c r="D192" s="14" t="s">
        <v>6654</v>
      </c>
      <c r="E192" s="14" t="s">
        <v>6662</v>
      </c>
    </row>
    <row r="193" spans="1:5">
      <c r="A193" s="14" t="s">
        <v>5320</v>
      </c>
      <c r="B193" s="12">
        <v>5</v>
      </c>
      <c r="C193" s="20" t="s">
        <v>6447</v>
      </c>
      <c r="D193" s="14" t="s">
        <v>6654</v>
      </c>
      <c r="E193" s="14" t="s">
        <v>6663</v>
      </c>
    </row>
    <row r="194" spans="1:5">
      <c r="A194" s="14" t="s">
        <v>5334</v>
      </c>
      <c r="B194" s="12">
        <v>5</v>
      </c>
      <c r="C194" s="20" t="s">
        <v>6447</v>
      </c>
      <c r="D194" s="14" t="s">
        <v>6654</v>
      </c>
      <c r="E194" s="14" t="s">
        <v>6664</v>
      </c>
    </row>
    <row r="195" spans="1:5">
      <c r="A195" s="14" t="s">
        <v>5358</v>
      </c>
      <c r="B195" s="12">
        <v>5</v>
      </c>
      <c r="C195" s="20" t="s">
        <v>6447</v>
      </c>
      <c r="D195" s="14" t="s">
        <v>6654</v>
      </c>
      <c r="E195" s="14" t="s">
        <v>6665</v>
      </c>
    </row>
    <row r="196" spans="1:5">
      <c r="A196" s="14" t="s">
        <v>5748</v>
      </c>
      <c r="B196" s="12">
        <v>5</v>
      </c>
      <c r="C196" s="20" t="s">
        <v>6447</v>
      </c>
      <c r="D196" s="14" t="s">
        <v>6654</v>
      </c>
      <c r="E196" s="14" t="s">
        <v>6666</v>
      </c>
    </row>
    <row r="197" spans="1:5">
      <c r="A197" s="14" t="s">
        <v>5982</v>
      </c>
      <c r="B197" s="12">
        <v>5</v>
      </c>
      <c r="C197" s="20" t="s">
        <v>6447</v>
      </c>
      <c r="D197" s="14" t="s">
        <v>6654</v>
      </c>
      <c r="E197" s="14" t="s">
        <v>6667</v>
      </c>
    </row>
    <row r="198" spans="1:5">
      <c r="A198" s="14" t="s">
        <v>6114</v>
      </c>
      <c r="B198" s="12">
        <v>5</v>
      </c>
      <c r="C198" s="20" t="s">
        <v>6447</v>
      </c>
      <c r="D198" s="14" t="s">
        <v>6654</v>
      </c>
      <c r="E198" s="14" t="s">
        <v>6668</v>
      </c>
    </row>
    <row r="199" spans="1:5">
      <c r="A199" s="14" t="s">
        <v>6065</v>
      </c>
      <c r="B199" s="12">
        <v>5</v>
      </c>
      <c r="C199" s="20" t="s">
        <v>6447</v>
      </c>
      <c r="D199" s="14" t="s">
        <v>6654</v>
      </c>
      <c r="E199" s="14" t="s">
        <v>6669</v>
      </c>
    </row>
    <row r="200" spans="1:5">
      <c r="A200" s="14" t="s">
        <v>6107</v>
      </c>
      <c r="B200" s="12">
        <v>5</v>
      </c>
      <c r="C200" s="20" t="s">
        <v>6447</v>
      </c>
      <c r="D200" s="14" t="s">
        <v>6654</v>
      </c>
      <c r="E200" s="14" t="s">
        <v>6670</v>
      </c>
    </row>
    <row r="201" spans="1:5">
      <c r="A201" s="14" t="s">
        <v>653</v>
      </c>
      <c r="B201" s="12">
        <v>5</v>
      </c>
      <c r="C201" s="20" t="s">
        <v>6447</v>
      </c>
      <c r="D201" s="14" t="s">
        <v>6654</v>
      </c>
      <c r="E201" s="14" t="s">
        <v>6671</v>
      </c>
    </row>
    <row r="202" spans="1:5">
      <c r="A202" s="14" t="s">
        <v>831</v>
      </c>
      <c r="B202" s="12">
        <v>5</v>
      </c>
      <c r="C202" s="20" t="s">
        <v>6447</v>
      </c>
      <c r="D202" s="14" t="s">
        <v>6654</v>
      </c>
      <c r="E202" s="14" t="s">
        <v>6672</v>
      </c>
    </row>
    <row r="203" spans="1:5">
      <c r="A203" s="14" t="s">
        <v>1515</v>
      </c>
      <c r="B203" s="12">
        <v>5</v>
      </c>
      <c r="C203" s="20" t="s">
        <v>6447</v>
      </c>
      <c r="D203" s="14" t="s">
        <v>6654</v>
      </c>
      <c r="E203" s="14" t="s">
        <v>6673</v>
      </c>
    </row>
    <row r="204" spans="1:5">
      <c r="A204" s="14" t="s">
        <v>1624</v>
      </c>
      <c r="B204" s="12">
        <v>5</v>
      </c>
      <c r="C204" s="20" t="s">
        <v>6447</v>
      </c>
      <c r="D204" s="14" t="s">
        <v>6654</v>
      </c>
      <c r="E204" s="14" t="s">
        <v>6674</v>
      </c>
    </row>
    <row r="205" spans="1:5">
      <c r="A205" s="14" t="s">
        <v>1453</v>
      </c>
      <c r="B205" s="12">
        <v>5</v>
      </c>
      <c r="C205" s="20" t="s">
        <v>6447</v>
      </c>
      <c r="D205" s="14" t="s">
        <v>6654</v>
      </c>
      <c r="E205" s="14" t="s">
        <v>6675</v>
      </c>
    </row>
    <row r="206" spans="1:5">
      <c r="A206" s="14" t="s">
        <v>2670</v>
      </c>
      <c r="B206" s="12">
        <v>5</v>
      </c>
      <c r="C206" s="20" t="s">
        <v>6447</v>
      </c>
      <c r="D206" s="14" t="s">
        <v>6654</v>
      </c>
      <c r="E206" s="14" t="s">
        <v>6676</v>
      </c>
    </row>
    <row r="207" spans="1:5">
      <c r="A207" s="14" t="s">
        <v>2936</v>
      </c>
      <c r="B207" s="12">
        <v>5</v>
      </c>
      <c r="C207" s="20" t="s">
        <v>6447</v>
      </c>
      <c r="D207" s="14" t="s">
        <v>6654</v>
      </c>
      <c r="E207" s="14" t="s">
        <v>6677</v>
      </c>
    </row>
    <row r="208" spans="1:5">
      <c r="A208" s="14" t="s">
        <v>3128</v>
      </c>
      <c r="B208" s="12">
        <v>5</v>
      </c>
      <c r="C208" s="20" t="s">
        <v>6447</v>
      </c>
      <c r="D208" s="14" t="s">
        <v>6654</v>
      </c>
      <c r="E208" s="14" t="s">
        <v>6678</v>
      </c>
    </row>
    <row r="209" spans="1:5">
      <c r="A209" s="14" t="s">
        <v>3301</v>
      </c>
      <c r="B209" s="12">
        <v>5</v>
      </c>
      <c r="C209" s="20" t="s">
        <v>6447</v>
      </c>
      <c r="D209" s="14" t="s">
        <v>6654</v>
      </c>
      <c r="E209" s="14" t="s">
        <v>6679</v>
      </c>
    </row>
    <row r="210" spans="1:5">
      <c r="A210" s="14" t="s">
        <v>3309</v>
      </c>
      <c r="B210" s="12">
        <v>5</v>
      </c>
      <c r="C210" s="20" t="s">
        <v>6447</v>
      </c>
      <c r="D210" s="14" t="s">
        <v>6654</v>
      </c>
      <c r="E210" s="14" t="s">
        <v>6680</v>
      </c>
    </row>
    <row r="211" spans="1:5">
      <c r="A211" s="14" t="s">
        <v>3642</v>
      </c>
      <c r="B211" s="12">
        <v>5</v>
      </c>
      <c r="C211" s="20" t="s">
        <v>6447</v>
      </c>
      <c r="D211" s="14" t="s">
        <v>6654</v>
      </c>
      <c r="E211" s="14" t="s">
        <v>6681</v>
      </c>
    </row>
    <row r="212" spans="1:5">
      <c r="A212" s="14" t="s">
        <v>3658</v>
      </c>
      <c r="B212" s="12">
        <v>5</v>
      </c>
      <c r="C212" s="20" t="s">
        <v>6447</v>
      </c>
      <c r="D212" s="14" t="s">
        <v>6654</v>
      </c>
      <c r="E212" s="14" t="s">
        <v>6682</v>
      </c>
    </row>
    <row r="213" spans="1:5">
      <c r="A213" s="14" t="s">
        <v>3503</v>
      </c>
      <c r="B213" s="12">
        <v>5</v>
      </c>
      <c r="C213" s="20" t="s">
        <v>6447</v>
      </c>
      <c r="D213" s="14" t="s">
        <v>6654</v>
      </c>
      <c r="E213" s="14" t="s">
        <v>6683</v>
      </c>
    </row>
    <row r="214" spans="1:5">
      <c r="A214" s="14" t="s">
        <v>3516</v>
      </c>
      <c r="B214" s="12">
        <v>5</v>
      </c>
      <c r="C214" s="20" t="s">
        <v>6447</v>
      </c>
      <c r="D214" s="14" t="s">
        <v>6654</v>
      </c>
      <c r="E214" s="14" t="s">
        <v>6684</v>
      </c>
    </row>
    <row r="215" spans="1:5">
      <c r="A215" s="14" t="s">
        <v>3431</v>
      </c>
      <c r="B215" s="12">
        <v>5</v>
      </c>
      <c r="C215" s="20" t="s">
        <v>6447</v>
      </c>
      <c r="D215" s="14" t="s">
        <v>6654</v>
      </c>
      <c r="E215" s="14" t="s">
        <v>6685</v>
      </c>
    </row>
    <row r="216" spans="1:5">
      <c r="A216" s="14" t="s">
        <v>3609</v>
      </c>
      <c r="B216" s="12">
        <v>5</v>
      </c>
      <c r="C216" s="20" t="s">
        <v>6447</v>
      </c>
      <c r="D216" s="14" t="s">
        <v>6654</v>
      </c>
      <c r="E216" s="14" t="s">
        <v>6686</v>
      </c>
    </row>
    <row r="217" spans="1:5">
      <c r="A217" s="14" t="s">
        <v>3772</v>
      </c>
      <c r="B217" s="12">
        <v>5</v>
      </c>
      <c r="C217" s="20" t="s">
        <v>6447</v>
      </c>
      <c r="D217" s="14" t="s">
        <v>6654</v>
      </c>
      <c r="E217" s="14" t="s">
        <v>6687</v>
      </c>
    </row>
    <row r="218" spans="1:5">
      <c r="A218" s="14" t="s">
        <v>3855</v>
      </c>
      <c r="B218" s="12">
        <v>5</v>
      </c>
      <c r="C218" s="20" t="s">
        <v>6447</v>
      </c>
      <c r="D218" s="14" t="s">
        <v>6654</v>
      </c>
      <c r="E218" s="14" t="s">
        <v>6688</v>
      </c>
    </row>
    <row r="219" spans="1:5">
      <c r="A219" s="14" t="s">
        <v>3757</v>
      </c>
      <c r="B219" s="12">
        <v>5</v>
      </c>
      <c r="C219" s="20" t="s">
        <v>6447</v>
      </c>
      <c r="D219" s="14" t="s">
        <v>6654</v>
      </c>
      <c r="E219" s="14" t="s">
        <v>6689</v>
      </c>
    </row>
    <row r="220" spans="1:5">
      <c r="A220" s="14" t="s">
        <v>3383</v>
      </c>
      <c r="B220" s="12">
        <v>5</v>
      </c>
      <c r="C220" s="20" t="s">
        <v>6447</v>
      </c>
      <c r="D220" s="14" t="s">
        <v>6654</v>
      </c>
      <c r="E220" s="14" t="s">
        <v>6690</v>
      </c>
    </row>
    <row r="221" spans="1:5">
      <c r="A221" s="14" t="s">
        <v>3823</v>
      </c>
      <c r="B221" s="12">
        <v>5</v>
      </c>
      <c r="C221" s="20" t="s">
        <v>6447</v>
      </c>
      <c r="D221" s="14" t="s">
        <v>6654</v>
      </c>
      <c r="E221" s="14" t="s">
        <v>6691</v>
      </c>
    </row>
    <row r="222" spans="1:5">
      <c r="A222" s="14" t="s">
        <v>3864</v>
      </c>
      <c r="B222" s="12">
        <v>5</v>
      </c>
      <c r="C222" s="20" t="s">
        <v>6447</v>
      </c>
      <c r="D222" s="14" t="s">
        <v>6654</v>
      </c>
      <c r="E222" s="14" t="s">
        <v>6692</v>
      </c>
    </row>
    <row r="223" spans="1:5">
      <c r="A223" s="14" t="s">
        <v>3581</v>
      </c>
      <c r="B223" s="12">
        <v>5</v>
      </c>
      <c r="C223" s="20" t="s">
        <v>6447</v>
      </c>
      <c r="D223" s="14" t="s">
        <v>6654</v>
      </c>
      <c r="E223" s="14" t="s">
        <v>6693</v>
      </c>
    </row>
    <row r="224" spans="1:5">
      <c r="A224" s="14" t="s">
        <v>3588</v>
      </c>
      <c r="B224" s="12">
        <v>5</v>
      </c>
      <c r="C224" s="20" t="s">
        <v>6447</v>
      </c>
      <c r="D224" s="14" t="s">
        <v>6654</v>
      </c>
      <c r="E224" s="14" t="s">
        <v>6694</v>
      </c>
    </row>
    <row r="225" spans="1:5">
      <c r="A225" s="14" t="s">
        <v>3496</v>
      </c>
      <c r="B225" s="12">
        <v>5</v>
      </c>
      <c r="C225" s="20" t="s">
        <v>6447</v>
      </c>
      <c r="D225" s="14" t="s">
        <v>6654</v>
      </c>
      <c r="E225" s="14" t="s">
        <v>6695</v>
      </c>
    </row>
    <row r="226" spans="1:5">
      <c r="A226" s="14" t="s">
        <v>3879</v>
      </c>
      <c r="B226" s="12">
        <v>5</v>
      </c>
      <c r="C226" s="20" t="s">
        <v>6447</v>
      </c>
      <c r="D226" s="14" t="s">
        <v>6654</v>
      </c>
      <c r="E226" s="14" t="s">
        <v>6696</v>
      </c>
    </row>
    <row r="227" spans="1:5">
      <c r="A227" s="14" t="s">
        <v>3566</v>
      </c>
      <c r="B227" s="12">
        <v>5</v>
      </c>
      <c r="C227" s="20" t="s">
        <v>6447</v>
      </c>
      <c r="D227" s="14" t="s">
        <v>6654</v>
      </c>
      <c r="E227" s="14" t="s">
        <v>6697</v>
      </c>
    </row>
    <row r="228" spans="1:5">
      <c r="A228" s="14" t="s">
        <v>3367</v>
      </c>
      <c r="B228" s="12">
        <v>5</v>
      </c>
      <c r="C228" s="20" t="s">
        <v>6447</v>
      </c>
      <c r="D228" s="14" t="s">
        <v>6654</v>
      </c>
      <c r="E228" s="14" t="s">
        <v>6698</v>
      </c>
    </row>
    <row r="229" spans="1:5">
      <c r="A229" s="14" t="s">
        <v>3489</v>
      </c>
      <c r="B229" s="12">
        <v>5</v>
      </c>
      <c r="C229" s="20" t="s">
        <v>6447</v>
      </c>
      <c r="D229" s="14" t="s">
        <v>6654</v>
      </c>
      <c r="E229" s="14" t="s">
        <v>6699</v>
      </c>
    </row>
    <row r="230" spans="1:5">
      <c r="A230" s="14" t="s">
        <v>3779</v>
      </c>
      <c r="B230" s="12">
        <v>5</v>
      </c>
      <c r="C230" s="20" t="s">
        <v>6447</v>
      </c>
      <c r="D230" s="14" t="s">
        <v>6654</v>
      </c>
      <c r="E230" s="14" t="s">
        <v>6700</v>
      </c>
    </row>
    <row r="231" spans="1:5">
      <c r="A231" s="14" t="s">
        <v>3872</v>
      </c>
      <c r="B231" s="12">
        <v>5</v>
      </c>
      <c r="C231" s="20" t="s">
        <v>6447</v>
      </c>
      <c r="D231" s="14" t="s">
        <v>6654</v>
      </c>
      <c r="E231" s="14" t="s">
        <v>6701</v>
      </c>
    </row>
    <row r="232" spans="1:5">
      <c r="A232" s="14" t="s">
        <v>3602</v>
      </c>
      <c r="B232" s="12">
        <v>5</v>
      </c>
      <c r="C232" s="20" t="s">
        <v>6447</v>
      </c>
      <c r="D232" s="14" t="s">
        <v>6654</v>
      </c>
      <c r="E232" s="14" t="s">
        <v>6702</v>
      </c>
    </row>
    <row r="233" spans="1:5">
      <c r="A233" s="14" t="s">
        <v>4110</v>
      </c>
      <c r="B233" s="12">
        <v>5</v>
      </c>
      <c r="C233" s="20" t="s">
        <v>6447</v>
      </c>
      <c r="D233" s="14" t="s">
        <v>6654</v>
      </c>
      <c r="E233" s="14" t="s">
        <v>6703</v>
      </c>
    </row>
    <row r="234" spans="1:5">
      <c r="A234" s="14" t="s">
        <v>4204</v>
      </c>
      <c r="B234" s="12">
        <v>5</v>
      </c>
      <c r="C234" s="20" t="s">
        <v>6447</v>
      </c>
      <c r="D234" s="14" t="s">
        <v>6654</v>
      </c>
      <c r="E234" s="14" t="s">
        <v>6704</v>
      </c>
    </row>
    <row r="235" spans="1:5">
      <c r="A235" s="14" t="s">
        <v>4349</v>
      </c>
      <c r="B235" s="12">
        <v>5</v>
      </c>
      <c r="C235" s="20" t="s">
        <v>6447</v>
      </c>
      <c r="D235" s="14" t="s">
        <v>6654</v>
      </c>
      <c r="E235" s="14" t="s">
        <v>6705</v>
      </c>
    </row>
    <row r="236" spans="1:5">
      <c r="A236" s="14" t="s">
        <v>4223</v>
      </c>
      <c r="B236" s="12">
        <v>5</v>
      </c>
      <c r="C236" s="20" t="s">
        <v>6447</v>
      </c>
      <c r="D236" s="14" t="s">
        <v>6654</v>
      </c>
      <c r="E236" s="14" t="s">
        <v>6706</v>
      </c>
    </row>
    <row r="237" spans="1:5">
      <c r="A237" s="14" t="s">
        <v>4887</v>
      </c>
      <c r="B237" s="12">
        <v>6</v>
      </c>
      <c r="C237" s="20" t="s">
        <v>6449</v>
      </c>
      <c r="D237" s="14" t="s">
        <v>6707</v>
      </c>
      <c r="E237" s="14" t="s">
        <v>6708</v>
      </c>
    </row>
    <row r="238" spans="1:5">
      <c r="A238" s="14" t="s">
        <v>5152</v>
      </c>
      <c r="B238" s="12">
        <v>6</v>
      </c>
      <c r="C238" s="20" t="s">
        <v>6449</v>
      </c>
      <c r="D238" s="14" t="s">
        <v>6707</v>
      </c>
      <c r="E238" s="14" t="s">
        <v>6709</v>
      </c>
    </row>
    <row r="239" spans="1:5">
      <c r="A239" s="14" t="s">
        <v>5374</v>
      </c>
      <c r="B239" s="12">
        <v>6</v>
      </c>
      <c r="C239" s="20" t="s">
        <v>6449</v>
      </c>
      <c r="D239" s="14" t="s">
        <v>6707</v>
      </c>
      <c r="E239" s="14" t="s">
        <v>6710</v>
      </c>
    </row>
    <row r="240" spans="1:5">
      <c r="A240" s="14" t="s">
        <v>5050</v>
      </c>
      <c r="B240" s="12">
        <v>6</v>
      </c>
      <c r="C240" s="20" t="s">
        <v>6449</v>
      </c>
      <c r="D240" s="14" t="s">
        <v>6707</v>
      </c>
      <c r="E240" s="14" t="s">
        <v>6711</v>
      </c>
    </row>
    <row r="241" spans="1:5">
      <c r="A241" s="14" t="s">
        <v>5279</v>
      </c>
      <c r="B241" s="12">
        <v>6</v>
      </c>
      <c r="C241" s="20" t="s">
        <v>6449</v>
      </c>
      <c r="D241" s="14" t="s">
        <v>6707</v>
      </c>
      <c r="E241" s="14" t="s">
        <v>6712</v>
      </c>
    </row>
    <row r="242" spans="1:5">
      <c r="A242" s="14" t="s">
        <v>5295</v>
      </c>
      <c r="B242" s="12">
        <v>6</v>
      </c>
      <c r="C242" s="20" t="s">
        <v>6449</v>
      </c>
      <c r="D242" s="14" t="s">
        <v>6707</v>
      </c>
      <c r="E242" s="14" t="s">
        <v>6713</v>
      </c>
    </row>
    <row r="243" spans="1:5">
      <c r="A243" s="8" t="s">
        <v>5178</v>
      </c>
      <c r="B243" s="12">
        <v>6</v>
      </c>
      <c r="C243" s="20" t="s">
        <v>6449</v>
      </c>
      <c r="D243" s="14" t="s">
        <v>6707</v>
      </c>
      <c r="E243" s="14" t="s">
        <v>6714</v>
      </c>
    </row>
    <row r="244" spans="1:5">
      <c r="A244" s="14" t="s">
        <v>5556</v>
      </c>
      <c r="B244" s="12">
        <v>6</v>
      </c>
      <c r="C244" s="20" t="s">
        <v>6449</v>
      </c>
      <c r="D244" s="14" t="s">
        <v>6707</v>
      </c>
      <c r="E244" s="14" t="s">
        <v>6715</v>
      </c>
    </row>
    <row r="245" spans="1:5">
      <c r="A245" s="14" t="s">
        <v>5272</v>
      </c>
      <c r="B245" s="12">
        <v>6</v>
      </c>
      <c r="C245" s="20" t="s">
        <v>6449</v>
      </c>
      <c r="D245" s="14" t="s">
        <v>6707</v>
      </c>
      <c r="E245" s="14" t="s">
        <v>6716</v>
      </c>
    </row>
    <row r="246" spans="1:5">
      <c r="A246" s="14" t="s">
        <v>5145</v>
      </c>
      <c r="B246" s="12">
        <v>6</v>
      </c>
      <c r="C246" s="20" t="s">
        <v>6449</v>
      </c>
      <c r="D246" s="14" t="s">
        <v>6707</v>
      </c>
      <c r="E246" s="14" t="s">
        <v>6717</v>
      </c>
    </row>
    <row r="247" spans="1:5">
      <c r="A247" s="14" t="s">
        <v>5474</v>
      </c>
      <c r="B247" s="12">
        <v>6</v>
      </c>
      <c r="C247" s="20" t="s">
        <v>6449</v>
      </c>
      <c r="D247" s="14" t="s">
        <v>6707</v>
      </c>
      <c r="E247" s="14" t="s">
        <v>6718</v>
      </c>
    </row>
    <row r="248" spans="1:5">
      <c r="A248" s="14" t="s">
        <v>5343</v>
      </c>
      <c r="B248" s="12">
        <v>6</v>
      </c>
      <c r="C248" s="20" t="s">
        <v>6449</v>
      </c>
      <c r="D248" s="14" t="s">
        <v>6707</v>
      </c>
      <c r="E248" s="14" t="s">
        <v>6719</v>
      </c>
    </row>
    <row r="249" spans="1:5">
      <c r="A249" s="14" t="s">
        <v>5683</v>
      </c>
      <c r="B249" s="12">
        <v>6</v>
      </c>
      <c r="C249" s="20" t="s">
        <v>6449</v>
      </c>
      <c r="D249" s="14" t="s">
        <v>6707</v>
      </c>
      <c r="E249" s="14" t="s">
        <v>6720</v>
      </c>
    </row>
    <row r="250" spans="1:5">
      <c r="A250" s="14" t="s">
        <v>5813</v>
      </c>
      <c r="B250" s="12">
        <v>6</v>
      </c>
      <c r="C250" s="20" t="s">
        <v>6449</v>
      </c>
      <c r="D250" s="14" t="s">
        <v>6707</v>
      </c>
      <c r="E250" s="14" t="s">
        <v>6721</v>
      </c>
    </row>
    <row r="251" spans="1:5">
      <c r="A251" s="14" t="s">
        <v>5801</v>
      </c>
      <c r="B251" s="12">
        <v>6</v>
      </c>
      <c r="C251" s="20" t="s">
        <v>6449</v>
      </c>
      <c r="D251" s="14" t="s">
        <v>6707</v>
      </c>
      <c r="E251" s="14" t="s">
        <v>6722</v>
      </c>
    </row>
    <row r="252" spans="1:5">
      <c r="A252" s="14" t="s">
        <v>5754</v>
      </c>
      <c r="B252" s="12">
        <v>6</v>
      </c>
      <c r="C252" s="20" t="s">
        <v>6449</v>
      </c>
      <c r="D252" s="14" t="s">
        <v>6707</v>
      </c>
      <c r="E252" s="14" t="s">
        <v>6723</v>
      </c>
    </row>
    <row r="253" spans="1:5">
      <c r="A253" s="14" t="s">
        <v>5976</v>
      </c>
      <c r="B253" s="12">
        <v>6</v>
      </c>
      <c r="C253" s="20" t="s">
        <v>6449</v>
      </c>
      <c r="D253" s="14" t="s">
        <v>6707</v>
      </c>
      <c r="E253" s="14" t="s">
        <v>6724</v>
      </c>
    </row>
    <row r="254" spans="1:5">
      <c r="A254" s="14" t="s">
        <v>5959</v>
      </c>
      <c r="B254" s="12">
        <v>6</v>
      </c>
      <c r="C254" s="20" t="s">
        <v>6449</v>
      </c>
      <c r="D254" s="14" t="s">
        <v>6707</v>
      </c>
      <c r="E254" s="14" t="s">
        <v>6725</v>
      </c>
    </row>
    <row r="255" spans="1:5">
      <c r="A255" s="14" t="s">
        <v>5740</v>
      </c>
      <c r="B255" s="12">
        <v>6</v>
      </c>
      <c r="C255" s="20" t="s">
        <v>6449</v>
      </c>
      <c r="D255" s="14" t="s">
        <v>6707</v>
      </c>
      <c r="E255" s="14" t="s">
        <v>6726</v>
      </c>
    </row>
    <row r="256" spans="1:5">
      <c r="A256" s="14" t="s">
        <v>5987</v>
      </c>
      <c r="B256" s="12">
        <v>6</v>
      </c>
      <c r="C256" s="20" t="s">
        <v>6449</v>
      </c>
      <c r="D256" s="14" t="s">
        <v>6707</v>
      </c>
      <c r="E256" s="14" t="s">
        <v>6727</v>
      </c>
    </row>
    <row r="257" spans="1:5">
      <c r="A257" s="14" t="s">
        <v>6059</v>
      </c>
      <c r="B257" s="12">
        <v>6</v>
      </c>
      <c r="C257" s="20" t="s">
        <v>6449</v>
      </c>
      <c r="D257" s="14" t="s">
        <v>6707</v>
      </c>
      <c r="E257" s="14" t="s">
        <v>6728</v>
      </c>
    </row>
    <row r="258" spans="1:5">
      <c r="A258" s="14" t="s">
        <v>245</v>
      </c>
      <c r="B258" s="12">
        <v>6</v>
      </c>
      <c r="C258" s="20" t="s">
        <v>6449</v>
      </c>
      <c r="D258" s="14" t="s">
        <v>6707</v>
      </c>
      <c r="E258" s="14" t="s">
        <v>6729</v>
      </c>
    </row>
    <row r="259" spans="1:5">
      <c r="A259" s="14" t="s">
        <v>799</v>
      </c>
      <c r="B259" s="12">
        <v>6</v>
      </c>
      <c r="C259" s="20" t="s">
        <v>6449</v>
      </c>
      <c r="D259" s="14" t="s">
        <v>6707</v>
      </c>
      <c r="E259" s="14" t="s">
        <v>6730</v>
      </c>
    </row>
    <row r="260" spans="1:5">
      <c r="A260" s="14" t="s">
        <v>1168</v>
      </c>
      <c r="B260" s="12">
        <v>6</v>
      </c>
      <c r="C260" s="20" t="s">
        <v>6449</v>
      </c>
      <c r="D260" s="14" t="s">
        <v>6707</v>
      </c>
      <c r="E260" s="14" t="s">
        <v>6731</v>
      </c>
    </row>
    <row r="261" spans="1:5">
      <c r="A261" s="14" t="s">
        <v>1717</v>
      </c>
      <c r="B261" s="12">
        <v>6</v>
      </c>
      <c r="C261" s="20" t="s">
        <v>6449</v>
      </c>
      <c r="D261" s="14" t="s">
        <v>6707</v>
      </c>
      <c r="E261" s="14" t="s">
        <v>6732</v>
      </c>
    </row>
    <row r="262" spans="1:5">
      <c r="A262" s="14" t="s">
        <v>1973</v>
      </c>
      <c r="B262" s="12">
        <v>6</v>
      </c>
      <c r="C262" s="20" t="s">
        <v>6449</v>
      </c>
      <c r="D262" s="14" t="s">
        <v>6707</v>
      </c>
      <c r="E262" s="14" t="s">
        <v>6733</v>
      </c>
    </row>
    <row r="263" spans="1:5">
      <c r="A263" s="14" t="s">
        <v>2176</v>
      </c>
      <c r="B263" s="12">
        <v>6</v>
      </c>
      <c r="C263" s="20" t="s">
        <v>6449</v>
      </c>
      <c r="D263" s="14" t="s">
        <v>6707</v>
      </c>
      <c r="E263" s="14" t="s">
        <v>6734</v>
      </c>
    </row>
    <row r="264" spans="1:5">
      <c r="A264" s="14" t="s">
        <v>1783</v>
      </c>
      <c r="B264" s="12">
        <v>6</v>
      </c>
      <c r="C264" s="20" t="s">
        <v>6449</v>
      </c>
      <c r="D264" s="14" t="s">
        <v>6707</v>
      </c>
      <c r="E264" s="14" t="s">
        <v>6735</v>
      </c>
    </row>
    <row r="265" spans="1:5">
      <c r="A265" s="14" t="s">
        <v>2014</v>
      </c>
      <c r="B265" s="12">
        <v>6</v>
      </c>
      <c r="C265" s="20" t="s">
        <v>6449</v>
      </c>
      <c r="D265" s="14" t="s">
        <v>6707</v>
      </c>
      <c r="E265" s="14" t="s">
        <v>6736</v>
      </c>
    </row>
    <row r="266" spans="1:5">
      <c r="A266" s="14" t="s">
        <v>2919</v>
      </c>
      <c r="B266" s="12">
        <v>6</v>
      </c>
      <c r="C266" s="20" t="s">
        <v>6449</v>
      </c>
      <c r="D266" s="14" t="s">
        <v>6707</v>
      </c>
      <c r="E266" s="14" t="s">
        <v>6737</v>
      </c>
    </row>
    <row r="267" spans="1:5">
      <c r="A267" s="14" t="s">
        <v>3235</v>
      </c>
      <c r="B267" s="12">
        <v>6</v>
      </c>
      <c r="C267" s="20" t="s">
        <v>6449</v>
      </c>
      <c r="D267" s="14" t="s">
        <v>6707</v>
      </c>
      <c r="E267" s="14" t="s">
        <v>6738</v>
      </c>
    </row>
    <row r="268" spans="1:5">
      <c r="A268" s="14" t="s">
        <v>3242</v>
      </c>
      <c r="B268" s="12">
        <v>6</v>
      </c>
      <c r="C268" s="20" t="s">
        <v>6449</v>
      </c>
      <c r="D268" s="14" t="s">
        <v>6707</v>
      </c>
      <c r="E268" s="14" t="s">
        <v>6739</v>
      </c>
    </row>
    <row r="269" spans="1:5">
      <c r="A269" s="14" t="s">
        <v>2698</v>
      </c>
      <c r="B269" s="12">
        <v>6</v>
      </c>
      <c r="C269" s="20" t="s">
        <v>6449</v>
      </c>
      <c r="D269" s="14" t="s">
        <v>6707</v>
      </c>
      <c r="E269" s="14" t="s">
        <v>6740</v>
      </c>
    </row>
    <row r="270" spans="1:5">
      <c r="A270" s="14" t="s">
        <v>3220</v>
      </c>
      <c r="B270" s="12">
        <v>6</v>
      </c>
      <c r="C270" s="20" t="s">
        <v>6449</v>
      </c>
      <c r="D270" s="14" t="s">
        <v>6707</v>
      </c>
      <c r="E270" s="14" t="s">
        <v>6741</v>
      </c>
    </row>
    <row r="271" spans="1:5">
      <c r="A271" s="14" t="s">
        <v>3250</v>
      </c>
      <c r="B271" s="12">
        <v>6</v>
      </c>
      <c r="C271" s="20" t="s">
        <v>6449</v>
      </c>
      <c r="D271" s="14" t="s">
        <v>6707</v>
      </c>
      <c r="E271" s="14" t="s">
        <v>6742</v>
      </c>
    </row>
    <row r="272" spans="1:5">
      <c r="A272" s="14" t="s">
        <v>3257</v>
      </c>
      <c r="B272" s="12">
        <v>6</v>
      </c>
      <c r="C272" s="20" t="s">
        <v>6449</v>
      </c>
      <c r="D272" s="14" t="s">
        <v>6707</v>
      </c>
      <c r="E272" s="14" t="s">
        <v>6743</v>
      </c>
    </row>
    <row r="273" spans="1:5">
      <c r="A273" s="14" t="s">
        <v>3510</v>
      </c>
      <c r="B273" s="12">
        <v>6</v>
      </c>
      <c r="C273" s="20" t="s">
        <v>6449</v>
      </c>
      <c r="D273" s="14" t="s">
        <v>6707</v>
      </c>
      <c r="E273" s="14" t="s">
        <v>6744</v>
      </c>
    </row>
    <row r="274" spans="1:5">
      <c r="A274" s="14" t="s">
        <v>3425</v>
      </c>
      <c r="B274" s="12">
        <v>6</v>
      </c>
      <c r="C274" s="20" t="s">
        <v>6449</v>
      </c>
      <c r="D274" s="14" t="s">
        <v>6707</v>
      </c>
      <c r="E274" s="14" t="s">
        <v>6745</v>
      </c>
    </row>
    <row r="275" spans="1:5">
      <c r="A275" s="14" t="s">
        <v>3750</v>
      </c>
      <c r="B275" s="12">
        <v>6</v>
      </c>
      <c r="C275" s="20" t="s">
        <v>6449</v>
      </c>
      <c r="D275" s="14" t="s">
        <v>6707</v>
      </c>
      <c r="E275" s="14" t="s">
        <v>6746</v>
      </c>
    </row>
    <row r="276" spans="1:5">
      <c r="A276" s="14" t="s">
        <v>3807</v>
      </c>
      <c r="B276" s="12">
        <v>6</v>
      </c>
      <c r="C276" s="20" t="s">
        <v>6449</v>
      </c>
      <c r="D276" s="14" t="s">
        <v>6707</v>
      </c>
      <c r="E276" s="14" t="s">
        <v>6747</v>
      </c>
    </row>
    <row r="277" spans="1:5">
      <c r="A277" s="14" t="s">
        <v>3574</v>
      </c>
      <c r="B277" s="12">
        <v>6</v>
      </c>
      <c r="C277" s="20" t="s">
        <v>6449</v>
      </c>
      <c r="D277" s="14" t="s">
        <v>6707</v>
      </c>
      <c r="E277" s="14" t="s">
        <v>6748</v>
      </c>
    </row>
    <row r="278" spans="1:5">
      <c r="A278" s="14" t="s">
        <v>3765</v>
      </c>
      <c r="B278" s="12">
        <v>6</v>
      </c>
      <c r="C278" s="20" t="s">
        <v>6449</v>
      </c>
      <c r="D278" s="14" t="s">
        <v>6707</v>
      </c>
      <c r="E278" s="14" t="s">
        <v>6749</v>
      </c>
    </row>
    <row r="279" spans="1:5">
      <c r="A279" s="14" t="s">
        <v>3558</v>
      </c>
      <c r="B279" s="12">
        <v>6</v>
      </c>
      <c r="C279" s="20" t="s">
        <v>6449</v>
      </c>
      <c r="D279" s="14" t="s">
        <v>6707</v>
      </c>
      <c r="E279" s="14" t="s">
        <v>6750</v>
      </c>
    </row>
    <row r="280" spans="1:5">
      <c r="A280" s="14" t="s">
        <v>3830</v>
      </c>
      <c r="B280" s="12">
        <v>6</v>
      </c>
      <c r="C280" s="20" t="s">
        <v>6449</v>
      </c>
      <c r="D280" s="14" t="s">
        <v>6707</v>
      </c>
      <c r="E280" s="14" t="s">
        <v>6751</v>
      </c>
    </row>
    <row r="281" spans="1:5">
      <c r="A281" s="14" t="s">
        <v>3418</v>
      </c>
      <c r="B281" s="12">
        <v>6</v>
      </c>
      <c r="C281" s="20" t="s">
        <v>6449</v>
      </c>
      <c r="D281" s="14" t="s">
        <v>6707</v>
      </c>
      <c r="E281" s="14" t="s">
        <v>6752</v>
      </c>
    </row>
    <row r="282" spans="1:5">
      <c r="A282" s="14" t="s">
        <v>3593</v>
      </c>
      <c r="B282" s="12">
        <v>6</v>
      </c>
      <c r="C282" s="20" t="s">
        <v>6449</v>
      </c>
      <c r="D282" s="14" t="s">
        <v>6707</v>
      </c>
      <c r="E282" s="14" t="s">
        <v>6753</v>
      </c>
    </row>
    <row r="283" spans="1:5">
      <c r="A283" s="14" t="s">
        <v>3786</v>
      </c>
      <c r="B283" s="12">
        <v>6</v>
      </c>
      <c r="C283" s="20" t="s">
        <v>6449</v>
      </c>
      <c r="D283" s="14" t="s">
        <v>6707</v>
      </c>
      <c r="E283" s="14" t="s">
        <v>6754</v>
      </c>
    </row>
    <row r="284" spans="1:5">
      <c r="A284" s="14" t="s">
        <v>3742</v>
      </c>
      <c r="B284" s="12">
        <v>6</v>
      </c>
      <c r="C284" s="20" t="s">
        <v>6449</v>
      </c>
      <c r="D284" s="14" t="s">
        <v>6707</v>
      </c>
      <c r="E284" s="14" t="s">
        <v>6755</v>
      </c>
    </row>
    <row r="285" spans="1:5">
      <c r="A285" s="14" t="s">
        <v>4313</v>
      </c>
      <c r="B285" s="12">
        <v>6</v>
      </c>
      <c r="C285" s="20" t="s">
        <v>6449</v>
      </c>
      <c r="D285" s="14" t="s">
        <v>6707</v>
      </c>
      <c r="E285" s="14" t="s">
        <v>6756</v>
      </c>
    </row>
    <row r="286" spans="1:5">
      <c r="A286" s="14" t="s">
        <v>4230</v>
      </c>
      <c r="B286" s="12">
        <v>6</v>
      </c>
      <c r="C286" s="20" t="s">
        <v>6449</v>
      </c>
      <c r="D286" s="14" t="s">
        <v>6707</v>
      </c>
      <c r="E286" s="14" t="s">
        <v>6757</v>
      </c>
    </row>
    <row r="287" spans="1:5">
      <c r="A287" s="14" t="s">
        <v>4050</v>
      </c>
      <c r="B287" s="12">
        <v>6</v>
      </c>
      <c r="C287" s="20" t="s">
        <v>6449</v>
      </c>
      <c r="D287" s="14" t="s">
        <v>6707</v>
      </c>
      <c r="E287" s="14" t="s">
        <v>6758</v>
      </c>
    </row>
    <row r="288" spans="1:5">
      <c r="A288" s="14" t="s">
        <v>4018</v>
      </c>
      <c r="B288" s="12">
        <v>6</v>
      </c>
      <c r="C288" s="20" t="s">
        <v>6449</v>
      </c>
      <c r="D288" s="14" t="s">
        <v>6707</v>
      </c>
      <c r="E288" s="14" t="s">
        <v>6759</v>
      </c>
    </row>
    <row r="289" spans="1:5">
      <c r="A289" s="14" t="s">
        <v>4210</v>
      </c>
      <c r="B289" s="12">
        <v>6</v>
      </c>
      <c r="C289" s="20" t="s">
        <v>6449</v>
      </c>
      <c r="D289" s="14" t="s">
        <v>6707</v>
      </c>
      <c r="E289" s="14" t="s">
        <v>6760</v>
      </c>
    </row>
    <row r="290" spans="1:5">
      <c r="A290" s="14" t="s">
        <v>4216</v>
      </c>
      <c r="B290" s="12">
        <v>6</v>
      </c>
      <c r="C290" s="20" t="s">
        <v>6449</v>
      </c>
      <c r="D290" s="14" t="s">
        <v>6707</v>
      </c>
      <c r="E290" s="14" t="s">
        <v>6761</v>
      </c>
    </row>
    <row r="291" spans="1:5">
      <c r="A291" s="14" t="s">
        <v>4184</v>
      </c>
      <c r="B291" s="12">
        <v>6</v>
      </c>
      <c r="C291" s="20" t="s">
        <v>6449</v>
      </c>
      <c r="D291" s="14" t="s">
        <v>6707</v>
      </c>
      <c r="E291" s="14" t="s">
        <v>6762</v>
      </c>
    </row>
    <row r="292" spans="1:5">
      <c r="A292" s="14" t="s">
        <v>4191</v>
      </c>
      <c r="B292" s="12">
        <v>6</v>
      </c>
      <c r="C292" s="20" t="s">
        <v>6449</v>
      </c>
      <c r="D292" s="14" t="s">
        <v>6707</v>
      </c>
      <c r="E292" s="14" t="s">
        <v>6763</v>
      </c>
    </row>
    <row r="293" spans="1:5">
      <c r="A293" s="14" t="s">
        <v>4342</v>
      </c>
      <c r="B293" s="12">
        <v>6</v>
      </c>
      <c r="C293" s="20" t="s">
        <v>6449</v>
      </c>
      <c r="D293" s="14" t="s">
        <v>6707</v>
      </c>
      <c r="E293" s="14" t="s">
        <v>6764</v>
      </c>
    </row>
    <row r="294" spans="1:5">
      <c r="A294" s="14" t="s">
        <v>4335</v>
      </c>
      <c r="B294" s="12">
        <v>6</v>
      </c>
      <c r="C294" s="20" t="s">
        <v>6449</v>
      </c>
      <c r="D294" s="14" t="s">
        <v>6707</v>
      </c>
      <c r="E294" s="14" t="s">
        <v>6765</v>
      </c>
    </row>
    <row r="295" spans="1:5">
      <c r="A295" s="14" t="s">
        <v>4328</v>
      </c>
      <c r="B295" s="12">
        <v>6</v>
      </c>
      <c r="C295" s="20" t="s">
        <v>6449</v>
      </c>
      <c r="D295" s="14" t="s">
        <v>6707</v>
      </c>
      <c r="E295" s="14" t="s">
        <v>6766</v>
      </c>
    </row>
    <row r="296" spans="1:5">
      <c r="A296" s="14" t="s">
        <v>5562</v>
      </c>
      <c r="B296" s="12">
        <v>7</v>
      </c>
      <c r="C296" s="20" t="s">
        <v>177</v>
      </c>
      <c r="D296" s="14" t="s">
        <v>6767</v>
      </c>
      <c r="E296" s="14" t="s">
        <v>6768</v>
      </c>
    </row>
    <row r="297" spans="1:5">
      <c r="A297" s="8" t="s">
        <v>5443</v>
      </c>
      <c r="B297" s="12">
        <v>7</v>
      </c>
      <c r="C297" s="20" t="s">
        <v>177</v>
      </c>
      <c r="D297" s="14" t="s">
        <v>6767</v>
      </c>
      <c r="E297" s="14" t="s">
        <v>6769</v>
      </c>
    </row>
    <row r="298" spans="1:5">
      <c r="A298" s="14" t="s">
        <v>5303</v>
      </c>
      <c r="B298" s="12">
        <v>7</v>
      </c>
      <c r="C298" s="20" t="s">
        <v>177</v>
      </c>
      <c r="D298" s="14" t="s">
        <v>6767</v>
      </c>
      <c r="E298" s="14" t="s">
        <v>6770</v>
      </c>
    </row>
    <row r="299" spans="1:5">
      <c r="A299" s="14" t="s">
        <v>5312</v>
      </c>
      <c r="B299" s="12">
        <v>7</v>
      </c>
      <c r="C299" s="20" t="s">
        <v>177</v>
      </c>
      <c r="D299" s="14" t="s">
        <v>6767</v>
      </c>
      <c r="E299" s="14" t="s">
        <v>6771</v>
      </c>
    </row>
    <row r="300" spans="1:5">
      <c r="A300" s="14" t="s">
        <v>5351</v>
      </c>
      <c r="B300" s="12">
        <v>7</v>
      </c>
      <c r="C300" s="20" t="s">
        <v>177</v>
      </c>
      <c r="D300" s="14" t="s">
        <v>6767</v>
      </c>
      <c r="E300" s="14" t="s">
        <v>6772</v>
      </c>
    </row>
    <row r="301" spans="1:5">
      <c r="A301" s="14" t="s">
        <v>5953</v>
      </c>
      <c r="B301" s="12">
        <v>7</v>
      </c>
      <c r="C301" s="20" t="s">
        <v>177</v>
      </c>
      <c r="D301" s="14" t="s">
        <v>6767</v>
      </c>
      <c r="E301" s="14" t="s">
        <v>6773</v>
      </c>
    </row>
    <row r="302" spans="1:5">
      <c r="A302" s="14" t="s">
        <v>5625</v>
      </c>
      <c r="B302" s="12">
        <v>7</v>
      </c>
      <c r="C302" s="20" t="s">
        <v>177</v>
      </c>
      <c r="D302" s="14" t="s">
        <v>6767</v>
      </c>
      <c r="E302" s="14" t="s">
        <v>6774</v>
      </c>
    </row>
    <row r="303" spans="1:5">
      <c r="A303" s="14" t="s">
        <v>5965</v>
      </c>
      <c r="B303" s="12">
        <v>7</v>
      </c>
      <c r="C303" s="20" t="s">
        <v>177</v>
      </c>
      <c r="D303" s="14" t="s">
        <v>6767</v>
      </c>
      <c r="E303" s="14" t="s">
        <v>6775</v>
      </c>
    </row>
    <row r="304" spans="1:5">
      <c r="A304" s="14" t="s">
        <v>6095</v>
      </c>
      <c r="B304" s="12">
        <v>7</v>
      </c>
      <c r="C304" s="20" t="s">
        <v>177</v>
      </c>
      <c r="D304" s="14" t="s">
        <v>6767</v>
      </c>
      <c r="E304" s="14" t="s">
        <v>6776</v>
      </c>
    </row>
    <row r="305" spans="1:5">
      <c r="A305" s="14" t="s">
        <v>6053</v>
      </c>
      <c r="B305" s="12">
        <v>7</v>
      </c>
      <c r="C305" s="20" t="s">
        <v>177</v>
      </c>
      <c r="D305" s="14" t="s">
        <v>6767</v>
      </c>
      <c r="E305" s="14" t="s">
        <v>6777</v>
      </c>
    </row>
    <row r="306" spans="1:5">
      <c r="A306" s="14" t="s">
        <v>6047</v>
      </c>
      <c r="B306" s="12">
        <v>7</v>
      </c>
      <c r="C306" s="20" t="s">
        <v>177</v>
      </c>
      <c r="D306" s="14" t="s">
        <v>6767</v>
      </c>
      <c r="E306" s="14" t="s">
        <v>6778</v>
      </c>
    </row>
    <row r="307" spans="1:5">
      <c r="A307" s="14" t="s">
        <v>6040</v>
      </c>
      <c r="B307" s="12">
        <v>7</v>
      </c>
      <c r="C307" s="20" t="s">
        <v>177</v>
      </c>
      <c r="D307" s="14" t="s">
        <v>6767</v>
      </c>
      <c r="E307" s="14" t="s">
        <v>6779</v>
      </c>
    </row>
    <row r="308" spans="1:5">
      <c r="A308" s="14" t="s">
        <v>6090</v>
      </c>
      <c r="B308" s="12">
        <v>7</v>
      </c>
      <c r="C308" s="20" t="s">
        <v>177</v>
      </c>
      <c r="D308" s="14" t="s">
        <v>6767</v>
      </c>
      <c r="E308" s="14" t="s">
        <v>6780</v>
      </c>
    </row>
    <row r="309" spans="1:5">
      <c r="A309" s="14" t="s">
        <v>146</v>
      </c>
      <c r="B309" s="12">
        <v>7</v>
      </c>
      <c r="C309" s="20" t="s">
        <v>177</v>
      </c>
      <c r="D309" s="14" t="s">
        <v>6767</v>
      </c>
      <c r="E309" s="14" t="s">
        <v>6781</v>
      </c>
    </row>
    <row r="310" spans="1:5">
      <c r="A310" s="14" t="s">
        <v>314</v>
      </c>
      <c r="B310" s="12">
        <v>7</v>
      </c>
      <c r="C310" s="20" t="s">
        <v>177</v>
      </c>
      <c r="D310" s="14" t="s">
        <v>6767</v>
      </c>
      <c r="E310" s="14" t="s">
        <v>6782</v>
      </c>
    </row>
    <row r="311" spans="1:5">
      <c r="A311" s="14" t="s">
        <v>603</v>
      </c>
      <c r="B311" s="12">
        <v>7</v>
      </c>
      <c r="C311" s="20" t="s">
        <v>177</v>
      </c>
      <c r="D311" s="14" t="s">
        <v>6767</v>
      </c>
      <c r="E311" s="14" t="s">
        <v>6783</v>
      </c>
    </row>
    <row r="312" spans="1:5">
      <c r="A312" s="14" t="s">
        <v>490</v>
      </c>
      <c r="B312" s="12">
        <v>7</v>
      </c>
      <c r="C312" s="20" t="s">
        <v>177</v>
      </c>
      <c r="D312" s="14" t="s">
        <v>6767</v>
      </c>
      <c r="E312" s="14" t="s">
        <v>6784</v>
      </c>
    </row>
    <row r="313" spans="1:5">
      <c r="A313" s="14" t="s">
        <v>321</v>
      </c>
      <c r="B313" s="12">
        <v>7</v>
      </c>
      <c r="C313" s="20" t="s">
        <v>177</v>
      </c>
      <c r="D313" s="14" t="s">
        <v>6767</v>
      </c>
      <c r="E313" s="14" t="s">
        <v>6785</v>
      </c>
    </row>
    <row r="314" spans="1:5">
      <c r="A314" s="14" t="s">
        <v>328</v>
      </c>
      <c r="B314" s="12">
        <v>7</v>
      </c>
      <c r="C314" s="20" t="s">
        <v>177</v>
      </c>
      <c r="D314" s="14" t="s">
        <v>6767</v>
      </c>
      <c r="E314" s="14" t="s">
        <v>6786</v>
      </c>
    </row>
    <row r="315" spans="1:5">
      <c r="A315" s="14" t="s">
        <v>336</v>
      </c>
      <c r="B315" s="12">
        <v>7</v>
      </c>
      <c r="C315" s="20" t="s">
        <v>177</v>
      </c>
      <c r="D315" s="14" t="s">
        <v>6767</v>
      </c>
      <c r="E315" s="14" t="s">
        <v>6787</v>
      </c>
    </row>
    <row r="316" spans="1:5">
      <c r="A316" s="14" t="s">
        <v>618</v>
      </c>
      <c r="B316" s="12">
        <v>7</v>
      </c>
      <c r="C316" s="20" t="s">
        <v>177</v>
      </c>
      <c r="D316" s="14" t="s">
        <v>6767</v>
      </c>
      <c r="E316" s="14" t="s">
        <v>6788</v>
      </c>
    </row>
    <row r="317" spans="1:5">
      <c r="A317" s="14" t="s">
        <v>632</v>
      </c>
      <c r="B317" s="12">
        <v>7</v>
      </c>
      <c r="C317" s="20" t="s">
        <v>177</v>
      </c>
      <c r="D317" s="14" t="s">
        <v>6767</v>
      </c>
      <c r="E317" s="14" t="s">
        <v>6789</v>
      </c>
    </row>
    <row r="318" spans="1:5">
      <c r="A318" s="14" t="s">
        <v>627</v>
      </c>
      <c r="B318" s="12">
        <v>7</v>
      </c>
      <c r="C318" s="20" t="s">
        <v>177</v>
      </c>
      <c r="D318" s="14" t="s">
        <v>6767</v>
      </c>
      <c r="E318" s="14" t="s">
        <v>6790</v>
      </c>
    </row>
    <row r="319" spans="1:5">
      <c r="A319" s="14" t="s">
        <v>639</v>
      </c>
      <c r="B319" s="12">
        <v>7</v>
      </c>
      <c r="C319" s="20" t="s">
        <v>177</v>
      </c>
      <c r="D319" s="14" t="s">
        <v>6767</v>
      </c>
      <c r="E319" s="14" t="s">
        <v>6791</v>
      </c>
    </row>
    <row r="320" spans="1:5">
      <c r="A320" s="14" t="s">
        <v>646</v>
      </c>
      <c r="B320" s="12">
        <v>7</v>
      </c>
      <c r="C320" s="20" t="s">
        <v>177</v>
      </c>
      <c r="D320" s="14" t="s">
        <v>6767</v>
      </c>
      <c r="E320" s="14" t="s">
        <v>6792</v>
      </c>
    </row>
    <row r="321" spans="1:5">
      <c r="A321" s="14" t="s">
        <v>343</v>
      </c>
      <c r="B321" s="12">
        <v>7</v>
      </c>
      <c r="C321" s="20" t="s">
        <v>177</v>
      </c>
      <c r="D321" s="14" t="s">
        <v>6767</v>
      </c>
      <c r="E321" s="14" t="s">
        <v>6793</v>
      </c>
    </row>
    <row r="322" spans="1:5">
      <c r="A322" s="14" t="s">
        <v>208</v>
      </c>
      <c r="B322" s="12">
        <v>7</v>
      </c>
      <c r="C322" s="20" t="s">
        <v>177</v>
      </c>
      <c r="D322" s="14" t="s">
        <v>6767</v>
      </c>
      <c r="E322" s="14" t="s">
        <v>6794</v>
      </c>
    </row>
    <row r="323" spans="1:5">
      <c r="A323" s="14" t="s">
        <v>497</v>
      </c>
      <c r="B323" s="12">
        <v>7</v>
      </c>
      <c r="C323" s="20" t="s">
        <v>177</v>
      </c>
      <c r="D323" s="14" t="s">
        <v>6767</v>
      </c>
      <c r="E323" s="14" t="s">
        <v>6795</v>
      </c>
    </row>
    <row r="324" spans="1:5">
      <c r="A324" s="14" t="s">
        <v>661</v>
      </c>
      <c r="B324" s="12">
        <v>7</v>
      </c>
      <c r="C324" s="20" t="s">
        <v>177</v>
      </c>
      <c r="D324" s="14" t="s">
        <v>6767</v>
      </c>
      <c r="E324" s="14" t="s">
        <v>6796</v>
      </c>
    </row>
    <row r="325" spans="1:5">
      <c r="A325" s="14" t="s">
        <v>746</v>
      </c>
      <c r="B325" s="12">
        <v>7</v>
      </c>
      <c r="C325" s="20" t="s">
        <v>177</v>
      </c>
      <c r="D325" s="14" t="s">
        <v>6767</v>
      </c>
      <c r="E325" s="14" t="s">
        <v>6797</v>
      </c>
    </row>
    <row r="326" spans="1:5">
      <c r="A326" s="14" t="s">
        <v>397</v>
      </c>
      <c r="B326" s="12">
        <v>7</v>
      </c>
      <c r="C326" s="20" t="s">
        <v>177</v>
      </c>
      <c r="D326" s="14" t="s">
        <v>6767</v>
      </c>
      <c r="E326" s="14" t="s">
        <v>6798</v>
      </c>
    </row>
    <row r="327" spans="1:5">
      <c r="A327" s="14" t="s">
        <v>754</v>
      </c>
      <c r="B327" s="12">
        <v>7</v>
      </c>
      <c r="C327" s="20" t="s">
        <v>177</v>
      </c>
      <c r="D327" s="14" t="s">
        <v>6767</v>
      </c>
      <c r="E327" s="14" t="s">
        <v>6799</v>
      </c>
    </row>
    <row r="328" spans="1:5">
      <c r="A328" s="14" t="s">
        <v>762</v>
      </c>
      <c r="B328" s="12">
        <v>7</v>
      </c>
      <c r="C328" s="20" t="s">
        <v>177</v>
      </c>
      <c r="D328" s="14" t="s">
        <v>6767</v>
      </c>
      <c r="E328" s="14" t="s">
        <v>6800</v>
      </c>
    </row>
    <row r="329" spans="1:5">
      <c r="A329" s="14" t="s">
        <v>405</v>
      </c>
      <c r="B329" s="12">
        <v>7</v>
      </c>
      <c r="C329" s="20" t="s">
        <v>177</v>
      </c>
      <c r="D329" s="14" t="s">
        <v>6767</v>
      </c>
      <c r="E329" s="14" t="s">
        <v>6801</v>
      </c>
    </row>
    <row r="330" spans="1:5">
      <c r="A330" s="14" t="s">
        <v>776</v>
      </c>
      <c r="B330" s="12">
        <v>7</v>
      </c>
      <c r="C330" s="20" t="s">
        <v>177</v>
      </c>
      <c r="D330" s="14" t="s">
        <v>6767</v>
      </c>
      <c r="E330" s="14" t="s">
        <v>6802</v>
      </c>
    </row>
    <row r="331" spans="1:5">
      <c r="A331" s="14" t="s">
        <v>413</v>
      </c>
      <c r="B331" s="12">
        <v>7</v>
      </c>
      <c r="C331" s="20" t="s">
        <v>177</v>
      </c>
      <c r="D331" s="14" t="s">
        <v>6767</v>
      </c>
      <c r="E331" s="14" t="s">
        <v>6803</v>
      </c>
    </row>
    <row r="332" spans="1:5">
      <c r="A332" s="14" t="s">
        <v>784</v>
      </c>
      <c r="B332" s="12">
        <v>7</v>
      </c>
      <c r="C332" s="20" t="s">
        <v>177</v>
      </c>
      <c r="D332" s="14" t="s">
        <v>6767</v>
      </c>
      <c r="E332" s="14" t="s">
        <v>6804</v>
      </c>
    </row>
    <row r="333" spans="1:5">
      <c r="A333" s="14" t="s">
        <v>420</v>
      </c>
      <c r="B333" s="12">
        <v>7</v>
      </c>
      <c r="C333" s="20" t="s">
        <v>177</v>
      </c>
      <c r="D333" s="14" t="s">
        <v>6767</v>
      </c>
      <c r="E333" s="14" t="s">
        <v>6805</v>
      </c>
    </row>
    <row r="334" spans="1:5">
      <c r="A334" s="14" t="s">
        <v>254</v>
      </c>
      <c r="B334" s="12">
        <v>7</v>
      </c>
      <c r="C334" s="20" t="s">
        <v>177</v>
      </c>
      <c r="D334" s="14" t="s">
        <v>6767</v>
      </c>
      <c r="E334" s="14" t="s">
        <v>6806</v>
      </c>
    </row>
    <row r="335" spans="1:5">
      <c r="A335" s="14" t="s">
        <v>544</v>
      </c>
      <c r="B335" s="12">
        <v>7</v>
      </c>
      <c r="C335" s="20" t="s">
        <v>177</v>
      </c>
      <c r="D335" s="14" t="s">
        <v>6767</v>
      </c>
      <c r="E335" s="14" t="s">
        <v>6807</v>
      </c>
    </row>
    <row r="336" spans="1:5">
      <c r="A336" s="14" t="s">
        <v>551</v>
      </c>
      <c r="B336" s="12">
        <v>7</v>
      </c>
      <c r="C336" s="20" t="s">
        <v>177</v>
      </c>
      <c r="D336" s="14" t="s">
        <v>6767</v>
      </c>
      <c r="E336" s="14" t="s">
        <v>6808</v>
      </c>
    </row>
    <row r="337" spans="1:5">
      <c r="A337" s="14" t="s">
        <v>791</v>
      </c>
      <c r="B337" s="12">
        <v>7</v>
      </c>
      <c r="C337" s="20" t="s">
        <v>177</v>
      </c>
      <c r="D337" s="14" t="s">
        <v>6767</v>
      </c>
      <c r="E337" s="14" t="s">
        <v>6809</v>
      </c>
    </row>
    <row r="338" spans="1:5">
      <c r="A338" s="14" t="s">
        <v>427</v>
      </c>
      <c r="B338" s="12">
        <v>7</v>
      </c>
      <c r="C338" s="20" t="s">
        <v>177</v>
      </c>
      <c r="D338" s="14" t="s">
        <v>6767</v>
      </c>
      <c r="E338" s="14" t="s">
        <v>6810</v>
      </c>
    </row>
    <row r="339" spans="1:5">
      <c r="A339" s="14" t="s">
        <v>262</v>
      </c>
      <c r="B339" s="12">
        <v>7</v>
      </c>
      <c r="C339" s="20" t="s">
        <v>177</v>
      </c>
      <c r="D339" s="14" t="s">
        <v>6767</v>
      </c>
      <c r="E339" s="14" t="s">
        <v>6811</v>
      </c>
    </row>
    <row r="340" spans="1:5">
      <c r="A340" s="14" t="s">
        <v>807</v>
      </c>
      <c r="B340" s="12">
        <v>7</v>
      </c>
      <c r="C340" s="20" t="s">
        <v>177</v>
      </c>
      <c r="D340" s="14" t="s">
        <v>6767</v>
      </c>
      <c r="E340" s="14" t="s">
        <v>6812</v>
      </c>
    </row>
    <row r="341" spans="1:5">
      <c r="A341" s="14" t="s">
        <v>823</v>
      </c>
      <c r="B341" s="12">
        <v>7</v>
      </c>
      <c r="C341" s="20" t="s">
        <v>177</v>
      </c>
      <c r="D341" s="14" t="s">
        <v>6767</v>
      </c>
      <c r="E341" s="14" t="s">
        <v>6813</v>
      </c>
    </row>
    <row r="342" spans="1:5">
      <c r="A342" s="14" t="s">
        <v>565</v>
      </c>
      <c r="B342" s="12">
        <v>7</v>
      </c>
      <c r="C342" s="20" t="s">
        <v>177</v>
      </c>
      <c r="D342" s="14" t="s">
        <v>6767</v>
      </c>
      <c r="E342" s="14" t="s">
        <v>6814</v>
      </c>
    </row>
    <row r="343" spans="1:5">
      <c r="A343" s="14" t="s">
        <v>837</v>
      </c>
      <c r="B343" s="12">
        <v>7</v>
      </c>
      <c r="C343" s="20" t="s">
        <v>177</v>
      </c>
      <c r="D343" s="14" t="s">
        <v>6767</v>
      </c>
      <c r="E343" s="14" t="s">
        <v>6815</v>
      </c>
    </row>
    <row r="344" spans="1:5">
      <c r="A344" s="14" t="s">
        <v>292</v>
      </c>
      <c r="B344" s="12">
        <v>7</v>
      </c>
      <c r="C344" s="20" t="s">
        <v>177</v>
      </c>
      <c r="D344" s="14" t="s">
        <v>6767</v>
      </c>
      <c r="E344" s="14" t="s">
        <v>6816</v>
      </c>
    </row>
    <row r="345" spans="1:5">
      <c r="A345" s="14" t="s">
        <v>573</v>
      </c>
      <c r="B345" s="12">
        <v>7</v>
      </c>
      <c r="C345" s="20" t="s">
        <v>177</v>
      </c>
      <c r="D345" s="14" t="s">
        <v>6767</v>
      </c>
      <c r="E345" s="14" t="s">
        <v>6817</v>
      </c>
    </row>
    <row r="346" spans="1:5">
      <c r="A346" s="14" t="s">
        <v>3635</v>
      </c>
      <c r="B346" s="12">
        <v>7</v>
      </c>
      <c r="C346" s="20" t="s">
        <v>177</v>
      </c>
      <c r="D346" s="14" t="s">
        <v>6767</v>
      </c>
      <c r="E346" s="14" t="s">
        <v>6818</v>
      </c>
    </row>
    <row r="347" spans="1:5">
      <c r="A347" s="14" t="s">
        <v>4198</v>
      </c>
      <c r="B347" s="12">
        <v>7</v>
      </c>
      <c r="C347" s="20" t="s">
        <v>177</v>
      </c>
      <c r="D347" s="14" t="s">
        <v>6767</v>
      </c>
      <c r="E347" s="14" t="s">
        <v>6819</v>
      </c>
    </row>
    <row r="348" spans="1:5">
      <c r="A348" s="14" t="s">
        <v>4062</v>
      </c>
      <c r="B348" s="12">
        <v>7</v>
      </c>
      <c r="C348" s="20" t="s">
        <v>177</v>
      </c>
      <c r="D348" s="14" t="s">
        <v>6767</v>
      </c>
      <c r="E348" s="14" t="s">
        <v>6820</v>
      </c>
    </row>
    <row r="349" spans="1:5">
      <c r="A349" s="14" t="s">
        <v>285</v>
      </c>
      <c r="B349" s="12">
        <v>8</v>
      </c>
      <c r="C349" s="20" t="s">
        <v>6437</v>
      </c>
      <c r="D349" s="14" t="s">
        <v>6821</v>
      </c>
      <c r="E349" s="14" t="s">
        <v>6822</v>
      </c>
    </row>
    <row r="350" spans="1:5">
      <c r="A350" s="14" t="s">
        <v>963</v>
      </c>
      <c r="B350" s="12">
        <v>8</v>
      </c>
      <c r="C350" s="20" t="s">
        <v>6437</v>
      </c>
      <c r="D350" s="14" t="s">
        <v>6821</v>
      </c>
      <c r="E350" s="14" t="s">
        <v>6823</v>
      </c>
    </row>
    <row r="351" spans="1:5">
      <c r="A351" s="14" t="s">
        <v>899</v>
      </c>
      <c r="B351" s="12">
        <v>8</v>
      </c>
      <c r="C351" s="20" t="s">
        <v>6437</v>
      </c>
      <c r="D351" s="14" t="s">
        <v>6821</v>
      </c>
      <c r="E351" s="14" t="s">
        <v>6824</v>
      </c>
    </row>
    <row r="352" spans="1:5">
      <c r="A352" s="14" t="s">
        <v>1333</v>
      </c>
      <c r="B352" s="12">
        <v>8</v>
      </c>
      <c r="C352" s="20" t="s">
        <v>6437</v>
      </c>
      <c r="D352" s="14" t="s">
        <v>6821</v>
      </c>
      <c r="E352" s="14" t="s">
        <v>6825</v>
      </c>
    </row>
    <row r="353" spans="1:5">
      <c r="A353" s="14" t="s">
        <v>1151</v>
      </c>
      <c r="B353" s="12">
        <v>8</v>
      </c>
      <c r="C353" s="20" t="s">
        <v>6437</v>
      </c>
      <c r="D353" s="14" t="s">
        <v>6821</v>
      </c>
      <c r="E353" s="14" t="s">
        <v>6826</v>
      </c>
    </row>
    <row r="354" spans="1:5">
      <c r="A354" s="14" t="s">
        <v>997</v>
      </c>
      <c r="B354" s="12">
        <v>8</v>
      </c>
      <c r="C354" s="20" t="s">
        <v>6437</v>
      </c>
      <c r="D354" s="14" t="s">
        <v>6821</v>
      </c>
      <c r="E354" s="14" t="s">
        <v>6827</v>
      </c>
    </row>
    <row r="355" spans="1:5">
      <c r="A355" s="14" t="s">
        <v>1005</v>
      </c>
      <c r="B355" s="12">
        <v>8</v>
      </c>
      <c r="C355" s="20" t="s">
        <v>6437</v>
      </c>
      <c r="D355" s="14" t="s">
        <v>6821</v>
      </c>
      <c r="E355" s="14" t="s">
        <v>6828</v>
      </c>
    </row>
    <row r="356" spans="1:5">
      <c r="A356" s="14" t="s">
        <v>850</v>
      </c>
      <c r="B356" s="12">
        <v>8</v>
      </c>
      <c r="C356" s="20" t="s">
        <v>6437</v>
      </c>
      <c r="D356" s="14" t="s">
        <v>6821</v>
      </c>
      <c r="E356" s="14" t="s">
        <v>6829</v>
      </c>
    </row>
    <row r="357" spans="1:5">
      <c r="A357" s="14" t="s">
        <v>1013</v>
      </c>
      <c r="B357" s="12">
        <v>8</v>
      </c>
      <c r="C357" s="20" t="s">
        <v>6437</v>
      </c>
      <c r="D357" s="14" t="s">
        <v>6821</v>
      </c>
      <c r="E357" s="14" t="s">
        <v>6830</v>
      </c>
    </row>
    <row r="358" spans="1:5">
      <c r="A358" s="14" t="s">
        <v>1184</v>
      </c>
      <c r="B358" s="12">
        <v>8</v>
      </c>
      <c r="C358" s="20" t="s">
        <v>6437</v>
      </c>
      <c r="D358" s="14" t="s">
        <v>6821</v>
      </c>
      <c r="E358" s="14" t="s">
        <v>6831</v>
      </c>
    </row>
    <row r="359" spans="1:5">
      <c r="A359" s="14" t="s">
        <v>1159</v>
      </c>
      <c r="B359" s="12">
        <v>8</v>
      </c>
      <c r="C359" s="20" t="s">
        <v>6437</v>
      </c>
      <c r="D359" s="14" t="s">
        <v>6821</v>
      </c>
      <c r="E359" s="14" t="s">
        <v>6832</v>
      </c>
    </row>
    <row r="360" spans="1:5">
      <c r="A360" s="14" t="s">
        <v>971</v>
      </c>
      <c r="B360" s="12">
        <v>8</v>
      </c>
      <c r="C360" s="20" t="s">
        <v>6437</v>
      </c>
      <c r="D360" s="14" t="s">
        <v>6821</v>
      </c>
      <c r="E360" s="14" t="s">
        <v>6833</v>
      </c>
    </row>
    <row r="361" spans="1:5">
      <c r="A361" s="14" t="s">
        <v>954</v>
      </c>
      <c r="B361" s="12">
        <v>8</v>
      </c>
      <c r="C361" s="20" t="s">
        <v>6437</v>
      </c>
      <c r="D361" s="14" t="s">
        <v>6821</v>
      </c>
      <c r="E361" s="14" t="s">
        <v>6834</v>
      </c>
    </row>
    <row r="362" spans="1:5">
      <c r="A362" s="14" t="s">
        <v>891</v>
      </c>
      <c r="B362" s="12">
        <v>8</v>
      </c>
      <c r="C362" s="20" t="s">
        <v>6437</v>
      </c>
      <c r="D362" s="14" t="s">
        <v>6821</v>
      </c>
      <c r="E362" s="14" t="s">
        <v>6835</v>
      </c>
    </row>
    <row r="363" spans="1:5">
      <c r="A363" s="14" t="s">
        <v>1022</v>
      </c>
      <c r="B363" s="12">
        <v>8</v>
      </c>
      <c r="C363" s="20" t="s">
        <v>6437</v>
      </c>
      <c r="D363" s="14" t="s">
        <v>6821</v>
      </c>
      <c r="E363" s="14" t="s">
        <v>6836</v>
      </c>
    </row>
    <row r="364" spans="1:5">
      <c r="A364" s="14" t="s">
        <v>883</v>
      </c>
      <c r="B364" s="12">
        <v>8</v>
      </c>
      <c r="C364" s="20" t="s">
        <v>6437</v>
      </c>
      <c r="D364" s="14" t="s">
        <v>6821</v>
      </c>
      <c r="E364" s="14" t="s">
        <v>6837</v>
      </c>
    </row>
    <row r="365" spans="1:5">
      <c r="A365" s="14" t="s">
        <v>1176</v>
      </c>
      <c r="B365" s="12">
        <v>8</v>
      </c>
      <c r="C365" s="20" t="s">
        <v>6437</v>
      </c>
      <c r="D365" s="14" t="s">
        <v>6821</v>
      </c>
      <c r="E365" s="14" t="s">
        <v>6838</v>
      </c>
    </row>
    <row r="366" spans="1:5">
      <c r="A366" s="14" t="s">
        <v>1483</v>
      </c>
      <c r="B366" s="12">
        <v>8</v>
      </c>
      <c r="C366" s="20" t="s">
        <v>6437</v>
      </c>
      <c r="D366" s="14" t="s">
        <v>6821</v>
      </c>
      <c r="E366" s="14" t="s">
        <v>6839</v>
      </c>
    </row>
    <row r="367" spans="1:5">
      <c r="A367" s="14" t="s">
        <v>1437</v>
      </c>
      <c r="B367" s="12">
        <v>8</v>
      </c>
      <c r="C367" s="20" t="s">
        <v>6437</v>
      </c>
      <c r="D367" s="14" t="s">
        <v>6821</v>
      </c>
      <c r="E367" s="14" t="s">
        <v>6840</v>
      </c>
    </row>
    <row r="368" spans="1:5">
      <c r="A368" s="14" t="s">
        <v>866</v>
      </c>
      <c r="B368" s="12">
        <v>8</v>
      </c>
      <c r="C368" s="20" t="s">
        <v>6437</v>
      </c>
      <c r="D368" s="14" t="s">
        <v>6821</v>
      </c>
      <c r="E368" s="14" t="s">
        <v>6841</v>
      </c>
    </row>
    <row r="369" spans="1:5">
      <c r="A369" s="14" t="s">
        <v>1460</v>
      </c>
      <c r="B369" s="12">
        <v>8</v>
      </c>
      <c r="C369" s="20" t="s">
        <v>6437</v>
      </c>
      <c r="D369" s="14" t="s">
        <v>6821</v>
      </c>
      <c r="E369" s="14" t="s">
        <v>6842</v>
      </c>
    </row>
    <row r="370" spans="1:5">
      <c r="A370" s="14" t="s">
        <v>1577</v>
      </c>
      <c r="B370" s="12">
        <v>8</v>
      </c>
      <c r="C370" s="20" t="s">
        <v>6437</v>
      </c>
      <c r="D370" s="14" t="s">
        <v>6821</v>
      </c>
      <c r="E370" s="14" t="s">
        <v>6843</v>
      </c>
    </row>
    <row r="371" spans="1:5">
      <c r="A371" s="14" t="s">
        <v>1105</v>
      </c>
      <c r="B371" s="12">
        <v>8</v>
      </c>
      <c r="C371" s="20" t="s">
        <v>6437</v>
      </c>
      <c r="D371" s="14" t="s">
        <v>6821</v>
      </c>
      <c r="E371" s="14" t="s">
        <v>6844</v>
      </c>
    </row>
    <row r="372" spans="1:5">
      <c r="A372" s="14" t="s">
        <v>1610</v>
      </c>
      <c r="B372" s="12">
        <v>8</v>
      </c>
      <c r="C372" s="20" t="s">
        <v>6437</v>
      </c>
      <c r="D372" s="14" t="s">
        <v>6821</v>
      </c>
      <c r="E372" s="14" t="s">
        <v>6845</v>
      </c>
    </row>
    <row r="373" spans="1:5">
      <c r="A373" s="14" t="s">
        <v>1640</v>
      </c>
      <c r="B373" s="12">
        <v>8</v>
      </c>
      <c r="C373" s="20" t="s">
        <v>6437</v>
      </c>
      <c r="D373" s="14" t="s">
        <v>6821</v>
      </c>
      <c r="E373" s="14" t="s">
        <v>6846</v>
      </c>
    </row>
    <row r="374" spans="1:5">
      <c r="A374" s="14" t="s">
        <v>1585</v>
      </c>
      <c r="B374" s="12">
        <v>8</v>
      </c>
      <c r="C374" s="20" t="s">
        <v>6437</v>
      </c>
      <c r="D374" s="14" t="s">
        <v>6821</v>
      </c>
      <c r="E374" s="14" t="s">
        <v>6847</v>
      </c>
    </row>
    <row r="375" spans="1:5">
      <c r="A375" s="14" t="s">
        <v>1097</v>
      </c>
      <c r="B375" s="12">
        <v>8</v>
      </c>
      <c r="C375" s="20" t="s">
        <v>6437</v>
      </c>
      <c r="D375" s="14" t="s">
        <v>6821</v>
      </c>
      <c r="E375" s="14" t="s">
        <v>6848</v>
      </c>
    </row>
    <row r="376" spans="1:5">
      <c r="A376" s="14" t="s">
        <v>1445</v>
      </c>
      <c r="B376" s="12">
        <v>8</v>
      </c>
      <c r="C376" s="20" t="s">
        <v>6437</v>
      </c>
      <c r="D376" s="14" t="s">
        <v>6821</v>
      </c>
      <c r="E376" s="14" t="s">
        <v>6849</v>
      </c>
    </row>
    <row r="377" spans="1:5">
      <c r="A377" s="14" t="s">
        <v>1292</v>
      </c>
      <c r="B377" s="12">
        <v>8</v>
      </c>
      <c r="C377" s="20" t="s">
        <v>6437</v>
      </c>
      <c r="D377" s="14" t="s">
        <v>6821</v>
      </c>
      <c r="E377" s="14" t="s">
        <v>6850</v>
      </c>
    </row>
    <row r="378" spans="1:5">
      <c r="A378" s="14" t="s">
        <v>1300</v>
      </c>
      <c r="B378" s="12">
        <v>8</v>
      </c>
      <c r="C378" s="20" t="s">
        <v>6437</v>
      </c>
      <c r="D378" s="14" t="s">
        <v>6821</v>
      </c>
      <c r="E378" s="14" t="s">
        <v>6851</v>
      </c>
    </row>
    <row r="379" spans="1:5">
      <c r="A379" s="14" t="s">
        <v>1428</v>
      </c>
      <c r="B379" s="12">
        <v>8</v>
      </c>
      <c r="C379" s="20" t="s">
        <v>6437</v>
      </c>
      <c r="D379" s="14" t="s">
        <v>6821</v>
      </c>
      <c r="E379" s="14" t="s">
        <v>6852</v>
      </c>
    </row>
    <row r="380" spans="1:5">
      <c r="A380" s="14" t="s">
        <v>945</v>
      </c>
      <c r="B380" s="12">
        <v>8</v>
      </c>
      <c r="C380" s="20" t="s">
        <v>6437</v>
      </c>
      <c r="D380" s="14" t="s">
        <v>6821</v>
      </c>
      <c r="E380" s="14" t="s">
        <v>6853</v>
      </c>
    </row>
    <row r="381" spans="1:5">
      <c r="A381" s="14" t="s">
        <v>1981</v>
      </c>
      <c r="B381" s="12">
        <v>8</v>
      </c>
      <c r="C381" s="20" t="s">
        <v>6437</v>
      </c>
      <c r="D381" s="14" t="s">
        <v>6821</v>
      </c>
      <c r="E381" s="14" t="s">
        <v>6854</v>
      </c>
    </row>
    <row r="382" spans="1:5">
      <c r="A382" s="14" t="s">
        <v>2436</v>
      </c>
      <c r="B382" s="12">
        <v>8</v>
      </c>
      <c r="C382" s="20" t="s">
        <v>6437</v>
      </c>
      <c r="D382" s="14" t="s">
        <v>6821</v>
      </c>
      <c r="E382" s="14" t="s">
        <v>6855</v>
      </c>
    </row>
    <row r="383" spans="1:5">
      <c r="A383" s="14" t="s">
        <v>2462</v>
      </c>
      <c r="B383" s="12">
        <v>8</v>
      </c>
      <c r="C383" s="20" t="s">
        <v>6437</v>
      </c>
      <c r="D383" s="14" t="s">
        <v>6821</v>
      </c>
      <c r="E383" s="14" t="s">
        <v>6856</v>
      </c>
    </row>
    <row r="384" spans="1:5">
      <c r="A384" s="14" t="s">
        <v>2507</v>
      </c>
      <c r="B384" s="12">
        <v>8</v>
      </c>
      <c r="C384" s="20" t="s">
        <v>6437</v>
      </c>
      <c r="D384" s="14" t="s">
        <v>6821</v>
      </c>
      <c r="E384" s="14" t="s">
        <v>6857</v>
      </c>
    </row>
  </sheetData>
  <autoFilter ref="A1:E384" xr:uid="{00000000-0009-0000-0000-000006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24"/>
  <sheetViews>
    <sheetView topLeftCell="D1" workbookViewId="0"/>
  </sheetViews>
  <sheetFormatPr baseColWidth="10" defaultColWidth="12.6640625" defaultRowHeight="15" customHeight="1"/>
  <cols>
    <col min="1" max="1" width="62.33203125" customWidth="1"/>
    <col min="3" max="3" width="39.6640625" customWidth="1"/>
    <col min="4" max="4" width="23.33203125" customWidth="1"/>
  </cols>
  <sheetData>
    <row r="1" spans="1:26">
      <c r="A1" s="56" t="s">
        <v>6858</v>
      </c>
      <c r="B1" s="56" t="s">
        <v>6859</v>
      </c>
      <c r="C1" s="56" t="s">
        <v>6418</v>
      </c>
      <c r="D1" s="56" t="s">
        <v>6860</v>
      </c>
      <c r="E1" s="57"/>
      <c r="F1" s="57"/>
      <c r="G1" s="57"/>
      <c r="H1" s="57"/>
      <c r="I1" s="57"/>
      <c r="J1" s="57"/>
      <c r="K1" s="57"/>
      <c r="L1" s="57"/>
      <c r="M1" s="57"/>
      <c r="N1" s="57"/>
      <c r="O1" s="57"/>
      <c r="P1" s="57"/>
      <c r="Q1" s="57"/>
      <c r="R1" s="57"/>
      <c r="S1" s="57"/>
      <c r="T1" s="57"/>
      <c r="U1" s="57"/>
      <c r="V1" s="57"/>
      <c r="W1" s="57"/>
      <c r="X1" s="57"/>
      <c r="Y1" s="57"/>
      <c r="Z1" s="57"/>
    </row>
    <row r="2" spans="1:26">
      <c r="A2" s="20" t="s">
        <v>6861</v>
      </c>
      <c r="B2" s="20" t="s">
        <v>6862</v>
      </c>
      <c r="C2" s="38" t="s">
        <v>687</v>
      </c>
      <c r="D2" s="38" t="s">
        <v>6863</v>
      </c>
    </row>
    <row r="3" spans="1:26">
      <c r="A3" s="20" t="s">
        <v>929</v>
      </c>
      <c r="B3" s="20" t="s">
        <v>929</v>
      </c>
      <c r="C3" s="38" t="s">
        <v>504</v>
      </c>
      <c r="D3" s="38" t="s">
        <v>6426</v>
      </c>
    </row>
    <row r="4" spans="1:26">
      <c r="A4" s="58" t="s">
        <v>6864</v>
      </c>
      <c r="B4" s="20" t="s">
        <v>6865</v>
      </c>
      <c r="C4" s="37" t="s">
        <v>504</v>
      </c>
      <c r="D4" s="38" t="s">
        <v>6426</v>
      </c>
    </row>
    <row r="5" spans="1:26">
      <c r="A5" s="20" t="s">
        <v>6866</v>
      </c>
      <c r="B5" s="20" t="s">
        <v>6866</v>
      </c>
      <c r="C5" s="38" t="s">
        <v>6867</v>
      </c>
      <c r="D5" s="38" t="s">
        <v>6863</v>
      </c>
    </row>
    <row r="6" spans="1:26">
      <c r="A6" s="59" t="s">
        <v>6868</v>
      </c>
      <c r="B6" s="20" t="s">
        <v>2578</v>
      </c>
      <c r="C6" s="37" t="s">
        <v>6869</v>
      </c>
      <c r="D6" s="38" t="s">
        <v>6870</v>
      </c>
    </row>
    <row r="7" spans="1:26">
      <c r="A7" s="20" t="s">
        <v>6871</v>
      </c>
      <c r="B7" s="20" t="s">
        <v>6431</v>
      </c>
      <c r="C7" s="38" t="s">
        <v>216</v>
      </c>
      <c r="D7" s="38" t="s">
        <v>6872</v>
      </c>
      <c r="F7" s="20"/>
    </row>
    <row r="8" spans="1:26">
      <c r="A8" s="20" t="s">
        <v>6873</v>
      </c>
      <c r="B8" s="20" t="s">
        <v>6874</v>
      </c>
      <c r="C8" s="37" t="s">
        <v>2752</v>
      </c>
      <c r="D8" s="37" t="s">
        <v>6875</v>
      </c>
    </row>
    <row r="9" spans="1:26">
      <c r="A9" s="20" t="s">
        <v>6876</v>
      </c>
      <c r="B9" s="20" t="s">
        <v>2778</v>
      </c>
      <c r="C9" s="37" t="s">
        <v>6877</v>
      </c>
      <c r="D9" s="38" t="s">
        <v>6878</v>
      </c>
      <c r="E9" s="60"/>
    </row>
    <row r="10" spans="1:26">
      <c r="A10" s="20" t="s">
        <v>4408</v>
      </c>
      <c r="B10" s="20" t="s">
        <v>4408</v>
      </c>
      <c r="C10" s="37" t="s">
        <v>6879</v>
      </c>
      <c r="D10" s="37" t="s">
        <v>6863</v>
      </c>
      <c r="E10" s="60"/>
    </row>
    <row r="11" spans="1:26">
      <c r="A11" s="20" t="s">
        <v>6423</v>
      </c>
      <c r="B11" s="20" t="s">
        <v>374</v>
      </c>
      <c r="C11" s="38" t="s">
        <v>156</v>
      </c>
      <c r="D11" s="38" t="s">
        <v>6426</v>
      </c>
      <c r="E11" s="38"/>
    </row>
    <row r="12" spans="1:26">
      <c r="A12" s="20" t="s">
        <v>6880</v>
      </c>
      <c r="B12" s="20" t="s">
        <v>6881</v>
      </c>
      <c r="C12" s="38" t="s">
        <v>1796</v>
      </c>
      <c r="D12" s="38" t="s">
        <v>6882</v>
      </c>
      <c r="E12" s="38"/>
    </row>
    <row r="13" spans="1:26">
      <c r="A13" s="20" t="s">
        <v>6883</v>
      </c>
      <c r="B13" s="20" t="s">
        <v>5482</v>
      </c>
      <c r="C13" s="37" t="s">
        <v>504</v>
      </c>
      <c r="D13" s="37" t="s">
        <v>6424</v>
      </c>
      <c r="E13" s="38"/>
    </row>
    <row r="14" spans="1:26">
      <c r="A14" s="20" t="s">
        <v>5499</v>
      </c>
      <c r="B14" s="20" t="s">
        <v>5499</v>
      </c>
      <c r="C14" s="37" t="s">
        <v>714</v>
      </c>
      <c r="D14" s="37" t="s">
        <v>6884</v>
      </c>
      <c r="E14" s="38"/>
    </row>
    <row r="15" spans="1:26">
      <c r="A15" s="20" t="s">
        <v>6885</v>
      </c>
      <c r="B15" s="20" t="s">
        <v>3955</v>
      </c>
      <c r="C15" s="38" t="s">
        <v>156</v>
      </c>
      <c r="D15" s="38" t="s">
        <v>6886</v>
      </c>
      <c r="E15" s="38"/>
    </row>
    <row r="16" spans="1:26">
      <c r="A16" s="20" t="s">
        <v>6887</v>
      </c>
      <c r="B16" s="20" t="s">
        <v>2618</v>
      </c>
      <c r="C16" s="38" t="s">
        <v>156</v>
      </c>
      <c r="D16" s="38" t="s">
        <v>6886</v>
      </c>
      <c r="E16" s="60"/>
    </row>
    <row r="17" spans="1:5">
      <c r="A17" s="20" t="s">
        <v>521</v>
      </c>
      <c r="B17" s="20" t="s">
        <v>521</v>
      </c>
      <c r="C17" s="37" t="s">
        <v>6888</v>
      </c>
      <c r="D17" s="38" t="s">
        <v>6870</v>
      </c>
      <c r="E17" s="38"/>
    </row>
    <row r="18" spans="1:5">
      <c r="A18" s="20" t="s">
        <v>6889</v>
      </c>
      <c r="B18" s="20" t="s">
        <v>2628</v>
      </c>
      <c r="C18" s="37" t="s">
        <v>6888</v>
      </c>
      <c r="D18" s="38" t="s">
        <v>6888</v>
      </c>
      <c r="E18" s="37"/>
    </row>
    <row r="19" spans="1:5">
      <c r="A19" s="51" t="s">
        <v>6890</v>
      </c>
      <c r="B19" s="20" t="s">
        <v>6891</v>
      </c>
      <c r="C19" s="37" t="s">
        <v>6892</v>
      </c>
      <c r="D19" s="38" t="s">
        <v>6893</v>
      </c>
      <c r="E19" s="38"/>
    </row>
    <row r="20" spans="1:5">
      <c r="A20" s="20" t="s">
        <v>6894</v>
      </c>
      <c r="B20" s="20" t="s">
        <v>6895</v>
      </c>
      <c r="C20" s="37" t="s">
        <v>6888</v>
      </c>
      <c r="D20" s="38" t="s">
        <v>6896</v>
      </c>
      <c r="E20" s="60"/>
    </row>
    <row r="21" spans="1:5">
      <c r="A21" s="20" t="s">
        <v>6897</v>
      </c>
      <c r="B21" s="20" t="s">
        <v>6898</v>
      </c>
      <c r="C21" s="37" t="s">
        <v>6892</v>
      </c>
      <c r="D21" s="38" t="s">
        <v>6899</v>
      </c>
      <c r="E21" s="38"/>
    </row>
    <row r="22" spans="1:5">
      <c r="A22" s="20" t="s">
        <v>6900</v>
      </c>
      <c r="B22" s="20" t="s">
        <v>3971</v>
      </c>
      <c r="C22" s="38" t="s">
        <v>687</v>
      </c>
      <c r="D22" s="38" t="s">
        <v>6863</v>
      </c>
      <c r="E22" s="38"/>
    </row>
    <row r="23" spans="1:5">
      <c r="A23" s="51" t="s">
        <v>6901</v>
      </c>
      <c r="B23" s="20" t="s">
        <v>6902</v>
      </c>
      <c r="C23" s="38" t="s">
        <v>6903</v>
      </c>
      <c r="D23" s="38" t="s">
        <v>6904</v>
      </c>
      <c r="E23" s="38"/>
    </row>
    <row r="24" spans="1:5">
      <c r="A24" s="20" t="s">
        <v>6905</v>
      </c>
      <c r="B24" s="20" t="s">
        <v>6906</v>
      </c>
      <c r="C24" s="38" t="s">
        <v>687</v>
      </c>
      <c r="D24" s="38" t="s">
        <v>6863</v>
      </c>
      <c r="E24" s="60"/>
    </row>
    <row r="25" spans="1:5">
      <c r="A25" s="20" t="s">
        <v>6907</v>
      </c>
      <c r="B25" s="20" t="s">
        <v>3533</v>
      </c>
      <c r="C25" s="38" t="s">
        <v>504</v>
      </c>
      <c r="D25" s="38" t="s">
        <v>6908</v>
      </c>
      <c r="E25" s="38"/>
    </row>
    <row r="26" spans="1:5">
      <c r="A26" s="59" t="s">
        <v>6909</v>
      </c>
      <c r="B26" s="20" t="s">
        <v>6910</v>
      </c>
      <c r="C26" s="38" t="s">
        <v>714</v>
      </c>
      <c r="D26" s="38" t="s">
        <v>6911</v>
      </c>
      <c r="E26" s="38"/>
    </row>
    <row r="27" spans="1:5">
      <c r="A27" s="20" t="s">
        <v>6912</v>
      </c>
      <c r="B27" s="20" t="s">
        <v>6913</v>
      </c>
      <c r="C27" s="38" t="s">
        <v>156</v>
      </c>
      <c r="D27" s="38" t="s">
        <v>6886</v>
      </c>
      <c r="E27" s="38"/>
    </row>
    <row r="28" spans="1:5">
      <c r="A28" s="59" t="s">
        <v>6914</v>
      </c>
      <c r="B28" s="20" t="s">
        <v>4471</v>
      </c>
      <c r="C28" s="61" t="s">
        <v>3109</v>
      </c>
      <c r="D28" s="37" t="s">
        <v>6915</v>
      </c>
    </row>
    <row r="29" spans="1:5">
      <c r="A29" s="11" t="s">
        <v>3618</v>
      </c>
      <c r="B29" s="11" t="s">
        <v>3618</v>
      </c>
      <c r="C29" s="61" t="s">
        <v>6244</v>
      </c>
      <c r="D29" s="37" t="s">
        <v>6863</v>
      </c>
    </row>
    <row r="30" spans="1:5">
      <c r="A30" s="61" t="s">
        <v>6916</v>
      </c>
      <c r="B30" s="61" t="s">
        <v>3110</v>
      </c>
      <c r="C30" s="61" t="s">
        <v>3109</v>
      </c>
      <c r="D30" s="37" t="s">
        <v>6915</v>
      </c>
    </row>
    <row r="31" spans="1:5">
      <c r="A31" s="59" t="s">
        <v>6917</v>
      </c>
      <c r="B31" s="20" t="s">
        <v>6917</v>
      </c>
      <c r="C31" s="38" t="s">
        <v>504</v>
      </c>
      <c r="D31" s="38" t="s">
        <v>6918</v>
      </c>
    </row>
    <row r="32" spans="1:5">
      <c r="A32" s="20" t="s">
        <v>1088</v>
      </c>
      <c r="B32" s="20" t="s">
        <v>1088</v>
      </c>
      <c r="C32" s="38" t="s">
        <v>6919</v>
      </c>
      <c r="D32" s="38" t="s">
        <v>6920</v>
      </c>
    </row>
    <row r="33" spans="1:4">
      <c r="A33" s="20" t="s">
        <v>2353</v>
      </c>
      <c r="B33" s="20" t="s">
        <v>2353</v>
      </c>
      <c r="C33" s="38" t="s">
        <v>6921</v>
      </c>
      <c r="D33" s="38" t="s">
        <v>6922</v>
      </c>
    </row>
    <row r="34" spans="1:4">
      <c r="A34" s="59" t="s">
        <v>6923</v>
      </c>
      <c r="B34" s="20" t="s">
        <v>6924</v>
      </c>
      <c r="C34" s="37" t="s">
        <v>714</v>
      </c>
      <c r="D34" s="37" t="s">
        <v>6925</v>
      </c>
    </row>
    <row r="35" spans="1:4">
      <c r="A35" s="59" t="s">
        <v>6926</v>
      </c>
      <c r="B35" s="20" t="s">
        <v>6927</v>
      </c>
      <c r="C35" s="38" t="s">
        <v>504</v>
      </c>
      <c r="D35" s="38" t="s">
        <v>6918</v>
      </c>
    </row>
    <row r="36" spans="1:4">
      <c r="A36" s="59" t="s">
        <v>6928</v>
      </c>
      <c r="B36" s="20" t="s">
        <v>6929</v>
      </c>
      <c r="C36" s="37" t="s">
        <v>2555</v>
      </c>
      <c r="D36" s="37" t="s">
        <v>6930</v>
      </c>
    </row>
    <row r="37" spans="1:4">
      <c r="A37" s="20" t="s">
        <v>6931</v>
      </c>
      <c r="B37" s="20" t="s">
        <v>6932</v>
      </c>
      <c r="C37" s="37" t="s">
        <v>6888</v>
      </c>
      <c r="D37" s="38" t="s">
        <v>6933</v>
      </c>
    </row>
    <row r="38" spans="1:4">
      <c r="A38" s="20" t="s">
        <v>6934</v>
      </c>
      <c r="B38" s="20" t="s">
        <v>6935</v>
      </c>
      <c r="C38" s="38" t="s">
        <v>2752</v>
      </c>
      <c r="D38" s="38" t="s">
        <v>6936</v>
      </c>
    </row>
    <row r="39" spans="1:4">
      <c r="A39" s="59" t="s">
        <v>6937</v>
      </c>
      <c r="B39" s="20" t="s">
        <v>6938</v>
      </c>
      <c r="C39" s="38" t="s">
        <v>6939</v>
      </c>
      <c r="D39" s="38" t="s">
        <v>6863</v>
      </c>
    </row>
    <row r="40" spans="1:4">
      <c r="A40" s="20" t="s">
        <v>6940</v>
      </c>
      <c r="B40" s="20" t="s">
        <v>6941</v>
      </c>
      <c r="C40" s="38" t="s">
        <v>6939</v>
      </c>
      <c r="D40" s="38" t="s">
        <v>6863</v>
      </c>
    </row>
    <row r="41" spans="1:4">
      <c r="A41" s="20" t="s">
        <v>6942</v>
      </c>
      <c r="B41" s="20" t="s">
        <v>566</v>
      </c>
      <c r="C41" s="38" t="s">
        <v>156</v>
      </c>
      <c r="D41" s="38" t="s">
        <v>6943</v>
      </c>
    </row>
    <row r="42" spans="1:4">
      <c r="A42" s="20" t="s">
        <v>6944</v>
      </c>
      <c r="B42" s="20" t="s">
        <v>6945</v>
      </c>
      <c r="C42" s="38" t="s">
        <v>156</v>
      </c>
      <c r="D42" s="38" t="s">
        <v>6918</v>
      </c>
    </row>
    <row r="43" spans="1:4">
      <c r="A43" s="62" t="s">
        <v>6946</v>
      </c>
      <c r="B43" s="20" t="s">
        <v>2598</v>
      </c>
      <c r="C43" s="38" t="s">
        <v>687</v>
      </c>
      <c r="D43" s="38" t="s">
        <v>6863</v>
      </c>
    </row>
    <row r="44" spans="1:4">
      <c r="A44" s="20" t="s">
        <v>6947</v>
      </c>
      <c r="B44" s="20" t="s">
        <v>6947</v>
      </c>
      <c r="C44" s="38" t="s">
        <v>687</v>
      </c>
      <c r="D44" s="38" t="s">
        <v>6863</v>
      </c>
    </row>
    <row r="45" spans="1:4">
      <c r="A45" s="11" t="s">
        <v>697</v>
      </c>
      <c r="B45" s="11" t="s">
        <v>697</v>
      </c>
      <c r="C45" s="37" t="s">
        <v>187</v>
      </c>
      <c r="D45" s="38" t="s">
        <v>6872</v>
      </c>
    </row>
    <row r="46" spans="1:4">
      <c r="A46" s="11" t="s">
        <v>1750</v>
      </c>
      <c r="B46" s="11" t="s">
        <v>1750</v>
      </c>
      <c r="C46" s="37" t="s">
        <v>676</v>
      </c>
      <c r="D46" s="37" t="s">
        <v>6420</v>
      </c>
    </row>
    <row r="47" spans="1:4">
      <c r="A47" s="20" t="s">
        <v>6948</v>
      </c>
      <c r="B47" s="20" t="s">
        <v>6382</v>
      </c>
      <c r="C47" s="38" t="s">
        <v>2752</v>
      </c>
      <c r="D47" s="38" t="s">
        <v>6936</v>
      </c>
    </row>
    <row r="48" spans="1:4">
      <c r="A48" s="20" t="s">
        <v>1277</v>
      </c>
      <c r="B48" s="20" t="s">
        <v>1277</v>
      </c>
      <c r="C48" s="38" t="s">
        <v>504</v>
      </c>
      <c r="D48" s="38" t="s">
        <v>6918</v>
      </c>
    </row>
    <row r="49" spans="1:4">
      <c r="A49" s="20" t="s">
        <v>6949</v>
      </c>
      <c r="B49" s="20" t="s">
        <v>6950</v>
      </c>
      <c r="C49" s="38" t="s">
        <v>156</v>
      </c>
      <c r="D49" s="38" t="s">
        <v>6951</v>
      </c>
    </row>
    <row r="50" spans="1:4">
      <c r="A50" s="20" t="s">
        <v>6952</v>
      </c>
      <c r="B50" s="20" t="s">
        <v>6953</v>
      </c>
      <c r="C50" s="38" t="s">
        <v>3669</v>
      </c>
      <c r="D50" s="38" t="s">
        <v>6954</v>
      </c>
    </row>
    <row r="51" spans="1:4">
      <c r="A51" s="20" t="s">
        <v>6955</v>
      </c>
      <c r="B51" s="20" t="s">
        <v>2033</v>
      </c>
      <c r="C51" s="38" t="s">
        <v>156</v>
      </c>
      <c r="D51" s="38" t="s">
        <v>6918</v>
      </c>
    </row>
    <row r="52" spans="1:4">
      <c r="A52" s="20" t="s">
        <v>6956</v>
      </c>
      <c r="B52" s="20" t="s">
        <v>6957</v>
      </c>
      <c r="C52" s="38" t="s">
        <v>714</v>
      </c>
      <c r="D52" s="38" t="s">
        <v>6925</v>
      </c>
    </row>
    <row r="53" spans="1:4">
      <c r="A53" s="20" t="s">
        <v>6958</v>
      </c>
      <c r="B53" s="20" t="s">
        <v>6959</v>
      </c>
      <c r="C53" s="38" t="s">
        <v>6960</v>
      </c>
      <c r="D53" s="37" t="s">
        <v>6961</v>
      </c>
    </row>
    <row r="54" spans="1:4">
      <c r="A54" s="20" t="s">
        <v>6962</v>
      </c>
      <c r="B54" s="20" t="s">
        <v>6430</v>
      </c>
      <c r="C54" s="38" t="s">
        <v>216</v>
      </c>
      <c r="D54" s="38" t="s">
        <v>6872</v>
      </c>
    </row>
    <row r="55" spans="1:4">
      <c r="A55" s="20" t="s">
        <v>6963</v>
      </c>
      <c r="B55" s="20" t="s">
        <v>6964</v>
      </c>
      <c r="C55" s="38" t="s">
        <v>687</v>
      </c>
      <c r="D55" s="38" t="s">
        <v>6863</v>
      </c>
    </row>
    <row r="56" spans="1:4">
      <c r="A56" s="20" t="s">
        <v>1392</v>
      </c>
      <c r="B56" s="20" t="s">
        <v>1392</v>
      </c>
      <c r="C56" s="37" t="s">
        <v>1391</v>
      </c>
      <c r="D56" s="37" t="s">
        <v>6961</v>
      </c>
    </row>
    <row r="57" spans="1:4">
      <c r="A57" s="20" t="s">
        <v>6965</v>
      </c>
      <c r="B57" s="20" t="s">
        <v>6966</v>
      </c>
      <c r="C57" s="38" t="s">
        <v>687</v>
      </c>
      <c r="D57" s="38" t="s">
        <v>6863</v>
      </c>
    </row>
    <row r="58" spans="1:4">
      <c r="A58" s="20" t="s">
        <v>6967</v>
      </c>
      <c r="B58" s="20" t="s">
        <v>6968</v>
      </c>
      <c r="C58" s="37" t="s">
        <v>2752</v>
      </c>
      <c r="D58" s="37" t="s">
        <v>6875</v>
      </c>
    </row>
    <row r="59" spans="1:4">
      <c r="A59" s="59" t="s">
        <v>6969</v>
      </c>
      <c r="B59" s="20" t="s">
        <v>6970</v>
      </c>
      <c r="C59" s="38" t="s">
        <v>156</v>
      </c>
      <c r="D59" s="38" t="s">
        <v>6896</v>
      </c>
    </row>
    <row r="60" spans="1:4">
      <c r="A60" s="20" t="s">
        <v>6969</v>
      </c>
      <c r="B60" s="20" t="s">
        <v>6971</v>
      </c>
      <c r="C60" s="38" t="s">
        <v>156</v>
      </c>
      <c r="D60" s="38" t="s">
        <v>6896</v>
      </c>
    </row>
    <row r="61" spans="1:4">
      <c r="A61" s="20" t="s">
        <v>6972</v>
      </c>
      <c r="B61" s="20" t="s">
        <v>6972</v>
      </c>
      <c r="C61" s="38" t="s">
        <v>504</v>
      </c>
      <c r="D61" s="38" t="s">
        <v>6918</v>
      </c>
    </row>
    <row r="62" spans="1:4">
      <c r="A62" s="20" t="s">
        <v>6427</v>
      </c>
      <c r="B62" s="20" t="s">
        <v>5596</v>
      </c>
      <c r="C62" s="38" t="s">
        <v>504</v>
      </c>
      <c r="D62" s="38" t="s">
        <v>6918</v>
      </c>
    </row>
    <row r="63" spans="1:4">
      <c r="A63" s="20" t="s">
        <v>6973</v>
      </c>
      <c r="B63" s="20" t="s">
        <v>2796</v>
      </c>
      <c r="C63" s="38" t="s">
        <v>156</v>
      </c>
      <c r="D63" s="38" t="s">
        <v>6918</v>
      </c>
    </row>
    <row r="64" spans="1:4">
      <c r="A64" s="20" t="s">
        <v>6974</v>
      </c>
      <c r="B64" s="20" t="s">
        <v>6975</v>
      </c>
      <c r="C64" s="38" t="s">
        <v>156</v>
      </c>
      <c r="D64" s="38" t="s">
        <v>6918</v>
      </c>
    </row>
    <row r="65" spans="1:4">
      <c r="A65" s="20" t="s">
        <v>6976</v>
      </c>
      <c r="B65" s="20" t="s">
        <v>4434</v>
      </c>
      <c r="C65" s="38" t="s">
        <v>5651</v>
      </c>
      <c r="D65" s="38" t="s">
        <v>6977</v>
      </c>
    </row>
    <row r="66" spans="1:4">
      <c r="A66" s="20" t="s">
        <v>6978</v>
      </c>
      <c r="B66" s="20" t="s">
        <v>6979</v>
      </c>
      <c r="C66" s="38" t="s">
        <v>156</v>
      </c>
      <c r="D66" s="38" t="s">
        <v>6426</v>
      </c>
    </row>
    <row r="67" spans="1:4">
      <c r="A67" s="20" t="s">
        <v>6980</v>
      </c>
      <c r="B67" s="20" t="s">
        <v>157</v>
      </c>
      <c r="C67" s="38" t="s">
        <v>156</v>
      </c>
      <c r="D67" s="38" t="s">
        <v>6918</v>
      </c>
    </row>
    <row r="68" spans="1:4">
      <c r="A68" s="20" t="s">
        <v>6981</v>
      </c>
      <c r="B68" s="20" t="s">
        <v>6982</v>
      </c>
      <c r="C68" s="38" t="s">
        <v>687</v>
      </c>
      <c r="D68" s="38" t="s">
        <v>6863</v>
      </c>
    </row>
    <row r="69" spans="1:4">
      <c r="A69" s="20" t="s">
        <v>6983</v>
      </c>
      <c r="B69" s="20" t="s">
        <v>6984</v>
      </c>
      <c r="C69" s="38" t="s">
        <v>504</v>
      </c>
      <c r="D69" s="38" t="s">
        <v>6985</v>
      </c>
    </row>
    <row r="70" spans="1:4">
      <c r="A70" s="63" t="s">
        <v>6986</v>
      </c>
      <c r="B70" s="63" t="s">
        <v>6324</v>
      </c>
      <c r="C70" s="38" t="s">
        <v>6987</v>
      </c>
      <c r="D70" s="38" t="s">
        <v>6988</v>
      </c>
    </row>
    <row r="71" spans="1:4">
      <c r="A71" s="59" t="s">
        <v>6425</v>
      </c>
      <c r="B71" s="20" t="s">
        <v>3352</v>
      </c>
      <c r="C71" s="38" t="s">
        <v>6989</v>
      </c>
      <c r="D71" s="38" t="s">
        <v>6990</v>
      </c>
    </row>
    <row r="72" spans="1:4">
      <c r="A72" s="20" t="s">
        <v>6991</v>
      </c>
      <c r="B72" s="20" t="s">
        <v>5401</v>
      </c>
      <c r="C72" s="38" t="s">
        <v>6992</v>
      </c>
      <c r="D72" s="38" t="s">
        <v>6993</v>
      </c>
    </row>
    <row r="73" spans="1:4">
      <c r="A73" s="64" t="s">
        <v>6994</v>
      </c>
      <c r="B73" s="20" t="s">
        <v>6995</v>
      </c>
      <c r="C73" s="38" t="s">
        <v>156</v>
      </c>
      <c r="D73" s="38" t="s">
        <v>6996</v>
      </c>
    </row>
    <row r="74" spans="1:4">
      <c r="A74" s="20" t="s">
        <v>6997</v>
      </c>
      <c r="B74" s="20" t="s">
        <v>513</v>
      </c>
      <c r="C74" s="38" t="s">
        <v>216</v>
      </c>
      <c r="D74" s="38" t="s">
        <v>6998</v>
      </c>
    </row>
    <row r="75" spans="1:4">
      <c r="A75" s="20" t="s">
        <v>6999</v>
      </c>
      <c r="B75" s="20" t="s">
        <v>6280</v>
      </c>
      <c r="C75" s="38" t="s">
        <v>504</v>
      </c>
      <c r="D75" s="38" t="s">
        <v>6933</v>
      </c>
    </row>
    <row r="76" spans="1:4">
      <c r="A76" s="59" t="s">
        <v>7000</v>
      </c>
      <c r="B76" s="20" t="s">
        <v>7000</v>
      </c>
      <c r="C76" s="38" t="s">
        <v>7001</v>
      </c>
      <c r="D76" s="38" t="s">
        <v>6884</v>
      </c>
    </row>
    <row r="77" spans="1:4">
      <c r="A77" s="20" t="s">
        <v>7002</v>
      </c>
      <c r="B77" s="20" t="s">
        <v>7003</v>
      </c>
      <c r="C77" s="38" t="s">
        <v>687</v>
      </c>
      <c r="D77" s="38" t="s">
        <v>7004</v>
      </c>
    </row>
    <row r="78" spans="1:4">
      <c r="A78" s="59" t="s">
        <v>7005</v>
      </c>
      <c r="B78" s="20" t="s">
        <v>7006</v>
      </c>
      <c r="C78" s="37" t="s">
        <v>6888</v>
      </c>
      <c r="D78" s="38" t="s">
        <v>7007</v>
      </c>
    </row>
    <row r="79" spans="1:4">
      <c r="A79" s="20" t="s">
        <v>7008</v>
      </c>
      <c r="B79" s="20" t="s">
        <v>6016</v>
      </c>
      <c r="C79" s="37" t="s">
        <v>156</v>
      </c>
      <c r="D79" s="38" t="s">
        <v>6908</v>
      </c>
    </row>
    <row r="80" spans="1:4">
      <c r="A80" s="20" t="s">
        <v>7009</v>
      </c>
      <c r="B80" s="20" t="s">
        <v>7010</v>
      </c>
      <c r="C80" s="38" t="s">
        <v>7011</v>
      </c>
      <c r="D80" s="38" t="s">
        <v>7012</v>
      </c>
    </row>
    <row r="81" spans="1:4">
      <c r="A81" s="20" t="s">
        <v>7013</v>
      </c>
      <c r="B81" s="20" t="s">
        <v>7014</v>
      </c>
      <c r="C81" s="38" t="s">
        <v>216</v>
      </c>
      <c r="D81" s="38" t="s">
        <v>7015</v>
      </c>
    </row>
    <row r="82" spans="1:4">
      <c r="A82" s="20" t="s">
        <v>3688</v>
      </c>
      <c r="B82" s="20" t="s">
        <v>3688</v>
      </c>
      <c r="C82" s="38" t="s">
        <v>687</v>
      </c>
      <c r="D82" s="38" t="s">
        <v>6863</v>
      </c>
    </row>
    <row r="83" spans="1:4">
      <c r="A83" s="20" t="s">
        <v>2662</v>
      </c>
      <c r="B83" s="20" t="s">
        <v>2662</v>
      </c>
      <c r="C83" s="38" t="s">
        <v>687</v>
      </c>
      <c r="D83" s="38" t="s">
        <v>7004</v>
      </c>
    </row>
    <row r="84" spans="1:4">
      <c r="A84" s="59" t="s">
        <v>7016</v>
      </c>
      <c r="B84" s="20" t="s">
        <v>7017</v>
      </c>
      <c r="C84" s="37" t="s">
        <v>7018</v>
      </c>
      <c r="D84" s="38" t="s">
        <v>6933</v>
      </c>
    </row>
    <row r="85" spans="1:4">
      <c r="A85" s="20" t="s">
        <v>7019</v>
      </c>
      <c r="B85" s="20" t="s">
        <v>239</v>
      </c>
      <c r="C85" s="37" t="s">
        <v>1391</v>
      </c>
      <c r="D85" s="37" t="s">
        <v>6961</v>
      </c>
    </row>
    <row r="86" spans="1:4">
      <c r="A86" s="20" t="s">
        <v>7020</v>
      </c>
      <c r="B86" s="20" t="s">
        <v>7020</v>
      </c>
      <c r="C86" s="38" t="s">
        <v>6921</v>
      </c>
      <c r="D86" s="38" t="s">
        <v>6922</v>
      </c>
    </row>
    <row r="87" spans="1:4">
      <c r="A87" s="20" t="s">
        <v>7021</v>
      </c>
      <c r="B87" s="20" t="s">
        <v>7021</v>
      </c>
      <c r="C87" s="38" t="s">
        <v>6921</v>
      </c>
      <c r="D87" s="38" t="s">
        <v>6922</v>
      </c>
    </row>
    <row r="88" spans="1:4">
      <c r="A88" s="20" t="s">
        <v>7022</v>
      </c>
      <c r="B88" s="20" t="s">
        <v>7022</v>
      </c>
      <c r="C88" s="38" t="s">
        <v>6921</v>
      </c>
      <c r="D88" s="38" t="s">
        <v>6922</v>
      </c>
    </row>
    <row r="89" spans="1:4">
      <c r="A89" s="20" t="s">
        <v>7023</v>
      </c>
      <c r="B89" s="20" t="s">
        <v>7024</v>
      </c>
      <c r="C89" s="38" t="s">
        <v>504</v>
      </c>
      <c r="D89" s="38" t="s">
        <v>6918</v>
      </c>
    </row>
    <row r="90" spans="1:4">
      <c r="A90" s="20" t="s">
        <v>7025</v>
      </c>
      <c r="B90" s="59" t="s">
        <v>7026</v>
      </c>
      <c r="C90" s="38" t="s">
        <v>156</v>
      </c>
      <c r="D90" s="38" t="s">
        <v>7027</v>
      </c>
    </row>
    <row r="91" spans="1:4">
      <c r="A91" s="20" t="s">
        <v>7028</v>
      </c>
      <c r="B91" s="20" t="s">
        <v>5767</v>
      </c>
      <c r="C91" s="38" t="s">
        <v>687</v>
      </c>
      <c r="D91" s="38" t="s">
        <v>6863</v>
      </c>
    </row>
    <row r="92" spans="1:4">
      <c r="A92" s="20" t="s">
        <v>7029</v>
      </c>
      <c r="B92" s="20" t="s">
        <v>7030</v>
      </c>
      <c r="C92" s="38" t="s">
        <v>687</v>
      </c>
      <c r="D92" s="38" t="s">
        <v>6863</v>
      </c>
    </row>
    <row r="93" spans="1:4">
      <c r="A93" s="20" t="s">
        <v>7031</v>
      </c>
      <c r="B93" s="20" t="s">
        <v>7032</v>
      </c>
      <c r="C93" s="38" t="s">
        <v>6244</v>
      </c>
      <c r="D93" s="38" t="s">
        <v>7033</v>
      </c>
    </row>
    <row r="94" spans="1:4">
      <c r="A94" s="20" t="s">
        <v>7034</v>
      </c>
      <c r="B94" s="20" t="s">
        <v>1032</v>
      </c>
      <c r="C94" s="37" t="s">
        <v>7035</v>
      </c>
      <c r="D94" s="38" t="s">
        <v>6893</v>
      </c>
    </row>
    <row r="95" spans="1:4">
      <c r="A95" s="11" t="s">
        <v>6289</v>
      </c>
      <c r="B95" s="11" t="s">
        <v>6289</v>
      </c>
      <c r="C95" s="37" t="s">
        <v>714</v>
      </c>
      <c r="D95" s="37" t="s">
        <v>6925</v>
      </c>
    </row>
    <row r="96" spans="1:4">
      <c r="A96" s="59" t="s">
        <v>3542</v>
      </c>
      <c r="B96" s="20" t="s">
        <v>3542</v>
      </c>
      <c r="C96" s="38" t="s">
        <v>687</v>
      </c>
      <c r="D96" s="38" t="s">
        <v>6863</v>
      </c>
    </row>
    <row r="97" spans="1:4">
      <c r="A97" s="59" t="s">
        <v>7036</v>
      </c>
      <c r="B97" s="20" t="s">
        <v>7036</v>
      </c>
      <c r="C97" s="38" t="s">
        <v>216</v>
      </c>
      <c r="D97" s="38" t="s">
        <v>6872</v>
      </c>
    </row>
    <row r="98" spans="1:4">
      <c r="A98" s="20" t="s">
        <v>7037</v>
      </c>
      <c r="B98" s="20" t="s">
        <v>7038</v>
      </c>
      <c r="C98" s="38" t="s">
        <v>714</v>
      </c>
      <c r="D98" s="38" t="s">
        <v>7039</v>
      </c>
    </row>
    <row r="99" spans="1:4">
      <c r="A99" s="20" t="s">
        <v>715</v>
      </c>
      <c r="B99" s="20" t="s">
        <v>715</v>
      </c>
      <c r="C99" s="37" t="s">
        <v>714</v>
      </c>
      <c r="D99" s="38" t="s">
        <v>7039</v>
      </c>
    </row>
    <row r="100" spans="1:4">
      <c r="A100" s="20" t="s">
        <v>7040</v>
      </c>
      <c r="B100" s="20" t="s">
        <v>3320</v>
      </c>
      <c r="C100" s="37" t="s">
        <v>156</v>
      </c>
      <c r="D100" s="38" t="s">
        <v>6918</v>
      </c>
    </row>
    <row r="101" spans="1:4">
      <c r="A101" s="20" t="s">
        <v>6008</v>
      </c>
      <c r="B101" s="20" t="s">
        <v>6008</v>
      </c>
      <c r="C101" s="38" t="s">
        <v>7041</v>
      </c>
      <c r="D101" s="38" t="s">
        <v>7042</v>
      </c>
    </row>
    <row r="102" spans="1:4">
      <c r="A102" s="20" t="s">
        <v>7043</v>
      </c>
      <c r="B102" s="20" t="s">
        <v>7044</v>
      </c>
      <c r="C102" s="38" t="s">
        <v>687</v>
      </c>
      <c r="D102" s="38" t="s">
        <v>6863</v>
      </c>
    </row>
    <row r="103" spans="1:4">
      <c r="A103" s="20" t="s">
        <v>7045</v>
      </c>
      <c r="B103" s="20" t="s">
        <v>4821</v>
      </c>
      <c r="C103" s="38" t="s">
        <v>156</v>
      </c>
      <c r="D103" s="38" t="s">
        <v>7046</v>
      </c>
    </row>
    <row r="104" spans="1:4">
      <c r="A104" s="20" t="s">
        <v>7047</v>
      </c>
      <c r="B104" s="20" t="s">
        <v>7048</v>
      </c>
      <c r="C104" s="38" t="s">
        <v>687</v>
      </c>
      <c r="D104" s="38" t="s">
        <v>6863</v>
      </c>
    </row>
    <row r="105" spans="1:4">
      <c r="A105" s="59" t="s">
        <v>7049</v>
      </c>
      <c r="B105" s="20" t="s">
        <v>7050</v>
      </c>
      <c r="C105" s="38" t="s">
        <v>504</v>
      </c>
      <c r="D105" s="38" t="s">
        <v>6426</v>
      </c>
    </row>
    <row r="106" spans="1:4">
      <c r="A106" s="20" t="s">
        <v>7051</v>
      </c>
      <c r="B106" s="20" t="s">
        <v>7052</v>
      </c>
      <c r="C106" s="38" t="s">
        <v>687</v>
      </c>
      <c r="D106" s="38" t="s">
        <v>6863</v>
      </c>
    </row>
    <row r="107" spans="1:4">
      <c r="A107" s="20" t="s">
        <v>7053</v>
      </c>
      <c r="B107" s="20" t="s">
        <v>7054</v>
      </c>
      <c r="C107" s="38" t="s">
        <v>504</v>
      </c>
      <c r="D107" s="38" t="s">
        <v>6918</v>
      </c>
    </row>
    <row r="108" spans="1:4">
      <c r="A108" s="20" t="s">
        <v>75</v>
      </c>
      <c r="B108" s="20" t="s">
        <v>75</v>
      </c>
      <c r="C108" s="38" t="s">
        <v>216</v>
      </c>
      <c r="D108" s="38" t="s">
        <v>6872</v>
      </c>
    </row>
    <row r="109" spans="1:4">
      <c r="A109" s="20" t="s">
        <v>4726</v>
      </c>
      <c r="B109" s="20" t="s">
        <v>4726</v>
      </c>
      <c r="C109" s="38" t="s">
        <v>6244</v>
      </c>
      <c r="D109" s="38" t="s">
        <v>7055</v>
      </c>
    </row>
    <row r="110" spans="1:4">
      <c r="A110" s="20" t="s">
        <v>7056</v>
      </c>
      <c r="B110" s="20" t="s">
        <v>6245</v>
      </c>
      <c r="C110" s="37" t="s">
        <v>6244</v>
      </c>
      <c r="D110" s="37" t="s">
        <v>6863</v>
      </c>
    </row>
    <row r="111" spans="1:4">
      <c r="A111" s="59" t="s">
        <v>6429</v>
      </c>
      <c r="B111" s="20" t="s">
        <v>6419</v>
      </c>
      <c r="C111" s="38" t="s">
        <v>216</v>
      </c>
      <c r="D111" s="38" t="s">
        <v>7057</v>
      </c>
    </row>
    <row r="112" spans="1:4">
      <c r="A112" s="20" t="s">
        <v>7058</v>
      </c>
      <c r="B112" s="20" t="s">
        <v>7059</v>
      </c>
      <c r="C112" s="38" t="s">
        <v>504</v>
      </c>
      <c r="D112" s="38" t="s">
        <v>7060</v>
      </c>
    </row>
    <row r="113" spans="1:4">
      <c r="A113" s="20" t="s">
        <v>7061</v>
      </c>
      <c r="B113" s="20" t="s">
        <v>7062</v>
      </c>
      <c r="C113" s="38" t="s">
        <v>504</v>
      </c>
      <c r="D113" s="38" t="s">
        <v>6918</v>
      </c>
    </row>
    <row r="114" spans="1:4">
      <c r="A114" s="20" t="s">
        <v>7063</v>
      </c>
      <c r="B114" s="20" t="s">
        <v>2337</v>
      </c>
      <c r="C114" s="38" t="s">
        <v>504</v>
      </c>
      <c r="D114" s="38" t="s">
        <v>6933</v>
      </c>
    </row>
    <row r="115" spans="1:4">
      <c r="A115" s="20" t="s">
        <v>7064</v>
      </c>
      <c r="B115" s="20" t="s">
        <v>7065</v>
      </c>
      <c r="C115" s="38" t="s">
        <v>6939</v>
      </c>
      <c r="D115" s="38" t="s">
        <v>6863</v>
      </c>
    </row>
    <row r="116" spans="1:4">
      <c r="A116" s="59" t="s">
        <v>7066</v>
      </c>
      <c r="B116" s="20" t="s">
        <v>7066</v>
      </c>
      <c r="C116" s="37" t="s">
        <v>676</v>
      </c>
      <c r="D116" s="37" t="s">
        <v>6420</v>
      </c>
    </row>
    <row r="117" spans="1:4">
      <c r="A117" s="20" t="s">
        <v>7067</v>
      </c>
      <c r="B117" s="20" t="s">
        <v>7068</v>
      </c>
      <c r="C117" s="38" t="s">
        <v>504</v>
      </c>
      <c r="D117" s="38" t="s">
        <v>6918</v>
      </c>
    </row>
    <row r="118" spans="1:4">
      <c r="A118" s="20" t="s">
        <v>7069</v>
      </c>
      <c r="B118" s="20" t="s">
        <v>2588</v>
      </c>
      <c r="C118" s="61" t="s">
        <v>3109</v>
      </c>
      <c r="D118" s="37" t="s">
        <v>6863</v>
      </c>
    </row>
    <row r="119" spans="1:4">
      <c r="A119" s="20" t="s">
        <v>1160</v>
      </c>
      <c r="B119" s="20" t="s">
        <v>1160</v>
      </c>
      <c r="C119" s="38" t="s">
        <v>504</v>
      </c>
      <c r="D119" s="38" t="s">
        <v>6933</v>
      </c>
    </row>
    <row r="120" spans="1:4">
      <c r="A120" s="20" t="s">
        <v>7070</v>
      </c>
      <c r="B120" s="20" t="s">
        <v>5204</v>
      </c>
      <c r="C120" s="38" t="s">
        <v>5651</v>
      </c>
      <c r="D120" s="38" t="s">
        <v>7071</v>
      </c>
    </row>
    <row r="121" spans="1:4">
      <c r="A121" s="59" t="s">
        <v>7072</v>
      </c>
      <c r="B121" s="20" t="s">
        <v>7073</v>
      </c>
      <c r="C121" s="37" t="s">
        <v>504</v>
      </c>
      <c r="D121" s="37" t="s">
        <v>6933</v>
      </c>
    </row>
    <row r="122" spans="1:4">
      <c r="A122" s="20" t="s">
        <v>7074</v>
      </c>
      <c r="B122" s="20" t="s">
        <v>7074</v>
      </c>
      <c r="C122" s="38" t="s">
        <v>504</v>
      </c>
      <c r="D122" s="38" t="s">
        <v>6426</v>
      </c>
    </row>
    <row r="123" spans="1:4">
      <c r="A123" s="59" t="s">
        <v>7075</v>
      </c>
      <c r="B123" s="20" t="s">
        <v>7076</v>
      </c>
      <c r="C123" s="38" t="s">
        <v>156</v>
      </c>
      <c r="D123" s="38" t="s">
        <v>7077</v>
      </c>
    </row>
    <row r="124" spans="1:4">
      <c r="A124" s="20" t="s">
        <v>7078</v>
      </c>
      <c r="B124" s="20" t="s">
        <v>4607</v>
      </c>
      <c r="C124" s="38" t="s">
        <v>156</v>
      </c>
      <c r="D124" s="38" t="s">
        <v>7079</v>
      </c>
    </row>
    <row r="125" spans="1:4">
      <c r="A125" s="59" t="s">
        <v>6428</v>
      </c>
      <c r="B125" s="20" t="s">
        <v>1562</v>
      </c>
      <c r="C125" s="38" t="s">
        <v>156</v>
      </c>
      <c r="D125" s="38" t="s">
        <v>7079</v>
      </c>
    </row>
    <row r="126" spans="1:4">
      <c r="A126" s="59" t="s">
        <v>7080</v>
      </c>
      <c r="B126" s="20" t="s">
        <v>188</v>
      </c>
      <c r="C126" s="37" t="s">
        <v>187</v>
      </c>
      <c r="D126" s="37" t="s">
        <v>6863</v>
      </c>
    </row>
    <row r="127" spans="1:4">
      <c r="A127" s="20" t="s">
        <v>7081</v>
      </c>
      <c r="B127" s="20" t="s">
        <v>217</v>
      </c>
      <c r="C127" s="38" t="s">
        <v>216</v>
      </c>
      <c r="D127" s="38" t="s">
        <v>6872</v>
      </c>
    </row>
    <row r="128" spans="1:4">
      <c r="A128" s="59" t="s">
        <v>7082</v>
      </c>
      <c r="B128" s="20" t="s">
        <v>7083</v>
      </c>
      <c r="C128" s="38" t="s">
        <v>504</v>
      </c>
      <c r="D128" s="38" t="s">
        <v>6426</v>
      </c>
    </row>
    <row r="129" spans="1:4">
      <c r="A129" s="20" t="s">
        <v>7084</v>
      </c>
      <c r="B129" s="20" t="s">
        <v>7085</v>
      </c>
      <c r="C129" s="38" t="s">
        <v>7086</v>
      </c>
      <c r="D129" s="38" t="s">
        <v>6863</v>
      </c>
    </row>
    <row r="130" spans="1:4">
      <c r="A130" s="59" t="s">
        <v>226</v>
      </c>
      <c r="B130" s="20" t="s">
        <v>226</v>
      </c>
      <c r="C130" s="61" t="s">
        <v>3109</v>
      </c>
      <c r="D130" s="37" t="s">
        <v>6915</v>
      </c>
    </row>
    <row r="131" spans="1:4">
      <c r="A131" s="20" t="s">
        <v>7087</v>
      </c>
      <c r="B131" s="20" t="s">
        <v>7088</v>
      </c>
      <c r="C131" s="38" t="s">
        <v>504</v>
      </c>
      <c r="D131" s="38" t="s">
        <v>6933</v>
      </c>
    </row>
    <row r="132" spans="1:4">
      <c r="A132" s="59" t="s">
        <v>7089</v>
      </c>
      <c r="B132" s="20" t="s">
        <v>7090</v>
      </c>
      <c r="C132" s="37" t="s">
        <v>504</v>
      </c>
      <c r="D132" s="38" t="s">
        <v>7091</v>
      </c>
    </row>
    <row r="133" spans="1:4">
      <c r="A133" s="20" t="s">
        <v>7092</v>
      </c>
      <c r="B133" s="20" t="s">
        <v>7093</v>
      </c>
      <c r="C133" s="37" t="s">
        <v>6888</v>
      </c>
      <c r="D133" s="38" t="s">
        <v>7094</v>
      </c>
    </row>
    <row r="134" spans="1:4">
      <c r="A134" s="20" t="s">
        <v>7095</v>
      </c>
      <c r="B134" s="20" t="s">
        <v>7096</v>
      </c>
      <c r="C134" s="38" t="s">
        <v>2752</v>
      </c>
      <c r="D134" s="37" t="s">
        <v>6875</v>
      </c>
    </row>
    <row r="135" spans="1:4">
      <c r="A135" s="20" t="s">
        <v>7097</v>
      </c>
      <c r="B135" s="20" t="s">
        <v>7098</v>
      </c>
      <c r="C135" s="37" t="s">
        <v>504</v>
      </c>
      <c r="D135" s="38" t="s">
        <v>7099</v>
      </c>
    </row>
    <row r="136" spans="1:4">
      <c r="A136" s="20" t="s">
        <v>7100</v>
      </c>
      <c r="B136" s="20" t="s">
        <v>2999</v>
      </c>
      <c r="C136" s="38" t="s">
        <v>156</v>
      </c>
      <c r="D136" s="38" t="s">
        <v>6918</v>
      </c>
    </row>
    <row r="137" spans="1:4">
      <c r="A137" s="20" t="s">
        <v>7101</v>
      </c>
      <c r="B137" s="20" t="s">
        <v>7102</v>
      </c>
      <c r="C137" s="38" t="s">
        <v>687</v>
      </c>
      <c r="D137" s="38" t="s">
        <v>6863</v>
      </c>
    </row>
    <row r="138" spans="1:4">
      <c r="A138" s="20" t="s">
        <v>7103</v>
      </c>
      <c r="B138" s="20" t="s">
        <v>3438</v>
      </c>
      <c r="C138" s="38" t="s">
        <v>687</v>
      </c>
      <c r="D138" s="38" t="s">
        <v>6863</v>
      </c>
    </row>
    <row r="139" spans="1:4">
      <c r="A139" s="20" t="s">
        <v>7104</v>
      </c>
      <c r="B139" s="20" t="s">
        <v>7105</v>
      </c>
      <c r="C139" s="38" t="s">
        <v>6939</v>
      </c>
      <c r="D139" s="38" t="s">
        <v>6863</v>
      </c>
    </row>
    <row r="140" spans="1:4">
      <c r="A140" s="20" t="s">
        <v>7106</v>
      </c>
      <c r="B140" s="20" t="s">
        <v>7107</v>
      </c>
      <c r="C140" s="38" t="s">
        <v>504</v>
      </c>
      <c r="D140" s="38" t="s">
        <v>6933</v>
      </c>
    </row>
    <row r="141" spans="1:4">
      <c r="A141" s="20" t="s">
        <v>7108</v>
      </c>
      <c r="B141" s="20" t="s">
        <v>7109</v>
      </c>
      <c r="C141" s="38" t="s">
        <v>504</v>
      </c>
      <c r="D141" s="38" t="s">
        <v>6426</v>
      </c>
    </row>
    <row r="142" spans="1:4">
      <c r="A142" s="20" t="s">
        <v>7110</v>
      </c>
      <c r="B142" s="20" t="s">
        <v>7111</v>
      </c>
      <c r="C142" s="38" t="s">
        <v>2752</v>
      </c>
      <c r="D142" s="38" t="s">
        <v>6863</v>
      </c>
    </row>
    <row r="143" spans="1:4">
      <c r="A143" s="59" t="s">
        <v>7112</v>
      </c>
      <c r="B143" s="20" t="s">
        <v>7113</v>
      </c>
      <c r="C143" s="38" t="s">
        <v>6939</v>
      </c>
      <c r="D143" s="38" t="s">
        <v>6863</v>
      </c>
    </row>
    <row r="144" spans="1:4">
      <c r="A144" s="20" t="s">
        <v>7114</v>
      </c>
      <c r="B144" s="20" t="s">
        <v>7115</v>
      </c>
      <c r="C144" s="38" t="s">
        <v>156</v>
      </c>
      <c r="D144" s="38" t="s">
        <v>7116</v>
      </c>
    </row>
    <row r="145" spans="1:4">
      <c r="A145" s="20" t="s">
        <v>7117</v>
      </c>
      <c r="B145" s="20" t="s">
        <v>7118</v>
      </c>
      <c r="C145" s="38" t="s">
        <v>7119</v>
      </c>
      <c r="D145" s="38" t="s">
        <v>7120</v>
      </c>
    </row>
    <row r="146" spans="1:4">
      <c r="A146" s="20" t="s">
        <v>7121</v>
      </c>
      <c r="B146" s="20" t="s">
        <v>7122</v>
      </c>
      <c r="C146" s="38" t="s">
        <v>504</v>
      </c>
      <c r="D146" s="38" t="s">
        <v>6426</v>
      </c>
    </row>
    <row r="147" spans="1:4">
      <c r="A147" s="20" t="s">
        <v>7123</v>
      </c>
      <c r="B147" s="20" t="s">
        <v>7124</v>
      </c>
      <c r="C147" s="38" t="s">
        <v>504</v>
      </c>
      <c r="D147" s="38" t="s">
        <v>6933</v>
      </c>
    </row>
    <row r="148" spans="1:4">
      <c r="A148" s="20" t="s">
        <v>5925</v>
      </c>
      <c r="B148" s="20" t="s">
        <v>5925</v>
      </c>
      <c r="C148" s="38" t="s">
        <v>504</v>
      </c>
      <c r="D148" s="38" t="s">
        <v>6933</v>
      </c>
    </row>
    <row r="149" spans="1:4">
      <c r="A149" s="20" t="s">
        <v>7125</v>
      </c>
      <c r="B149" s="20" t="s">
        <v>7126</v>
      </c>
      <c r="C149" s="37" t="s">
        <v>7018</v>
      </c>
      <c r="D149" s="38" t="s">
        <v>6933</v>
      </c>
    </row>
    <row r="150" spans="1:4">
      <c r="A150" s="59" t="s">
        <v>7127</v>
      </c>
      <c r="B150" s="20" t="s">
        <v>2517</v>
      </c>
      <c r="C150" s="38" t="s">
        <v>504</v>
      </c>
      <c r="D150" s="38" t="s">
        <v>6933</v>
      </c>
    </row>
    <row r="151" spans="1:4">
      <c r="A151" s="59" t="s">
        <v>7128</v>
      </c>
      <c r="B151" s="20" t="s">
        <v>7129</v>
      </c>
      <c r="C151" s="38" t="s">
        <v>216</v>
      </c>
      <c r="D151" s="38" t="s">
        <v>6872</v>
      </c>
    </row>
    <row r="152" spans="1:4">
      <c r="A152" s="59" t="s">
        <v>7130</v>
      </c>
      <c r="B152" s="20" t="s">
        <v>1931</v>
      </c>
      <c r="C152" s="37" t="s">
        <v>7131</v>
      </c>
      <c r="D152" s="37" t="s">
        <v>7132</v>
      </c>
    </row>
    <row r="153" spans="1:4">
      <c r="A153" s="20" t="s">
        <v>7133</v>
      </c>
      <c r="B153" s="20" t="s">
        <v>7134</v>
      </c>
      <c r="C153" s="37" t="s">
        <v>504</v>
      </c>
      <c r="D153" s="38" t="s">
        <v>7135</v>
      </c>
    </row>
    <row r="154" spans="1:4">
      <c r="A154" s="59" t="s">
        <v>7136</v>
      </c>
      <c r="B154" s="20" t="s">
        <v>7137</v>
      </c>
      <c r="C154" s="38" t="s">
        <v>3659</v>
      </c>
      <c r="D154" s="38" t="s">
        <v>7007</v>
      </c>
    </row>
    <row r="155" spans="1:4">
      <c r="A155" s="20" t="s">
        <v>7138</v>
      </c>
      <c r="B155" s="20" t="s">
        <v>3766</v>
      </c>
      <c r="C155" s="38" t="s">
        <v>7139</v>
      </c>
      <c r="D155" s="38" t="s">
        <v>7140</v>
      </c>
    </row>
    <row r="156" spans="1:4">
      <c r="A156" s="20" t="s">
        <v>7141</v>
      </c>
      <c r="B156" s="20" t="s">
        <v>7142</v>
      </c>
      <c r="C156" s="38" t="s">
        <v>156</v>
      </c>
      <c r="D156" s="38" t="s">
        <v>6918</v>
      </c>
    </row>
    <row r="157" spans="1:4">
      <c r="A157" s="20" t="s">
        <v>2362</v>
      </c>
      <c r="B157" s="20" t="s">
        <v>2362</v>
      </c>
      <c r="C157" s="38" t="s">
        <v>7131</v>
      </c>
      <c r="D157" s="38" t="s">
        <v>6420</v>
      </c>
    </row>
    <row r="158" spans="1:4">
      <c r="A158" s="59" t="s">
        <v>7143</v>
      </c>
      <c r="B158" s="20" t="s">
        <v>176</v>
      </c>
      <c r="C158" s="37" t="s">
        <v>2920</v>
      </c>
      <c r="D158" s="37" t="s">
        <v>61</v>
      </c>
    </row>
    <row r="159" spans="1:4">
      <c r="A159" s="20" t="s">
        <v>7144</v>
      </c>
      <c r="B159" s="20" t="s">
        <v>688</v>
      </c>
      <c r="C159" s="38" t="s">
        <v>687</v>
      </c>
      <c r="D159" s="38" t="s">
        <v>6863</v>
      </c>
    </row>
    <row r="160" spans="1:4">
      <c r="A160" s="20" t="s">
        <v>7145</v>
      </c>
      <c r="B160" s="20" t="s">
        <v>7145</v>
      </c>
      <c r="C160" s="37" t="s">
        <v>504</v>
      </c>
      <c r="D160" s="38" t="s">
        <v>6933</v>
      </c>
    </row>
    <row r="161" spans="1:5">
      <c r="A161" s="59" t="s">
        <v>7146</v>
      </c>
      <c r="B161" s="20" t="s">
        <v>7147</v>
      </c>
      <c r="C161" s="37" t="s">
        <v>156</v>
      </c>
      <c r="D161" s="38" t="s">
        <v>7007</v>
      </c>
    </row>
    <row r="162" spans="1:5">
      <c r="A162" s="20" t="s">
        <v>7148</v>
      </c>
      <c r="B162" s="20" t="s">
        <v>5642</v>
      </c>
      <c r="C162" s="37" t="s">
        <v>504</v>
      </c>
      <c r="D162" s="38" t="s">
        <v>6426</v>
      </c>
    </row>
    <row r="163" spans="1:5">
      <c r="A163" s="20" t="s">
        <v>1553</v>
      </c>
      <c r="B163" s="20" t="s">
        <v>1553</v>
      </c>
      <c r="C163" s="38" t="s">
        <v>6921</v>
      </c>
      <c r="D163" s="38" t="s">
        <v>7149</v>
      </c>
    </row>
    <row r="164" spans="1:5">
      <c r="A164" s="20" t="s">
        <v>61</v>
      </c>
      <c r="B164" s="20" t="s">
        <v>61</v>
      </c>
      <c r="C164" s="20" t="s">
        <v>2920</v>
      </c>
      <c r="D164" s="20" t="s">
        <v>61</v>
      </c>
    </row>
    <row r="165" spans="1:5">
      <c r="A165" s="20" t="s">
        <v>7150</v>
      </c>
      <c r="B165" s="59" t="s">
        <v>5684</v>
      </c>
      <c r="C165" s="38" t="s">
        <v>687</v>
      </c>
      <c r="D165" s="38" t="s">
        <v>7151</v>
      </c>
    </row>
    <row r="166" spans="1:5">
      <c r="A166" s="64" t="s">
        <v>7152</v>
      </c>
      <c r="B166" s="20" t="s">
        <v>7153</v>
      </c>
      <c r="C166" s="38" t="s">
        <v>504</v>
      </c>
      <c r="D166" s="38" t="s">
        <v>7154</v>
      </c>
    </row>
    <row r="167" spans="1:5">
      <c r="A167" s="20" t="s">
        <v>7155</v>
      </c>
      <c r="B167" s="20" t="s">
        <v>2721</v>
      </c>
      <c r="C167" s="38" t="s">
        <v>687</v>
      </c>
      <c r="D167" s="38" t="s">
        <v>6863</v>
      </c>
    </row>
    <row r="168" spans="1:5">
      <c r="A168" s="20" t="s">
        <v>7156</v>
      </c>
      <c r="B168" s="20" t="s">
        <v>7156</v>
      </c>
      <c r="C168" s="38" t="s">
        <v>6244</v>
      </c>
      <c r="D168" s="38" t="s">
        <v>7157</v>
      </c>
    </row>
    <row r="169" spans="1:5">
      <c r="A169" s="20" t="s">
        <v>7158</v>
      </c>
      <c r="B169" s="59" t="s">
        <v>7159</v>
      </c>
      <c r="C169" s="38" t="s">
        <v>156</v>
      </c>
      <c r="D169" s="38" t="s">
        <v>7160</v>
      </c>
    </row>
    <row r="170" spans="1:5">
      <c r="A170" s="20" t="s">
        <v>7161</v>
      </c>
      <c r="B170" s="20" t="s">
        <v>7162</v>
      </c>
      <c r="C170" s="38" t="s">
        <v>504</v>
      </c>
      <c r="D170" s="38" t="s">
        <v>6426</v>
      </c>
      <c r="E170" s="20"/>
    </row>
    <row r="171" spans="1:5">
      <c r="A171" s="20" t="s">
        <v>7163</v>
      </c>
      <c r="B171" s="20" t="s">
        <v>7163</v>
      </c>
      <c r="C171" s="38" t="s">
        <v>3669</v>
      </c>
      <c r="D171" s="38" t="s">
        <v>7164</v>
      </c>
      <c r="E171" s="20"/>
    </row>
    <row r="172" spans="1:5">
      <c r="A172" s="20" t="s">
        <v>7165</v>
      </c>
      <c r="B172" s="20" t="s">
        <v>7166</v>
      </c>
      <c r="C172" s="38" t="s">
        <v>504</v>
      </c>
      <c r="D172" s="38" t="s">
        <v>6918</v>
      </c>
      <c r="E172" s="20"/>
    </row>
    <row r="173" spans="1:5">
      <c r="A173" s="20" t="s">
        <v>7167</v>
      </c>
      <c r="B173" s="20" t="s">
        <v>7168</v>
      </c>
      <c r="C173" s="38" t="s">
        <v>216</v>
      </c>
      <c r="D173" s="38" t="s">
        <v>7169</v>
      </c>
      <c r="E173" s="20"/>
    </row>
    <row r="174" spans="1:5">
      <c r="A174" s="20" t="s">
        <v>7170</v>
      </c>
      <c r="B174" s="20" t="s">
        <v>7171</v>
      </c>
      <c r="C174" s="38" t="s">
        <v>504</v>
      </c>
      <c r="D174" s="38" t="s">
        <v>7172</v>
      </c>
    </row>
    <row r="175" spans="1:5">
      <c r="A175" s="20" t="s">
        <v>1381</v>
      </c>
      <c r="B175" s="20" t="s">
        <v>1381</v>
      </c>
      <c r="C175" s="38" t="s">
        <v>504</v>
      </c>
      <c r="D175" s="38" t="s">
        <v>6918</v>
      </c>
    </row>
    <row r="176" spans="1:5">
      <c r="A176" s="20" t="s">
        <v>7173</v>
      </c>
      <c r="B176" s="20" t="s">
        <v>7173</v>
      </c>
      <c r="C176" s="38" t="s">
        <v>504</v>
      </c>
      <c r="D176" s="38" t="s">
        <v>6918</v>
      </c>
    </row>
    <row r="177" spans="1:4">
      <c r="A177" s="20" t="s">
        <v>7174</v>
      </c>
      <c r="B177" s="20" t="s">
        <v>7175</v>
      </c>
      <c r="C177" s="38" t="s">
        <v>156</v>
      </c>
      <c r="D177" s="38" t="s">
        <v>7176</v>
      </c>
    </row>
    <row r="178" spans="1:4">
      <c r="A178" s="50" t="s">
        <v>505</v>
      </c>
      <c r="B178" s="50" t="s">
        <v>505</v>
      </c>
      <c r="C178" s="38" t="s">
        <v>504</v>
      </c>
      <c r="D178" s="38" t="s">
        <v>6933</v>
      </c>
    </row>
    <row r="179" spans="1:4">
      <c r="A179" s="50" t="s">
        <v>7177</v>
      </c>
      <c r="B179" s="50" t="s">
        <v>7177</v>
      </c>
      <c r="C179" s="38" t="s">
        <v>7178</v>
      </c>
      <c r="D179" s="38" t="s">
        <v>7179</v>
      </c>
    </row>
    <row r="180" spans="1:4">
      <c r="A180" s="50" t="s">
        <v>5571</v>
      </c>
      <c r="B180" s="50" t="s">
        <v>5571</v>
      </c>
      <c r="C180" s="38" t="s">
        <v>504</v>
      </c>
      <c r="D180" s="38" t="s">
        <v>6933</v>
      </c>
    </row>
    <row r="181" spans="1:4">
      <c r="A181" s="20" t="s">
        <v>7180</v>
      </c>
      <c r="B181" s="20" t="s">
        <v>4137</v>
      </c>
      <c r="C181" s="38" t="s">
        <v>3669</v>
      </c>
      <c r="D181" s="38" t="s">
        <v>7164</v>
      </c>
    </row>
    <row r="182" spans="1:4">
      <c r="A182" s="20" t="s">
        <v>7181</v>
      </c>
      <c r="B182" s="20" t="s">
        <v>7182</v>
      </c>
      <c r="C182" s="38" t="s">
        <v>504</v>
      </c>
      <c r="D182" s="38" t="s">
        <v>6918</v>
      </c>
    </row>
    <row r="183" spans="1:4">
      <c r="A183" s="20" t="s">
        <v>7183</v>
      </c>
      <c r="B183" s="20" t="s">
        <v>7184</v>
      </c>
      <c r="C183" s="38" t="s">
        <v>156</v>
      </c>
      <c r="D183" s="38" t="s">
        <v>7185</v>
      </c>
    </row>
    <row r="184" spans="1:4">
      <c r="A184" s="20" t="s">
        <v>7186</v>
      </c>
      <c r="B184" s="20" t="s">
        <v>7187</v>
      </c>
      <c r="C184" s="38" t="s">
        <v>156</v>
      </c>
      <c r="D184" s="38" t="s">
        <v>7188</v>
      </c>
    </row>
    <row r="185" spans="1:4">
      <c r="A185" s="20" t="s">
        <v>7189</v>
      </c>
      <c r="B185" s="20" t="s">
        <v>7190</v>
      </c>
      <c r="C185" s="38" t="s">
        <v>7001</v>
      </c>
      <c r="D185" s="38" t="s">
        <v>7191</v>
      </c>
    </row>
    <row r="186" spans="1:4">
      <c r="A186" s="20" t="s">
        <v>4004</v>
      </c>
      <c r="B186" s="20" t="s">
        <v>4004</v>
      </c>
      <c r="C186" s="37" t="s">
        <v>3669</v>
      </c>
      <c r="D186" s="37" t="s">
        <v>1786</v>
      </c>
    </row>
    <row r="187" spans="1:4">
      <c r="A187" s="20" t="s">
        <v>7192</v>
      </c>
      <c r="B187" s="20" t="s">
        <v>7193</v>
      </c>
      <c r="C187" s="38" t="s">
        <v>504</v>
      </c>
      <c r="D187" s="38" t="s">
        <v>7194</v>
      </c>
    </row>
    <row r="188" spans="1:4">
      <c r="A188" s="20" t="s">
        <v>7195</v>
      </c>
      <c r="B188" s="20" t="s">
        <v>7196</v>
      </c>
      <c r="C188" s="38" t="s">
        <v>6972</v>
      </c>
      <c r="D188" s="38" t="s">
        <v>6426</v>
      </c>
    </row>
    <row r="189" spans="1:4">
      <c r="A189" s="20" t="s">
        <v>7197</v>
      </c>
      <c r="B189" s="20" t="s">
        <v>3275</v>
      </c>
      <c r="C189" s="37" t="s">
        <v>6867</v>
      </c>
      <c r="D189" s="38" t="s">
        <v>6863</v>
      </c>
    </row>
    <row r="190" spans="1:4">
      <c r="A190" s="20" t="s">
        <v>7198</v>
      </c>
      <c r="B190" s="20" t="s">
        <v>6313</v>
      </c>
      <c r="C190" s="38" t="s">
        <v>216</v>
      </c>
      <c r="D190" s="38" t="s">
        <v>7199</v>
      </c>
    </row>
    <row r="191" spans="1:4">
      <c r="A191" s="20" t="s">
        <v>7200</v>
      </c>
      <c r="B191" s="20" t="s">
        <v>7201</v>
      </c>
      <c r="C191" s="38" t="s">
        <v>6244</v>
      </c>
      <c r="D191" s="38" t="s">
        <v>7055</v>
      </c>
    </row>
    <row r="192" spans="1:4">
      <c r="A192" s="59" t="s">
        <v>7202</v>
      </c>
      <c r="B192" s="20" t="s">
        <v>7203</v>
      </c>
      <c r="C192" s="38" t="s">
        <v>504</v>
      </c>
      <c r="D192" s="38" t="s">
        <v>6918</v>
      </c>
    </row>
    <row r="193" spans="1:4">
      <c r="A193" s="20" t="s">
        <v>5652</v>
      </c>
      <c r="B193" s="20" t="s">
        <v>5652</v>
      </c>
      <c r="C193" s="38" t="s">
        <v>7204</v>
      </c>
      <c r="D193" s="38" t="s">
        <v>7205</v>
      </c>
    </row>
    <row r="194" spans="1:4">
      <c r="A194" s="20" t="s">
        <v>7206</v>
      </c>
      <c r="B194" s="20" t="s">
        <v>7207</v>
      </c>
      <c r="C194" s="38" t="s">
        <v>5651</v>
      </c>
      <c r="D194" s="38" t="s">
        <v>7208</v>
      </c>
    </row>
    <row r="195" spans="1:4">
      <c r="A195" s="59" t="s">
        <v>7209</v>
      </c>
      <c r="B195" s="20" t="s">
        <v>7210</v>
      </c>
      <c r="C195" s="38" t="s">
        <v>687</v>
      </c>
      <c r="D195" s="38" t="s">
        <v>6863</v>
      </c>
    </row>
    <row r="196" spans="1:4">
      <c r="A196" s="20" t="s">
        <v>7211</v>
      </c>
      <c r="B196" s="20" t="s">
        <v>7212</v>
      </c>
      <c r="C196" s="38" t="s">
        <v>687</v>
      </c>
      <c r="D196" s="38" t="s">
        <v>6863</v>
      </c>
    </row>
    <row r="197" spans="1:4">
      <c r="A197" s="20" t="s">
        <v>7213</v>
      </c>
      <c r="B197" s="20" t="s">
        <v>7214</v>
      </c>
      <c r="C197" s="38" t="s">
        <v>7215</v>
      </c>
      <c r="D197" s="38" t="s">
        <v>6863</v>
      </c>
    </row>
    <row r="198" spans="1:4">
      <c r="A198" s="20" t="s">
        <v>7216</v>
      </c>
      <c r="B198" s="20" t="s">
        <v>724</v>
      </c>
      <c r="C198" s="38" t="s">
        <v>7217</v>
      </c>
      <c r="D198" s="38" t="s">
        <v>7218</v>
      </c>
    </row>
    <row r="199" spans="1:4">
      <c r="A199" s="20" t="s">
        <v>7219</v>
      </c>
      <c r="B199" s="20" t="s">
        <v>6195</v>
      </c>
      <c r="C199" s="37" t="s">
        <v>6939</v>
      </c>
      <c r="D199" s="38" t="s">
        <v>6863</v>
      </c>
    </row>
    <row r="200" spans="1:4">
      <c r="A200" s="20" t="s">
        <v>7220</v>
      </c>
      <c r="B200" s="11" t="s">
        <v>4425</v>
      </c>
      <c r="C200" s="37" t="s">
        <v>6244</v>
      </c>
      <c r="D200" s="37" t="s">
        <v>6426</v>
      </c>
    </row>
    <row r="201" spans="1:4">
      <c r="A201" s="20" t="s">
        <v>7221</v>
      </c>
      <c r="B201" s="20" t="s">
        <v>7222</v>
      </c>
      <c r="C201" s="38" t="s">
        <v>156</v>
      </c>
      <c r="D201" s="38" t="s">
        <v>6918</v>
      </c>
    </row>
    <row r="202" spans="1:4">
      <c r="A202" s="20" t="s">
        <v>7223</v>
      </c>
      <c r="B202" s="20" t="s">
        <v>7224</v>
      </c>
      <c r="C202" s="38" t="s">
        <v>7225</v>
      </c>
      <c r="D202" s="38" t="s">
        <v>7226</v>
      </c>
    </row>
    <row r="203" spans="1:4">
      <c r="A203" s="20" t="s">
        <v>7227</v>
      </c>
      <c r="B203" s="20" t="s">
        <v>7228</v>
      </c>
      <c r="C203" s="37" t="s">
        <v>3669</v>
      </c>
      <c r="D203" s="38" t="s">
        <v>7164</v>
      </c>
    </row>
    <row r="204" spans="1:4">
      <c r="A204" s="20" t="s">
        <v>7229</v>
      </c>
      <c r="B204" s="20" t="s">
        <v>7230</v>
      </c>
      <c r="C204" s="38" t="s">
        <v>504</v>
      </c>
      <c r="D204" s="38" t="s">
        <v>6933</v>
      </c>
    </row>
    <row r="205" spans="1:4">
      <c r="A205" s="20" t="s">
        <v>7231</v>
      </c>
      <c r="B205" s="20" t="s">
        <v>7232</v>
      </c>
      <c r="C205" s="38" t="s">
        <v>187</v>
      </c>
      <c r="D205" s="38" t="s">
        <v>6872</v>
      </c>
    </row>
    <row r="206" spans="1:4">
      <c r="A206" s="20" t="s">
        <v>7233</v>
      </c>
      <c r="B206" s="20" t="s">
        <v>7234</v>
      </c>
      <c r="C206" s="38" t="s">
        <v>504</v>
      </c>
      <c r="D206" s="38" t="s">
        <v>6426</v>
      </c>
    </row>
    <row r="207" spans="1:4">
      <c r="A207" s="20" t="s">
        <v>7235</v>
      </c>
      <c r="B207" s="20" t="s">
        <v>1071</v>
      </c>
      <c r="C207" s="38" t="s">
        <v>504</v>
      </c>
      <c r="D207" s="38" t="s">
        <v>6426</v>
      </c>
    </row>
    <row r="208" spans="1:4">
      <c r="A208" s="20" t="s">
        <v>6421</v>
      </c>
      <c r="B208" s="20" t="s">
        <v>4449</v>
      </c>
      <c r="C208" s="38" t="s">
        <v>504</v>
      </c>
      <c r="D208" s="38" t="s">
        <v>6933</v>
      </c>
    </row>
    <row r="209" spans="1:4">
      <c r="A209" s="20" t="s">
        <v>6422</v>
      </c>
      <c r="B209" s="20" t="s">
        <v>3497</v>
      </c>
      <c r="C209" s="38" t="s">
        <v>7215</v>
      </c>
      <c r="D209" s="38" t="s">
        <v>6863</v>
      </c>
    </row>
    <row r="210" spans="1:4">
      <c r="A210" s="20" t="s">
        <v>7236</v>
      </c>
      <c r="B210" s="20" t="s">
        <v>7237</v>
      </c>
      <c r="C210" s="38" t="s">
        <v>687</v>
      </c>
      <c r="D210" s="38" t="s">
        <v>6863</v>
      </c>
    </row>
    <row r="211" spans="1:4">
      <c r="A211" s="59" t="s">
        <v>7238</v>
      </c>
      <c r="B211" s="20" t="s">
        <v>7239</v>
      </c>
      <c r="C211" s="38" t="s">
        <v>2752</v>
      </c>
      <c r="D211" s="38" t="s">
        <v>7240</v>
      </c>
    </row>
    <row r="212" spans="1:4">
      <c r="A212" s="20" t="s">
        <v>7241</v>
      </c>
      <c r="B212" s="20" t="s">
        <v>7242</v>
      </c>
      <c r="C212" s="38" t="s">
        <v>7243</v>
      </c>
      <c r="D212" s="38" t="s">
        <v>7244</v>
      </c>
    </row>
    <row r="213" spans="1:4">
      <c r="A213" s="20" t="s">
        <v>7245</v>
      </c>
      <c r="B213" s="20" t="s">
        <v>7246</v>
      </c>
      <c r="C213" s="37" t="s">
        <v>156</v>
      </c>
      <c r="D213" s="38" t="s">
        <v>7244</v>
      </c>
    </row>
    <row r="214" spans="1:4">
      <c r="A214" s="59" t="s">
        <v>7247</v>
      </c>
      <c r="B214" s="20" t="s">
        <v>7247</v>
      </c>
      <c r="C214" s="38" t="s">
        <v>6972</v>
      </c>
      <c r="D214" s="38" t="s">
        <v>6918</v>
      </c>
    </row>
    <row r="215" spans="1:4">
      <c r="A215" s="59" t="s">
        <v>39</v>
      </c>
      <c r="B215" s="20" t="s">
        <v>39</v>
      </c>
      <c r="C215" s="59" t="s">
        <v>39</v>
      </c>
      <c r="D215" s="59" t="s">
        <v>39</v>
      </c>
    </row>
    <row r="216" spans="1:4">
      <c r="A216" s="59" t="s">
        <v>124</v>
      </c>
      <c r="B216" s="20" t="s">
        <v>124</v>
      </c>
      <c r="C216" s="20" t="s">
        <v>124</v>
      </c>
      <c r="D216" s="20" t="s">
        <v>124</v>
      </c>
    </row>
    <row r="217" spans="1:4">
      <c r="A217" s="20" t="s">
        <v>7248</v>
      </c>
      <c r="B217" s="20" t="s">
        <v>908</v>
      </c>
      <c r="C217" s="38" t="s">
        <v>7001</v>
      </c>
      <c r="D217" s="38" t="s">
        <v>5643</v>
      </c>
    </row>
    <row r="218" spans="1:4">
      <c r="A218" s="20" t="s">
        <v>7249</v>
      </c>
      <c r="B218" s="20" t="s">
        <v>7250</v>
      </c>
      <c r="C218" s="38" t="s">
        <v>687</v>
      </c>
      <c r="D218" s="38" t="s">
        <v>6863</v>
      </c>
    </row>
    <row r="219" spans="1:4">
      <c r="A219" s="20" t="s">
        <v>6132</v>
      </c>
      <c r="B219" s="20" t="s">
        <v>6132</v>
      </c>
      <c r="C219" s="37" t="s">
        <v>187</v>
      </c>
      <c r="D219" s="37" t="s">
        <v>6863</v>
      </c>
    </row>
    <row r="220" spans="1:4">
      <c r="A220" s="20" t="s">
        <v>7251</v>
      </c>
      <c r="B220" s="20" t="s">
        <v>7251</v>
      </c>
      <c r="C220" s="38" t="s">
        <v>6972</v>
      </c>
      <c r="D220" s="38" t="s">
        <v>6918</v>
      </c>
    </row>
    <row r="221" spans="1:4">
      <c r="A221" s="59" t="s">
        <v>7252</v>
      </c>
      <c r="B221" s="20" t="s">
        <v>7253</v>
      </c>
      <c r="C221" s="38" t="s">
        <v>875</v>
      </c>
      <c r="D221" s="38" t="s">
        <v>7254</v>
      </c>
    </row>
    <row r="222" spans="1:4">
      <c r="A222" s="59" t="s">
        <v>7255</v>
      </c>
      <c r="B222" s="20" t="s">
        <v>7256</v>
      </c>
      <c r="C222" s="38" t="s">
        <v>156</v>
      </c>
      <c r="D222" s="38" t="s">
        <v>7257</v>
      </c>
    </row>
    <row r="223" spans="1:4">
      <c r="A223" s="20" t="s">
        <v>7258</v>
      </c>
      <c r="B223" s="20" t="s">
        <v>7259</v>
      </c>
      <c r="C223" s="38" t="s">
        <v>7001</v>
      </c>
      <c r="D223" s="38" t="s">
        <v>6925</v>
      </c>
    </row>
    <row r="224" spans="1:4">
      <c r="A224" s="20" t="s">
        <v>7260</v>
      </c>
      <c r="B224" s="20" t="s">
        <v>7260</v>
      </c>
      <c r="C224" s="38" t="s">
        <v>7001</v>
      </c>
      <c r="D224" s="38" t="s">
        <v>5643</v>
      </c>
    </row>
  </sheetData>
  <autoFilter ref="A1:D224" xr:uid="{00000000-0009-0000-0000-000008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6"/>
  <sheetViews>
    <sheetView tabSelected="1" workbookViewId="0">
      <selection activeCell="J28" sqref="J28"/>
    </sheetView>
  </sheetViews>
  <sheetFormatPr baseColWidth="10" defaultColWidth="12.6640625" defaultRowHeight="15" customHeight="1"/>
  <cols>
    <col min="1" max="1" width="25.83203125" customWidth="1"/>
  </cols>
  <sheetData>
    <row r="1" spans="1:2">
      <c r="A1" s="20" t="s">
        <v>7261</v>
      </c>
      <c r="B1" s="20" t="s">
        <v>7262</v>
      </c>
    </row>
    <row r="2" spans="1:2">
      <c r="A2" s="20" t="s">
        <v>7263</v>
      </c>
      <c r="B2" s="20" t="s">
        <v>5547</v>
      </c>
    </row>
    <row r="3" spans="1:2">
      <c r="A3" s="20" t="s">
        <v>7264</v>
      </c>
      <c r="B3" s="20" t="s">
        <v>7265</v>
      </c>
    </row>
    <row r="4" spans="1:2">
      <c r="A4" s="20" t="s">
        <v>7266</v>
      </c>
      <c r="B4" s="20" t="s">
        <v>2587</v>
      </c>
    </row>
    <row r="5" spans="1:2">
      <c r="A5" s="20" t="s">
        <v>7267</v>
      </c>
      <c r="B5" s="20" t="s">
        <v>4407</v>
      </c>
    </row>
    <row r="6" spans="1:2">
      <c r="A6" s="20" t="s">
        <v>7268</v>
      </c>
      <c r="B6" s="20" t="s">
        <v>7269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final_table</vt:lpstr>
      <vt:lpstr>words_clusters</vt:lpstr>
      <vt:lpstr>words_clusters_revcon</vt:lpstr>
      <vt:lpstr>algorithms abbreviations</vt:lpstr>
      <vt:lpstr>ai abbreviations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 Krügermeier</dc:creator>
  <cp:lastModifiedBy>Dr. Jorge Gustavo Rodríguez Aboytes</cp:lastModifiedBy>
  <dcterms:created xsi:type="dcterms:W3CDTF">2024-04-05T14:27:05Z</dcterms:created>
  <dcterms:modified xsi:type="dcterms:W3CDTF">2025-06-10T23:41:06Z</dcterms:modified>
</cp:coreProperties>
</file>