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_\Downloads\"/>
    </mc:Choice>
  </mc:AlternateContent>
  <bookViews>
    <workbookView xWindow="0" yWindow="0" windowWidth="23040" windowHeight="9228"/>
  </bookViews>
  <sheets>
    <sheet name="Binomial Dist, Poiss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4" i="1"/>
  <c r="P4" i="1" l="1"/>
  <c r="P3" i="1"/>
  <c r="C9" i="1" l="1"/>
  <c r="C8" i="1"/>
  <c r="C7" i="1"/>
  <c r="C6" i="1"/>
  <c r="C5" i="1"/>
  <c r="C4" i="1"/>
  <c r="C3" i="1"/>
  <c r="C2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<sst xmlns="http://schemas.openxmlformats.org/spreadsheetml/2006/main" count="7" uniqueCount="7">
  <si>
    <t>x</t>
  </si>
  <si>
    <t>p(x)</t>
  </si>
  <si>
    <t>CP(x)</t>
  </si>
  <si>
    <t># Poisson Distribution</t>
  </si>
  <si>
    <t xml:space="preserve"># If on avearge, 6 customers arrive every two minutes at a bank during the busy hours of working, </t>
  </si>
  <si>
    <t># a) What is the probability that exactly 4 customers in a given minute ??</t>
  </si>
  <si>
    <t># b) What is the probability that more than 3 customers will arrive in a given minute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</si>
</sst>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F14" sqref="F14"/>
    </sheetView>
  </sheetViews>
  <sheetFormatPr defaultRowHeight="14.4" x14ac:dyDescent="0.3"/>
  <cols>
    <col min="1" max="1" width="2" bestFit="1" customWidth="1"/>
    <col min="2" max="3" width="10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F1" t="s">
        <v>3</v>
      </c>
    </row>
    <row r="2" spans="1:16" x14ac:dyDescent="0.3">
      <c r="A2" s="1">
        <v>0</v>
      </c>
      <c r="B2" s="1">
        <f>_xlfn.BINOM.DIST(A2,7,0.6,0)</f>
        <v>1.638400000000001E-3</v>
      </c>
      <c r="C2" s="1">
        <f>_xlfn.BINOM.DIST(A2,7,0.6,1)</f>
        <v>1.638400000000001E-3</v>
      </c>
      <c r="F2" t="s">
        <v>4</v>
      </c>
    </row>
    <row r="3" spans="1:16" x14ac:dyDescent="0.3">
      <c r="A3" s="1">
        <v>1</v>
      </c>
      <c r="B3" s="1">
        <f t="shared" ref="B3:B9" si="0">_xlfn.BINOM.DIST(A3,7,0.6,0)</f>
        <v>1.7203199999999991E-2</v>
      </c>
      <c r="C3" s="1">
        <f t="shared" ref="C3:C9" si="1">_xlfn.BINOM.DIST(A3,7,0.6,1)</f>
        <v>1.884160000000001E-2</v>
      </c>
      <c r="F3" t="s">
        <v>5</v>
      </c>
      <c r="P3">
        <f>_xlfn.POISSON.DIST(4,3,0)</f>
        <v>0.16803135574154085</v>
      </c>
    </row>
    <row r="4" spans="1:16" x14ac:dyDescent="0.3">
      <c r="A4" s="1">
        <v>2</v>
      </c>
      <c r="B4" s="1">
        <f t="shared" si="0"/>
        <v>7.7414400000000008E-2</v>
      </c>
      <c r="C4" s="1">
        <f t="shared" si="1"/>
        <v>9.6256000000000036E-2</v>
      </c>
      <c r="F4" t="s">
        <v>6</v>
      </c>
      <c r="P4">
        <f>1-_xlfn.POISSON.DIST(3,3,1)</f>
        <v>0.35276811121776874</v>
      </c>
    </row>
    <row r="5" spans="1:16" x14ac:dyDescent="0.3">
      <c r="A5" s="1">
        <v>3</v>
      </c>
      <c r="B5" s="1">
        <f t="shared" si="0"/>
        <v>0.19353600000000004</v>
      </c>
      <c r="C5" s="1">
        <f t="shared" si="1"/>
        <v>0.28979200000000005</v>
      </c>
    </row>
    <row r="6" spans="1:16" x14ac:dyDescent="0.3">
      <c r="A6" s="1">
        <v>4</v>
      </c>
      <c r="B6" s="1">
        <f t="shared" si="0"/>
        <v>0.29030400000000001</v>
      </c>
      <c r="C6" s="1">
        <f t="shared" si="1"/>
        <v>0.58009600000000017</v>
      </c>
    </row>
    <row r="7" spans="1:16" x14ac:dyDescent="0.3">
      <c r="A7" s="1">
        <v>5</v>
      </c>
      <c r="B7" s="1">
        <f t="shared" si="0"/>
        <v>0.26127359999999999</v>
      </c>
      <c r="C7" s="1">
        <f t="shared" si="1"/>
        <v>0.84136960000000005</v>
      </c>
    </row>
    <row r="8" spans="1:16" x14ac:dyDescent="0.3">
      <c r="A8" s="1">
        <v>6</v>
      </c>
      <c r="B8" s="1">
        <f t="shared" si="0"/>
        <v>0.1306368</v>
      </c>
      <c r="C8" s="1">
        <f t="shared" si="1"/>
        <v>0.97200639999999994</v>
      </c>
    </row>
    <row r="9" spans="1:16" x14ac:dyDescent="0.3">
      <c r="A9" s="1">
        <v>7</v>
      </c>
      <c r="B9" s="1">
        <f t="shared" si="0"/>
        <v>2.7993599999999987E-2</v>
      </c>
      <c r="C9" s="1">
        <f t="shared" si="1"/>
        <v>1</v>
      </c>
    </row>
    <row r="14" spans="1:16" x14ac:dyDescent="0.3">
      <c r="F14">
        <f>_xlfn.NORM.DIST(0.28,0.295,0.025,1)</f>
        <v>0.2742531177500741</v>
      </c>
    </row>
    <row r="15" spans="1:16" x14ac:dyDescent="0.3">
      <c r="F15">
        <f>_xlfn.NORM.DIST(0.34,0.295,0.025,1)-_xlfn.NORM.DIST(0.026,0.295,0.025,0)</f>
        <v>0.96406968088707434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Binomial Dist, 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Urlam</dc:creator>
  <cp:lastModifiedBy>Anil Urlam</cp:lastModifiedBy>
  <dcterms:created xsi:type="dcterms:W3CDTF">2017-03-26T07:29:31Z</dcterms:created>
  <dcterms:modified xsi:type="dcterms:W3CDTF">2017-03-26T08:17:01Z</dcterms:modified>
</cp:coreProperties>
</file>