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hidePivotFieldList="1"/>
  <xr:revisionPtr revIDLastSave="0" documentId="8_{E64239AB-1EC0-4E17-A1D4-DF87AD9F43BB}" xr6:coauthVersionLast="36" xr6:coauthVersionMax="36" xr10:uidLastSave="{00000000-0000-0000-0000-000000000000}"/>
  <bookViews>
    <workbookView xWindow="0" yWindow="0" windowWidth="22260" windowHeight="12645" tabRatio="805" xr2:uid="{00000000-000D-0000-FFFF-FFFF00000000}"/>
  </bookViews>
  <sheets>
    <sheet name="MigrantesVenezolanos2018" sheetId="1" r:id="rId1"/>
    <sheet name="Desplzados recibidos Dpta 2018" sheetId="3" r:id="rId2"/>
    <sheet name="Desplazados recibidos Ciudad 20" sheetId="4" r:id="rId3"/>
  </sheets>
  <definedNames>
    <definedName name="_xlnm._FilterDatabase" localSheetId="1" hidden="1">'Desplzados recibidos Dpta 2018'!$A$1:$B$33</definedName>
    <definedName name="_xlchart.v5.0" hidden="1">MigrantesVenezolanos2018!$A$1</definedName>
    <definedName name="_xlchart.v5.1" hidden="1">MigrantesVenezolanos2018!$A$2:$A$34</definedName>
    <definedName name="_xlchart.v5.2" hidden="1">MigrantesVenezolanos2018!$B$1</definedName>
    <definedName name="_xlchart.v5.3" hidden="1">MigrantesVenezolanos2018!$B$2:$B$34</definedName>
    <definedName name="_xlchart.v5.4" hidden="1">'Desplzados recibidos Dpta 2018'!$A$1</definedName>
    <definedName name="_xlchart.v5.5" hidden="1">'Desplzados recibidos Dpta 2018'!$A$2:$A$33</definedName>
    <definedName name="_xlchart.v5.6" hidden="1">'Desplzados recibidos Dpta 2018'!$B$2:$B$33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<sst xmlns="http://schemas.openxmlformats.org/spreadsheetml/2006/main" count="109" uniqueCount="77">
  <si>
    <t>Departamento</t>
  </si>
  <si>
    <t>Amazonas</t>
  </si>
  <si>
    <t>Antioquia</t>
  </si>
  <si>
    <t>Arauca</t>
  </si>
  <si>
    <t>Atlántico</t>
  </si>
  <si>
    <t>Bogotá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</si>
  <si>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</si>
  <si>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</si>
  <si>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</si>
  <si>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</si>
  <si>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</si>
  <si>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</si>
  <si>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</si>
  <si>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</si>
  <si>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</si>
  <si>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</si>
  <si>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</si>
  <si>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</si>
  <si>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</si>
  <si>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</si>
  <si>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</si>
  <si>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</si>
  <si>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</si>
  <si>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</si>
  <si>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</si>
  <si>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</si>
  <si>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</si>
  <si>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 y Providencia</t>
  </si>
  <si>
    <t>Santander</t>
  </si>
  <si>
    <t>Sucre</t>
  </si>
  <si>
    <t>Tolima</t>
  </si>
  <si>
    <t>Valle del Cauca</t>
  </si>
  <si>
    <t>Vaupés</t>
  </si>
  <si>
    <t>Vichada</t>
  </si>
  <si>
    <t>Venezolanos</t>
  </si>
  <si>
    <t>Total Nov 2018</t>
  </si>
  <si>
    <t>AMAZONAS</t>
  </si>
  <si>
    <t>ANTIOQUIA</t>
  </si>
  <si>
    <t>ARAUCA</t>
  </si>
  <si>
    <t>ARCHIPIELAGO DE SAN ANDRES, PROVIDENCIA Y SANTA CATALINA</t>
  </si>
  <si>
    <t>ATLANTICO</t>
  </si>
  <si>
    <t>BOGOTA, D.C.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</si>
  <si>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</si>
  <si>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</si>
  <si>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</si>
  <si>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</si>
  <si>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</si>
  <si>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</si>
  <si>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</si>
  <si>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</si>
  <si>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</si>
  <si>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</si>
  <si>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</si>
  <si>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</si>
  <si>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</si>
  <si>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</si>
  <si>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</si>
  <si>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</si>
  <si>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</si>
  <si>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</si>
  <si>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</si>
  <si>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QUINDIO</t>
  </si>
  <si>
    <t>RISARALDA</t>
  </si>
  <si>
    <t>SANTANDER</t>
  </si>
  <si>
    <t>Sin Información</t>
  </si>
  <si>
    <t>SUCRE</t>
  </si>
  <si>
    <t>TOLIMA</t>
  </si>
  <si>
    <t>VALLE DEL CAUCA</t>
  </si>
  <si>
    <t>VAUPES</t>
  </si>
  <si>
    <t>VICHADA</t>
  </si>
  <si>
    <t>Total general</t>
  </si>
  <si>
    <t>Número de desplzados recibidos</t>
  </si>
  <si>
    <t>Suma de PERSONAS RECIBIDAS</t>
  </si>
  <si>
    <t>Por Deparamento</t>
  </si>
  <si>
    <t>Bolivar</t>
  </si>
  <si>
    <t>Guanía</t>
  </si>
  <si>
    <t>San Andrés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</si>
</sst>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99"/>
      <name val="Trebuchet MS"/>
      <family val="2"/>
    </font>
    <font>
      <b/>
      <sz val="10"/>
      <color rgb="FF006600"/>
      <name val="Trebuchet MS"/>
      <family val="2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/>
    <xf numFmtId="0" fontId="3" fillId="2" borderId="7" xfId="0" applyNumberFormat="1" applyFont="1" applyFill="1" applyBorder="1" applyAlignment="1">
      <alignment horizontal="left"/>
    </xf>
    <xf numFmtId="0" fontId="3" fillId="2" borderId="7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Trebuchet MS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Trebuchet MS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6600"/>
        <name val="Trebuchet MS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dona_londonoN\Downloads\Reporte%20Personas%20Desplazad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488.478146180554" createdVersion="6" refreshedVersion="6" minRefreshableVersion="3" recordCount="1153" xr:uid="{B44A4E4E-8A78-49A6-AF6F-4AD757580EF7}">
  <cacheSource type="worksheet">
    <worksheetSource ref="A1:F1154" sheet="Reporte Personas Desplazadas.xl" r:id="rId2"/>
  </cacheSource>
  <cacheFields count="6">
    <cacheField name="CODIGO DANE" numFmtId="0">
      <sharedItems/>
    </cacheField>
    <cacheField name="DEPARTAMENTO" numFmtId="0">
      <sharedItems count="34">
        <s v="CAUCA"/>
        <s v="BOYACA"/>
        <s v="CAQUETA"/>
        <s v="CHOCO"/>
        <s v="MAGDALENA"/>
        <s v="LA GUAJIRA"/>
        <s v="CUNDINAMARCA"/>
        <s v="HUILA"/>
        <s v="NORTE DE SANTANDER"/>
        <s v="NARIÑO"/>
        <s v="META"/>
        <s v="ANTIOQUIA"/>
        <s v="ATLANTICO"/>
        <s v="BOLIVAR"/>
        <s v="SANTANDER"/>
        <s v="SUCRE"/>
        <s v="TOLIMA"/>
        <s v="QUINDIO"/>
        <s v="CASANARE"/>
        <s v="RISARALDA"/>
        <s v="VAUPES"/>
        <s v="VALLE DEL CAUCA"/>
        <s v="PUTUMAYO"/>
        <s v="AMAZONAS"/>
        <s v="CESAR"/>
        <s v="CORDOBA"/>
        <s v="CALDAS"/>
        <s v="GUAINIA"/>
        <s v="ARAUCA"/>
        <s v="VICHADA"/>
        <s v="BOGOTA, D.C."/>
        <s v="GUAVIARE"/>
        <s v="ARCHIPIELAGO DE SAN ANDRES, PROVIDENCIA Y SANTA CATALINA"/>
        <s v="Sin Información"/>
      </sharedItems>
    </cacheField>
    <cacheField name="MUNICIPIO" numFmtId="0">
      <sharedItems count="1035">
        <s v="PAEZ"/>
        <s v="PURACE"/>
        <s v="MARIPI"/>
        <s v="MONGUI"/>
        <s v="MUZO"/>
        <s v="OTANCHE"/>
        <s v="PESCA"/>
        <s v="SANTANDER DE QUILICHAO"/>
        <s v="IZA"/>
        <s v="JENESANO"/>
        <s v="JERICO"/>
        <s v="MILAN"/>
        <s v="CALDONO"/>
        <s v="QUIPAMA"/>
        <s v="RAQUIRA"/>
        <s v="SAN LUIS DE GACENO"/>
        <s v="TIBASOSA"/>
        <s v="RIO IRO"/>
        <s v="CERRO SAN ANTONIO"/>
        <s v="LA JAGUA DEL PILAR"/>
        <s v="CABRERA"/>
        <s v="CAQUEZA"/>
        <s v="FOSCA"/>
        <s v="GUASCA"/>
        <s v="GUTIERREZ"/>
        <s v="LA CALERA"/>
        <s v="QUETAME"/>
        <s v="SIBATE"/>
        <s v="SUBACHOQUE"/>
        <s v="MANTA"/>
        <s v="MOSQUERA"/>
        <s v="PACHO"/>
        <s v="PASCA"/>
        <s v="GUAMAL"/>
        <s v="ACEVEDO"/>
        <s v="TERUEL"/>
        <s v="SUPATA"/>
        <s v="TENA"/>
        <s v="UTICA"/>
        <s v="VERGARA"/>
        <s v="BUCARASICA"/>
        <s v="EL CARMEN"/>
        <s v="GUAITARILLA"/>
        <s v="LA TOLA"/>
        <s v="LA UNION"/>
        <s v="PUERTO GAITAN"/>
        <s v="PUERTO RICO"/>
        <s v="TENERIFE"/>
        <s v="LOURDES"/>
        <s v="SALAZAR"/>
        <s v="SAN CAYETANO"/>
        <s v="SILOS"/>
        <s v="TARAZA"/>
        <s v="MANATI"/>
        <s v="PUERTO COLOMBIA"/>
        <s v="SOLEDAD"/>
        <s v="SUAN"/>
        <s v="VENECIA"/>
        <s v="ANCUYA"/>
        <s v="SAN PEDRO DE LOS MILAGROS"/>
        <s v="MARGARITA"/>
        <s v="SAN FERNANDO"/>
        <s v="ANZA"/>
        <s v="BELLO"/>
        <s v="ALEJANDRIA"/>
        <s v="BARRANCO DE LOBA"/>
        <s v="TIQUISIO"/>
        <s v="ZAMBRANO"/>
        <s v="BELEN"/>
        <s v="BERBEO"/>
        <s v="BRICEÑO"/>
        <s v="CUITIVA"/>
        <s v="CHIGORODO"/>
        <s v="SAN ANDRES DE CUERQUIA"/>
        <s v="SAN CARLOS"/>
        <s v="ZAPATOCA"/>
        <s v="BUENAVISTA"/>
        <s v="COVEÑAS"/>
        <s v="GIRARDOTA"/>
        <s v="GUATAPE"/>
        <s v="LA ESTRELLA"/>
        <s v="LIBORINA"/>
        <s v="ALVARADO"/>
        <s v="COELLO"/>
        <s v="ESPINAL"/>
        <s v="LERIDA"/>
        <s v="SALDAÑA"/>
        <s v="CALARCA"/>
        <s v="ORTEGA"/>
        <s v="PIEDRAS"/>
        <s v="RIOBLANCO"/>
        <s v="RONCESVALLES"/>
        <s v="SAN BENITO ABAD"/>
        <s v="VENADILLO"/>
        <s v="MACARAVITA"/>
        <s v="CHAMEZA"/>
        <s v="OROCUE"/>
        <s v="RECETOR"/>
        <s v="SAN LUIS DE PALENQUE"/>
        <s v="TAMARA"/>
        <s v="SAN GIL"/>
        <s v="SOCORRO"/>
        <s v="SANTA ROSA DE CABAL"/>
        <s v="BARBOSA"/>
        <s v="BARICHARA"/>
        <s v="CONTRATACION"/>
        <s v="ENCISO"/>
        <s v="FLORIAN"/>
        <s v="GUACA"/>
        <s v="JESUS MARIA"/>
        <s v="LA BELLEZA"/>
        <s v="TARAIRA"/>
        <s v="PAPUNAUA"/>
        <s v="CARTAGO"/>
        <s v="RIOFRIO"/>
        <s v="OBANDO"/>
        <s v="SAN FRANCISCO"/>
        <s v="VALLE DEL GUAMUEZ"/>
        <s v="PUERTO ARICA"/>
        <s v="PUERTO NARIÑO"/>
        <s v="PUERTO SANTANDER"/>
        <s v="TARAPACA"/>
        <s v="TORO"/>
        <s v="RIO DE ORO"/>
        <s v="SAN MARTIN"/>
        <s v="SAHAGUN"/>
        <s v="CHINU"/>
        <s v="TOPAGA"/>
        <s v="UMBITA"/>
        <s v="AGUADAS"/>
        <s v="MANZANARES"/>
        <s v="SUPIA"/>
        <s v="BECERRIL"/>
        <s v="BOSCONIA"/>
        <s v="PIENDAMO"/>
        <s v="PUERTO TEJADA"/>
        <s v="ROSAS"/>
        <s v="SAN SEBASTIAN"/>
        <s v="PAUNA"/>
        <s v="SILVIA"/>
        <s v="GUAYATA"/>
        <s v="MORELIA"/>
        <s v="VALPARAISO"/>
        <s v="SAMACA"/>
        <s v="SAN PABLO DE BORBUR"/>
        <s v="SOATA"/>
        <s v="ARIGUANI"/>
        <s v="CONCORDIA"/>
        <s v="UNION PANAMERICANA"/>
        <s v="EL LITORAL DEL SAN JUAN"/>
        <s v="DISTRACCION"/>
        <s v="EL MOLINO"/>
        <s v="BOJACA"/>
        <s v="COGUA"/>
        <s v="COTA"/>
        <s v="GACHETA"/>
        <s v="RICAURTE"/>
        <s v="SAN ANTONIO DEL TEQUENDAMA"/>
        <s v="SUESCA"/>
        <s v="LA PALMA"/>
        <s v="LENGUAZAQUE"/>
        <s v="MADRID"/>
        <s v="NOCAIMA"/>
        <s v="NUEVA GRANADA"/>
        <s v="AGRADO"/>
        <s v="AIPE"/>
        <s v="ALGECIRAS"/>
        <s v="BARAYA"/>
        <s v="IQUIRA"/>
        <s v="TELLO"/>
        <s v="TOCANCIPA"/>
        <s v="VIOTA"/>
        <s v="NARIÑO"/>
        <s v="FRANCISCO PIZARRO"/>
        <s v="SAN PABLO"/>
        <s v="CACOTA"/>
        <s v="CUCUTILLA"/>
        <s v="SAMANIEGO"/>
        <s v="LA FLORIDA"/>
        <s v="BOCHALEMA"/>
        <s v="PIJIÑO DEL CARMEN"/>
        <s v="REMOLINO"/>
        <s v="EL CASTILLO"/>
        <s v="EL DORADO"/>
        <s v="MAPIRIPAN"/>
        <s v="EL CALVARIO"/>
        <s v="HACARI"/>
        <s v="LA ESPERANZA"/>
        <s v="PAMPLONA"/>
        <s v="TANGUA"/>
        <s v="VISTAHERMOSA"/>
        <s v="ALBAN"/>
        <s v="SABANAGRANDE"/>
        <s v="USIACURI"/>
        <s v="VIGIA DEL FUERTE"/>
        <s v="CANDELARIA"/>
        <s v="BARBACOAS"/>
        <s v="CONSACA"/>
        <s v="CORDOBA"/>
        <s v="CUASPUD"/>
        <s v="CHACHAGUI"/>
        <s v="SANTA BARBARA"/>
        <s v="HATILLO DE LOBA"/>
        <s v="MAHATES"/>
        <s v="SAN ESTANISLAO"/>
        <s v="ARBOLETES"/>
        <s v="BETANIA"/>
        <s v="CIUDAD BOLIVAR"/>
        <s v="ANDES"/>
        <s v="SAN MARTIN DE LOBA"/>
        <s v="SANTA CATALINA"/>
        <s v="BOYACA"/>
        <s v="BUSBANZA"/>
        <s v="CERINZA"/>
        <s v="CIENEGA"/>
        <s v="EL ESPINO"/>
        <s v="CACERES"/>
        <s v="CAMPAMENTO"/>
        <s v="CARAMANTA"/>
        <s v="CAREPA"/>
        <s v="CAROLINA"/>
        <s v="SAN JERONIMO"/>
        <s v="SAN JOSE DE LA MONTAÑA"/>
        <s v="FLANDES"/>
        <s v="FRESNO"/>
        <s v="LIBANO"/>
        <s v="SAN LUIS"/>
        <s v="TIBU"/>
        <s v="ARMENIA"/>
        <s v="PLANADAS"/>
        <s v="PURIFICACION"/>
        <s v="LA PAZ"/>
        <s v="FLORIDABLANCA"/>
        <s v="PUERTO WILCHES"/>
        <s v="HATO COROZAL"/>
        <s v="MONTERREY"/>
        <s v="TRINIDAD"/>
        <s v="SAN ANDRES"/>
        <s v="SIMACOTA"/>
        <s v="APIA"/>
        <s v="BARRANCABERMEJA"/>
        <s v="CHIPATA"/>
        <s v="GIRON"/>
        <s v="LA CUMBRE"/>
        <s v="PUERTO ASIS"/>
        <s v="SIBUNDOY"/>
        <s v="SANTIAGO"/>
        <s v="VILLAGARZON"/>
        <s v="BARRANCO MINAS"/>
        <s v="LA GUADALUPE"/>
        <s v="CACAHUAL"/>
        <s v="VERSALLES"/>
        <s v="TUCHIN"/>
        <s v="ANOLAIMA"/>
        <s v="SARAVENA"/>
        <s v="FLORENCIA"/>
        <s v="TIPACOQUE"/>
        <s v="TOTA"/>
        <s v="VENTAQUEMADA"/>
        <s v="MANIZALES"/>
        <s v="BELALCAZAR"/>
        <s v="SALAMINA"/>
        <s v="TORIBIO"/>
        <s v="ASTREA"/>
        <s v="MONIQUIRA"/>
        <s v="NUEVO COLON"/>
        <s v="PAYA"/>
        <s v="PISBA"/>
        <s v="LA CAPILLA"/>
        <s v="SAN EDUARDO"/>
        <s v="SOGAMOSO"/>
        <s v="SUSACON"/>
        <s v="ALTO BAUDO"/>
        <s v="SANTA MARTA"/>
        <s v="URIBIA"/>
        <s v="BAJO BAUDO"/>
        <s v="LLORO"/>
        <s v="NUQUI"/>
        <s v="DIBULLA"/>
        <s v="FONSECA"/>
        <s v="CHAGUANI"/>
        <s v="CHIPAQUE"/>
        <s v="GUADUAS"/>
        <s v="GUATAQUI"/>
        <s v="QUEBRADANEGRA"/>
        <s v="SAN BERNARDO"/>
        <s v="SESQUILE"/>
        <s v="SIMIJACA"/>
        <s v="NEMOCON"/>
        <s v="ISNOS"/>
        <s v="OPORAPA"/>
        <s v="PAICOL"/>
        <s v="SALADOBLANCO"/>
        <s v="SANTA MARIA"/>
        <s v="SUSA"/>
        <s v="TIBACUY"/>
        <s v="OLAYA HERRERA"/>
        <s v="POTOSI"/>
        <s v="PUPIALES"/>
        <s v="SAN LORENZO"/>
        <s v="CACHIRA"/>
        <s v="DURANIA"/>
        <s v="ZIPACON"/>
        <s v="FUNES"/>
        <s v="YACUANQUER"/>
        <s v="CUCUTA"/>
        <s v="ABREGO"/>
        <s v="SABANAS DE SAN ANGEL"/>
        <s v="SANTA BARBARA DE PINTO"/>
        <s v="RESTREPO"/>
        <s v="VILLAVICENCIO"/>
        <s v="SAN LUIS DE CUBARRAL"/>
        <s v="LOS PATIOS"/>
        <s v="MUTISCUA"/>
        <s v="RAGONVALIA"/>
        <s v="SAPUYES"/>
        <s v="SAN JUANITO"/>
        <s v="TARSO"/>
        <s v="URAMITA"/>
        <s v="POLONUEVO"/>
        <s v="REPELON"/>
        <s v="YALI"/>
        <s v="YONDO"/>
        <s v="COLON"/>
        <s v="CUMBITARA"/>
        <s v="SAN JUAN DE URABA"/>
        <s v="RIO VIEJO"/>
        <s v="ARGELIA"/>
        <s v="ARROYOHONDO"/>
        <s v="SANTA ROSA DEL SUR"/>
        <s v="CHIQUINQUIRA"/>
        <s v="CHIQUIZA"/>
        <s v="FIRAVITOBA"/>
        <s v="CARACOLI"/>
        <s v="SUCRE"/>
        <s v="VILLANUEVA"/>
        <s v="LOS PALMITOS"/>
        <s v="MORROA"/>
        <s v="PALMITO"/>
        <s v="GUARNE"/>
        <s v="NECOCLI"/>
        <s v="PEQUE"/>
        <s v="REMEDIOS"/>
        <s v="GUADALAJARA DE BUGA"/>
        <s v="IBAGUE"/>
        <s v="DOLORES"/>
        <s v="HONDA"/>
        <s v="VILLA CARO"/>
        <s v="NATAGAIMA"/>
        <s v="ROVIRA"/>
        <s v="SAN LUIS DE SINCE"/>
        <s v="VALLE DE SAN JUAN"/>
        <s v="VILLAHERMOSA"/>
        <s v="FILANDIA"/>
        <s v="QUIMBAYA"/>
        <s v="PEREIRA"/>
        <s v="MOLAGAVITA"/>
        <s v="PALMAR"/>
        <s v="PALMAS DEL SOCORRO"/>
        <s v="BUCARAMANGA"/>
        <s v="CARCASI"/>
        <s v="CERRITO"/>
        <s v="CIMITARRA"/>
        <s v="EL PEÑON"/>
        <s v="GUEPSA"/>
        <s v="CARURU"/>
        <s v="PUERTO CARREÑO"/>
        <s v="BUGALAGRANDE"/>
        <s v="EL CERRITO"/>
        <s v="EL DOVIO"/>
        <s v="FLORIDA"/>
        <s v="ORITO"/>
        <s v="PUERTO LEGUIZAMO"/>
        <s v="SAN MIGUEL"/>
        <s v="INIRIDA"/>
        <s v="ULLOA"/>
        <s v="MANAURE"/>
        <s v="FORTUL"/>
        <s v="BELEN DE BAJIRA"/>
        <s v="CERETE"/>
        <s v="MONTELIBANO"/>
        <s v="EL PAUJIL"/>
        <s v="TUTA"/>
        <s v="CHINCHINA"/>
        <s v="NORCASIA"/>
        <s v="TIMBIQUI"/>
        <s v="TOTORO"/>
        <s v="MORALES"/>
        <s v="MACANAL"/>
        <s v="OICATA"/>
        <s v="PAIPA"/>
        <s v="GUICAN"/>
        <s v="LA MONTAÑITA"/>
        <s v="SAN JOSE DEL FRAGUA"/>
        <s v="SOLANO"/>
        <s v="BOLIVAR"/>
        <s v="SACHICA"/>
        <s v="SATIVANORTE"/>
        <s v="SOCHA"/>
        <s v="SUTAMARCHAN"/>
        <s v="SUTATENZA"/>
        <s v="TENZA"/>
        <s v="TINJACA"/>
        <s v="JURADO"/>
        <s v="ALGARROBO"/>
        <s v="CHIBOLO"/>
        <s v="EL BANCO"/>
        <s v="BAGADO"/>
        <s v="EL CANTON DEL SAN PABLO"/>
        <s v="EL CARMEN DE ATRATO"/>
        <s v="ISTMINA"/>
        <s v="CACHIPAY"/>
        <s v="CUCUNUBA"/>
        <s v="GACHALA"/>
        <s v="GAMA"/>
        <s v="GUATAVITA"/>
        <s v="APULO"/>
        <s v="SOACHA"/>
        <s v="MEDINA"/>
        <s v="PARATEBUENO"/>
        <s v="EL RETEN"/>
        <s v="GARZON"/>
        <s v="GIGANTE"/>
        <s v="GUADALUPE"/>
        <s v="PALESTINA"/>
        <s v="TESALIA"/>
        <s v="UBALA"/>
        <s v="VILLAPINZON"/>
        <s v="POLICARPA"/>
        <s v="CONVENCION"/>
        <s v="PEDRAZA"/>
        <s v="PUERTO LOPEZ"/>
        <s v="EL ZULIA"/>
        <s v="SAN CALIXTO"/>
        <s v="SAN CARLOS DE GUAROA"/>
        <s v="PASTO"/>
        <s v="SONSON"/>
        <s v="TURBO"/>
        <s v="PIOJO"/>
        <s v="SANTA LUCIA"/>
        <s v="BOGOTA, D.C."/>
        <s v="YARUMAL"/>
        <s v="BARANOA"/>
        <s v="CAMPO DE LA CRUZ"/>
        <s v="ALDANA"/>
        <s v="SAN VICENTE"/>
        <s v="SANTA ROSA DE OSOS"/>
        <s v="EL SANTUARIO"/>
        <s v="CICUCO"/>
        <s v="MOMPOS"/>
        <s v="NOROSI"/>
        <s v="SAN CRISTOBAL"/>
        <s v="SAN JACINTO"/>
        <s v="SAN JACINTO DEL CAUCA"/>
        <s v="MEDELLIN"/>
        <s v="ABRIAQUI"/>
        <s v="AMAGA"/>
        <s v="AMALFI"/>
        <s v="ALTOS DEL ROSARIO"/>
        <s v="ARENAL"/>
        <s v="ARJONA"/>
        <s v="SAN JUAN NEPOMUCENO"/>
        <s v="TUNJA"/>
        <s v="BETEITIVA"/>
        <s v="CALDAS"/>
        <s v="CAMPOHERMOSO"/>
        <s v="CHITA"/>
        <s v="CHIVATA"/>
        <s v="FLORESTA"/>
        <s v="SINCELEJO"/>
        <s v="MAJAGUAL"/>
        <s v="CAIMITO"/>
        <s v="COPACABANA"/>
        <s v="EBEJICO"/>
        <s v="GIRALDO"/>
        <s v="ITUANGO"/>
        <s v="MUTATA"/>
        <s v="PUERTO TRIUNFO"/>
        <s v="GUAMO"/>
        <s v="HERVEO"/>
        <s v="SAN ANTONIO"/>
        <s v="PRADO"/>
        <s v="SANTIAGO DE TOLU"/>
        <s v="CALI"/>
        <s v="ANDALUCIA"/>
        <s v="GENOVA"/>
        <s v="PINCHOTE"/>
        <s v="PORE"/>
        <s v="SACAMA"/>
        <s v="TAURAMENA"/>
        <s v="SAN JOAQUIN"/>
        <s v="LA CELIA"/>
        <s v="LA VIRGINIA"/>
        <s v="MISTRATO"/>
        <s v="SANTUARIO"/>
        <s v="ARATOCA"/>
        <s v="CALIFORNIA"/>
        <s v="CEPITA"/>
        <s v="CHARALA"/>
        <s v="EL PLAYON"/>
        <s v="GAMBITA"/>
        <s v="JORDAN"/>
        <s v="SANTA ROSALIA"/>
        <s v="DAGUA"/>
        <s v="PRADERA"/>
        <s v="LA VICTORIA"/>
        <s v="MIRITI - PARANA"/>
        <s v="SAN FELIPE"/>
        <s v="MORICHAL"/>
        <s v="SAN PEDRO"/>
        <s v="TULUA"/>
        <s v="SAN BERNARDO DEL VIENTO"/>
        <s v="SAN JOSE DE URE"/>
        <s v="AYAPEL"/>
        <s v="LA JAGUA DE IBIRICO"/>
        <s v="ARAUQUITA"/>
        <s v="COTORRA"/>
        <s v="EL PASO"/>
        <s v="TOCA"/>
        <s v="MARMATO"/>
        <s v="RISARALDA"/>
        <s v="VILLA RICA"/>
        <s v="VALLEDUPAR"/>
        <s v="AGUSTIN CODAZZI"/>
        <s v="GUACHENE"/>
        <s v="JAMBALO"/>
        <s v="MIRANDA"/>
        <s v="MIRAFLORES"/>
        <s v="MONGUA"/>
        <s v="PACHAVITA"/>
        <s v="PAZ DE RIO"/>
        <s v="LABRANZAGRANDE"/>
        <s v="ALMAGUER"/>
        <s v="BALBOA"/>
        <s v="BUENOS AIRES"/>
        <s v="RAMIRIQUI"/>
        <s v="SOMONDOCO"/>
        <s v="SOTAQUIRA"/>
        <s v="TASCO"/>
        <s v="TIBANA"/>
        <s v="RIOSUCIO"/>
        <s v="SAN JOSE DEL PALMAR"/>
        <s v="CIENAGA"/>
        <s v="ATRATO"/>
        <s v="BOJAYA"/>
        <s v="MEDIO SAN JUAN"/>
        <s v="BELTRAN"/>
        <s v="BITUIMA"/>
        <s v="CHIA"/>
        <s v="CHOACHI"/>
        <s v="ARBELAEZ"/>
        <s v="GUAYABAL DE SIQUIMA"/>
        <s v="GUAYABETAL"/>
        <s v="LA MESA"/>
        <s v="QUIPILE"/>
        <s v="SASAIMA"/>
        <s v="SILVANIA"/>
        <s v="NILO"/>
        <s v="PAIME"/>
        <s v="HOBO"/>
        <s v="SUAZA"/>
        <s v="VILLAVIEJA"/>
        <s v="TOCAIMA"/>
        <s v="VILLAGOMEZ"/>
        <s v="VILLETA"/>
        <s v="OSPINA"/>
        <s v="PROVIDENCIA"/>
        <s v="ROBERTO PAYAN"/>
        <s v="EL TAMBO"/>
        <s v="GUALMATAN"/>
        <s v="MAGUI"/>
        <s v="PLATO"/>
        <s v="SAN SEBASTIAN DE BUENAVISTA"/>
        <s v="URIBE"/>
        <s v="GRAMALOTE"/>
        <s v="HERRAN"/>
        <s v="OCAÑA"/>
        <s v="SARDINATA"/>
        <s v="SEGOVIA"/>
        <s v="VALDIVIA"/>
        <s v="SABANALARGA"/>
        <s v="ACHI"/>
        <s v="CUMBAL"/>
        <s v="SAN PEDRO DE URABA"/>
        <s v="BURITICA"/>
        <s v="AQUITANIA"/>
        <s v="ARCABUCO"/>
        <s v="BOAVITA"/>
        <s v="CHISCAS"/>
        <s v="CUBARA"/>
        <s v="CUCAITA"/>
        <s v="CHIVOR"/>
        <s v="GAMEZA"/>
        <s v="GUACAMAYAS"/>
        <s v="CAUCASIA"/>
        <s v="SABANETA"/>
        <s v="SUAITA"/>
        <s v="SURATA"/>
        <s v="OVEJAS"/>
        <s v="DABEIBA"/>
        <s v="MONTEBELLO"/>
        <s v="NECHI"/>
        <s v="OLAYA"/>
        <s v="PUEBLORRICO"/>
        <s v="PUERTO NARE"/>
        <s v="RETIRO"/>
        <s v="MURILLO"/>
        <s v="SAN JUAN DE BETULIA"/>
        <s v="SAN MARCOS"/>
        <s v="ANSERMANUEVO"/>
        <s v="LANDAZURI"/>
        <s v="OIBA"/>
        <s v="ONZAGA"/>
        <s v="PARAMO"/>
        <s v="PUENTE NACIONAL"/>
        <s v="PUERTO PARRA"/>
        <s v="AGUAZUL"/>
        <s v="NUNCHIA"/>
        <s v="MOCOA"/>
        <s v="SABANA DE TORRES"/>
        <s v="SAN BENITO"/>
        <s v="TAME"/>
        <s v="CURUMANI"/>
        <s v="VILLAMARIA"/>
        <s v="BELEN DE LOS ANDAQUIES"/>
        <s v="TURMEQUE"/>
        <s v="ARANZAZU"/>
        <s v="FILADELFIA"/>
        <s v="LA MERCED"/>
        <s v="MARULANDA"/>
        <s v="PACORA"/>
        <s v="VICTORIA"/>
        <s v="CHIMICHAGUA"/>
        <s v="LA VEGA"/>
        <s v="PIAMONTE"/>
        <s v="VILLA DE LEYVA"/>
        <s v="MOTAVITA"/>
        <s v="NOBSA"/>
        <s v="SAN VICENTE DEL CAGUAN"/>
        <s v="CORINTO"/>
        <s v="SANTA SOFIA"/>
        <s v="SIACHOQUE"/>
        <s v="RIO QUITO"/>
        <s v="TADO"/>
        <s v="UNGUIA"/>
        <s v="ARACATACA"/>
        <s v="EL PIÑON"/>
        <s v="SAN JUAN DEL CESAR"/>
        <s v="BAHIA SOLANO"/>
        <s v="CAPARRAPI"/>
        <s v="CHOCONTA"/>
        <s v="FUQUENE"/>
        <s v="FUSAGASUGA"/>
        <s v="GIRARDOT"/>
        <s v="GRANADA"/>
        <s v="MACHETA"/>
        <s v="NIMAIMA"/>
        <s v="PANDI"/>
        <s v="PUERTO SALGAR"/>
        <s v="LA PLATA"/>
        <s v="NATAGA"/>
        <s v="PITALITO"/>
        <s v="ALBANIA"/>
        <s v="TENJO"/>
        <s v="TIBIRITA"/>
        <s v="TOPAIPI"/>
        <s v="VIANI"/>
        <s v="PUERRES"/>
        <s v="EL CHARCO"/>
        <s v="EL PEÑOL"/>
        <s v="EL ROSARIO"/>
        <s v="LA CRUZ"/>
        <s v="LA LLANADA"/>
        <s v="LINARES"/>
        <s v="PUEBLOVIEJO"/>
        <s v="SAN ZENON"/>
        <s v="FUENTE DE ORO"/>
        <s v="LA MACARENA"/>
        <s v="LEJANIAS"/>
        <s v="ACACIAS"/>
        <s v="CABUYARO"/>
        <s v="LABATECA"/>
        <s v="LA PLAYA"/>
        <s v="PAMPLONITA"/>
        <s v="SAN JUAN DE ARAMA"/>
        <s v="TITIRIBI"/>
        <s v="URRAO"/>
        <s v="PALMAR DE VARELA"/>
        <s v="PONEDERA"/>
        <s v="SANTO TOMAS"/>
        <s v="BARRANQUILLA"/>
        <s v="GALAPA"/>
        <s v="SAN ROQUE"/>
        <s v="CLEMENCIA"/>
        <s v="EL CARMEN DE BOLIVAR"/>
        <s v="APARTADO"/>
        <s v="BETULIA"/>
        <s v="CANTAGALLO"/>
        <s v="SANTA ROSA"/>
        <s v="SIMITI"/>
        <s v="SOPLAVIENTO"/>
        <s v="TURBACO"/>
        <s v="ALMEIDA"/>
        <s v="COMBITA"/>
        <s v="COPER"/>
        <s v="GACHANTIVA"/>
        <s v="GARAGOA"/>
        <s v="CAICEDO"/>
        <s v="VALLE DE SAN JOSE"/>
        <s v="VELEZ"/>
        <s v="VETAS"/>
        <s v="COLOSO"/>
        <s v="COROZAL"/>
        <s v="GALERAS"/>
        <s v="CONCEPCION"/>
        <s v="FREDONIA"/>
        <s v="FRONTINO"/>
        <s v="GOMEZ PLATA"/>
        <s v="ITAGUI"/>
        <s v="PUERTO BERRIO"/>
        <s v="BUENAVENTURA"/>
        <s v="ALPUJARRA"/>
        <s v="ARMERO"/>
        <s v="CAJAMARCA"/>
        <s v="CARMEN DE APICALA"/>
        <s v="COYAIMA"/>
        <s v="ICONONZO"/>
        <s v="SAN SEBASTIAN DE MARIQUITA"/>
        <s v="VILLA DEL ROSARIO"/>
        <s v="SAN ONOFRE"/>
        <s v="ALCALA"/>
        <s v="MONTENEGRO"/>
        <s v="MALAGA"/>
        <s v="MATANZA"/>
        <s v="PIEDECUESTA"/>
        <s v="QUINCHIA"/>
        <s v="CAPITANEJO"/>
        <s v="CHARTA"/>
        <s v="CONFINES"/>
        <s v="COROMORO"/>
        <s v="EL CARMEN DE CHUCURI"/>
        <s v="GALAN"/>
        <s v="GUAPOTA"/>
        <s v="EL RETORNO"/>
        <s v="MITU"/>
        <s v="YAVARATE"/>
        <s v="CUMARIBO"/>
        <s v="EL CAIRO"/>
        <s v="PALMIRA"/>
        <s v="ROLDANILLO"/>
        <s v="PUERTO GUZMAN"/>
        <s v="TIERRALTA"/>
        <s v="SAN ALBERTO"/>
        <s v="CANALETE"/>
        <s v="VALENCIA"/>
        <s v="PELAYA"/>
        <s v="PUEBLO BELLO"/>
        <s v="VIJES"/>
        <s v="YUMBO"/>
        <s v="PLANETA RICA"/>
        <s v="PURISIMA"/>
        <s v="CIENAGA DE ORO"/>
        <s v="CHIRIGUANA"/>
        <s v="CURILLO"/>
        <s v="MARQUETALIA"/>
        <s v="SAMANA"/>
        <s v="SAN JOSE"/>
        <s v="SOTARA"/>
        <s v="SUAREZ"/>
        <s v="GUAPI"/>
        <s v="LA SIERRA"/>
        <s v="PATIA"/>
        <s v="LA UVITA"/>
        <s v="PUERTO BOYACA"/>
        <s v="POPAYAN"/>
        <s v="CAJIBIO"/>
        <s v="SABOYA"/>
        <s v="SAN JOSE DE PARE"/>
        <s v="SAN MATEO"/>
        <s v="SAN MIGUEL DE SEMA"/>
        <s v="SANTA ROSA DE VITERBO"/>
        <s v="SOCOTA"/>
        <s v="SORA"/>
        <s v="SORACA"/>
        <s v="SIPI"/>
        <s v="URUMITA"/>
        <s v="CERTEGUI"/>
        <s v="MEDIO ATRATO"/>
        <s v="MEDIO BAUDO"/>
        <s v="NOVITA"/>
        <s v="BARRANCAS"/>
        <s v="HATONUEVO"/>
        <s v="CARMEN DE CARUPA"/>
        <s v="EL COLEGIO"/>
        <s v="FACATATIVA"/>
        <s v="JERUSALEN"/>
        <s v="LA PEÑA"/>
        <s v="CAMPOALEGRE"/>
        <s v="COLOMBIA"/>
        <s v="PALERMO"/>
        <s v="PITAL"/>
        <s v="TARQUI"/>
        <s v="YAGUARA"/>
        <s v="RIOHACHA"/>
        <s v="TABIO"/>
        <s v="TAUSA"/>
        <s v="YACOPI"/>
        <s v="SAN PEDRO DE CARTAGO"/>
        <s v="ILES"/>
        <s v="IPIALES"/>
        <s v="MALLAMA"/>
        <s v="SAN ANDRES DE TUMACO"/>
        <s v="TUQUERRES"/>
        <s v="ARBOLEDAS"/>
        <s v="ZAPAYAN"/>
        <s v="ZONA BANANERA"/>
        <s v="BARRANCA DE UPIA"/>
        <s v="CASTILLA LA NUEVA"/>
        <s v="TEORAMA"/>
        <s v="SOPETRAN"/>
        <s v="TAMESIS"/>
        <s v="MALAMBO"/>
        <s v="TUBARA"/>
        <s v="CARTAGENA"/>
        <s v="ZARAGOZA"/>
        <s v="JUAN DE ACOSTA"/>
        <s v="LURUACO"/>
        <s v="ARBOLEDA"/>
        <s v="BUESACO"/>
        <s v="MARIA LA BAJA"/>
        <s v="MONTECRISTO"/>
        <s v="PINILLOS"/>
        <s v="SANTAFE DE ANTIOQUIA"/>
        <s v="ABEJORRAL"/>
        <s v="ANGELOPOLIS"/>
        <s v="TURBANA"/>
        <s v="CHINAVITA"/>
        <s v="DUITAMA"/>
        <s v="EL COCUY"/>
        <s v="TONA"/>
        <s v="SAMPUES"/>
        <s v="CHALAN"/>
        <s v="GUARANDA"/>
        <s v="EL BAGRE"/>
        <s v="HELICONIA"/>
        <s v="HISPANIA"/>
        <s v="JARDIN"/>
        <s v="LA CEJA"/>
        <s v="MACEO"/>
        <s v="MARINILLA"/>
        <s v="PEÑOL"/>
        <s v="RIONEGRO"/>
        <s v="FALAN"/>
        <s v="MELGAR"/>
        <s v="TOLEDO"/>
        <s v="VILLARRICA"/>
        <s v="SALENTO"/>
        <s v="LEBRIJA"/>
        <s v="MOGOTES"/>
        <s v="MANI"/>
        <s v="YOPAL"/>
        <s v="EL GUACAMAYO"/>
        <s v="GUAVATA"/>
        <s v="HATO"/>
        <s v="CALAMAR"/>
        <s v="LA PRIMAVERA"/>
        <s v="EL AGUILA"/>
        <s v="GINEBRA"/>
        <s v="LETICIA"/>
        <s v="LA PEDRERA"/>
        <s v="SAN PELAYO"/>
        <s v="TAMALAMEQUE"/>
        <s v="GONZALEZ"/>
        <s v="LA GLORIA"/>
        <s v="YOTOCO"/>
        <s v="ZARZAL"/>
        <s v="ARAUCA"/>
        <s v="SAN ANDRES SOTAVENTO"/>
        <s v="EL DONCELLO"/>
        <s v="TOGUI"/>
        <s v="TUTAZA"/>
        <s v="VIRACACHA"/>
        <s v="LA DORADA"/>
        <s v="TIMBIO"/>
        <s v="LOPEZ"/>
        <s v="PADILLA"/>
        <s v="PAJARITO"/>
        <s v="PANQUEBA"/>
        <s v="GUATEQUE"/>
        <s v="SOLITA"/>
        <s v="CALOTO"/>
        <s v="RONDON"/>
        <s v="SANTANA"/>
        <s v="SATIVASUR"/>
        <s v="NEIVA"/>
        <s v="MAICAO"/>
        <s v="CARMEN DEL DARIEN"/>
        <s v="CONDOTO"/>
        <s v="CAJICA"/>
        <s v="EL ROSAL"/>
        <s v="FOMEQUE"/>
        <s v="FUNZA"/>
        <s v="GACHANCIPA"/>
        <s v="GUACHETA"/>
        <s v="JUNIN"/>
        <s v="SAN JUAN DE RIO SECO"/>
        <s v="SOPO"/>
        <s v="PULI"/>
        <s v="FUNDACION"/>
        <s v="ALTAMIRA"/>
        <s v="ELIAS"/>
        <s v="LA ARGENTINA"/>
        <s v="RIVERA"/>
        <s v="SAN AGUSTIN"/>
        <s v="TIMANA"/>
        <s v="UBAQUE"/>
        <s v="VILLA DE SAN DIEGO DE UBATE"/>
        <s v="UNE"/>
        <s v="SANDONA"/>
        <s v="CHINACOTA"/>
        <s v="CHITAGA"/>
        <s v="ZIPAQUIRA"/>
        <s v="QUIBDO"/>
        <s v="ACANDI"/>
        <s v="EL TABLON DE GOMEZ"/>
        <s v="GUACHUCAL"/>
        <s v="IMUES"/>
        <s v="LEIVA"/>
        <s v="LOS ANDES"/>
        <s v="PIVIJAY"/>
        <s v="SANTA ANA"/>
        <s v="SITIONUEVO"/>
        <s v="MESETAS"/>
        <s v="PUERTO CONCORDIA"/>
        <s v="PUERTO LLERAS"/>
        <s v="CUMARAL"/>
        <s v="EL TARRA"/>
        <s v="SANTACRUZ"/>
        <s v="TAMINANGO"/>
        <s v="VEGACHI"/>
        <s v="YOLOMBO"/>
        <s v="CONTADERO"/>
        <s v="SAN RAFAEL"/>
        <s v="SANTO DOMINGO"/>
        <s v="EL GUAMO"/>
        <s v="MAGANGUE"/>
        <s v="REGIDOR"/>
        <s v="ANORI"/>
        <s v="BELMIRA"/>
        <s v="ANGOSTURA"/>
        <s v="TALAIGUA NUEVO"/>
        <s v="CHITARAQUE"/>
        <s v="COVARACHIA"/>
        <s v="CAÑASGORDAS"/>
        <s v="EL CARMEN DE VIBORAL"/>
        <s v="CISNEROS"/>
        <s v="COCORNA"/>
        <s v="SALGAR"/>
        <s v="EL ROBLE"/>
        <s v="DONMATIAS"/>
        <s v="ENTRERRIOS"/>
        <s v="ENVIGADO"/>
        <s v="LA PINTADA"/>
        <s v="MURINDO"/>
        <s v="AMBALEMA"/>
        <s v="ANZOATEGUI"/>
        <s v="ATACO"/>
        <s v="CASABIANCA"/>
        <s v="CHAPARRAL"/>
        <s v="CUNDAY"/>
        <s v="SANTA ISABEL"/>
        <s v="PALOCABILDO"/>
        <s v="TOLU VIEJO"/>
        <s v="CIRCASIA"/>
        <s v="LA TEBAIDA"/>
        <s v="PIJAO"/>
        <s v="LOS SANTOS"/>
        <s v="OCAMONTE"/>
        <s v="LA SALINA"/>
        <s v="PAZ DE ARIPORO"/>
        <s v="SAN JOSE DE MIRANDA"/>
        <s v="SAN VICENTE DE CHUCURI"/>
        <s v="SANTA HELENA DEL OPON"/>
        <s v="PUEBLO RICO"/>
        <s v="CURITI"/>
        <s v="ENCINO"/>
        <s v="SAN JOSE DEL GUAVIARE"/>
        <s v="PACOA"/>
        <s v="CAICEDONIA"/>
        <s v="CALIMA"/>
        <s v="PUERTO CAICEDO"/>
        <s v="EL ENCANTO"/>
        <s v="PUERTO ALEGRIA"/>
        <s v="SAN ANTERO"/>
        <s v="SAN DIEGO"/>
        <s v="AGUA DE DIOS"/>
        <s v="ANAPOIMA"/>
        <s v="PUERTO RONDON"/>
        <s v="MOÑITOS"/>
        <s v="PUEBLO NUEVO"/>
        <s v="PUERTO LIBERTADOR"/>
        <s v="CHIMA"/>
        <s v="LOS CORDOBAS"/>
        <s v="EL COPEY"/>
        <s v="VITERBO"/>
        <s v="CARTAGENA DEL CHAIRA"/>
        <s v="TUNUNGUA"/>
        <s v="ZETAQUIRA"/>
        <s v="ANSERMA"/>
        <s v="NEIRA"/>
        <s v="PENSILVANIA"/>
        <s v="AGUACHICA"/>
        <s v="INZA"/>
        <s v="MERCADERES"/>
        <s v="BELEN DE UMBRIA"/>
        <s v="DOSQUEBRADAS"/>
        <s v="GUATICA"/>
        <s v="MARSELLA"/>
        <s v="AGUADA"/>
        <s v="GUACARI"/>
        <s v="JAMUNDI"/>
        <s v="LA CHORRERA"/>
        <s v="MAPIRIPANA"/>
        <s v="PANA PANA"/>
        <s v="SEVILLA"/>
        <s v="TRUJILLO"/>
        <s v="MONTERIA"/>
        <s v="GAMARRA"/>
        <s v="PAILITAS"/>
        <s v="CRAVO NORTE"/>
        <s v="PUERTO ESCONDIDO"/>
        <s v="LA APARTADA"/>
        <s v="LORICA"/>
        <s v="MOMIL"/>
        <s v="Sin Información"/>
      </sharedItems>
    </cacheField>
    <cacheField name="PERSONAS EXPULSADAS" numFmtId="0">
      <sharedItems containsSemiMixedTypes="0" containsString="0" containsNumber="1" containsInteger="1" minValue="1" maxValue="267479"/>
    </cacheField>
    <cacheField name="PERSONAS RECIBIDAS" numFmtId="0">
      <sharedItems containsString="0" containsBlank="1" containsNumber="1" containsInteger="1" minValue="1" maxValue="582841"/>
    </cacheField>
    <cacheField name="PERSONAS DECLARADAS" numFmtId="0">
      <sharedItems containsString="0" containsBlank="1" containsNumber="1" containsInteger="1" minValue="1" maxValue="6415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3">
  <r>
    <s v="19517"/>
    <x v="0"/>
    <x v="0"/>
    <n v="7199"/>
    <n v="2466"/>
    <n v="2318"/>
  </r>
  <r>
    <s v="19585"/>
    <x v="0"/>
    <x v="1"/>
    <n v="2104"/>
    <n v="145"/>
    <n v="181"/>
  </r>
  <r>
    <s v="15442"/>
    <x v="1"/>
    <x v="2"/>
    <n v="544"/>
    <n v="96"/>
    <n v="104"/>
  </r>
  <r>
    <s v="15466"/>
    <x v="1"/>
    <x v="3"/>
    <n v="21"/>
    <n v="32"/>
    <n v="19"/>
  </r>
  <r>
    <s v="15480"/>
    <x v="1"/>
    <x v="4"/>
    <n v="1169"/>
    <n v="354"/>
    <n v="299"/>
  </r>
  <r>
    <s v="15507"/>
    <x v="1"/>
    <x v="5"/>
    <n v="1772"/>
    <n v="569"/>
    <n v="532"/>
  </r>
  <r>
    <s v="15542"/>
    <x v="1"/>
    <x v="6"/>
    <n v="157"/>
    <n v="87"/>
    <n v="93"/>
  </r>
  <r>
    <s v="19698"/>
    <x v="0"/>
    <x v="7"/>
    <n v="8793"/>
    <n v="20110"/>
    <n v="16463"/>
  </r>
  <r>
    <s v="15362"/>
    <x v="1"/>
    <x v="8"/>
    <n v="25"/>
    <n v="20"/>
    <n v="4"/>
  </r>
  <r>
    <s v="15367"/>
    <x v="1"/>
    <x v="9"/>
    <n v="35"/>
    <n v="74"/>
    <n v="93"/>
  </r>
  <r>
    <s v="15368"/>
    <x v="1"/>
    <x v="10"/>
    <n v="268"/>
    <n v="27"/>
    <n v="1"/>
  </r>
  <r>
    <s v="18460"/>
    <x v="2"/>
    <x v="11"/>
    <n v="16453"/>
    <n v="2164"/>
    <n v="2988"/>
  </r>
  <r>
    <s v="19137"/>
    <x v="0"/>
    <x v="12"/>
    <n v="6004"/>
    <n v="2423"/>
    <n v="3269"/>
  </r>
  <r>
    <s v="15580"/>
    <x v="1"/>
    <x v="13"/>
    <n v="440"/>
    <n v="144"/>
    <n v="79"/>
  </r>
  <r>
    <s v="15600"/>
    <x v="1"/>
    <x v="14"/>
    <n v="9"/>
    <n v="50"/>
    <n v="38"/>
  </r>
  <r>
    <s v="15667"/>
    <x v="1"/>
    <x v="15"/>
    <n v="782"/>
    <n v="413"/>
    <n v="371"/>
  </r>
  <r>
    <s v="15806"/>
    <x v="1"/>
    <x v="16"/>
    <n v="10"/>
    <n v="251"/>
    <n v="234"/>
  </r>
  <r>
    <s v="27580"/>
    <x v="3"/>
    <x v="17"/>
    <n v="3394"/>
    <n v="1171"/>
    <n v="2622"/>
  </r>
  <r>
    <s v="47161"/>
    <x v="4"/>
    <x v="18"/>
    <n v="5010"/>
    <n v="500"/>
    <n v="1551"/>
  </r>
  <r>
    <s v="44420"/>
    <x v="5"/>
    <x v="19"/>
    <n v="1360"/>
    <n v="731"/>
    <n v="694"/>
  </r>
  <r>
    <s v="25120"/>
    <x v="6"/>
    <x v="20"/>
    <n v="2113"/>
    <n v="556"/>
    <n v="497"/>
  </r>
  <r>
    <s v="25151"/>
    <x v="6"/>
    <x v="21"/>
    <n v="287"/>
    <n v="363"/>
    <n v="265"/>
  </r>
  <r>
    <s v="25281"/>
    <x v="6"/>
    <x v="22"/>
    <n v="207"/>
    <n v="18"/>
    <n v="18"/>
  </r>
  <r>
    <s v="25322"/>
    <x v="6"/>
    <x v="23"/>
    <n v="81"/>
    <n v="620"/>
    <n v="608"/>
  </r>
  <r>
    <s v="25339"/>
    <x v="6"/>
    <x v="24"/>
    <n v="750"/>
    <n v="127"/>
    <n v="207"/>
  </r>
  <r>
    <s v="25377"/>
    <x v="6"/>
    <x v="25"/>
    <n v="156"/>
    <n v="407"/>
    <n v="376"/>
  </r>
  <r>
    <s v="25594"/>
    <x v="6"/>
    <x v="26"/>
    <n v="195"/>
    <n v="89"/>
    <n v="95"/>
  </r>
  <r>
    <s v="25740"/>
    <x v="6"/>
    <x v="27"/>
    <n v="315"/>
    <n v="1338"/>
    <n v="1293"/>
  </r>
  <r>
    <s v="25769"/>
    <x v="6"/>
    <x v="28"/>
    <n v="53"/>
    <n v="266"/>
    <n v="260"/>
  </r>
  <r>
    <s v="25436"/>
    <x v="6"/>
    <x v="29"/>
    <n v="136"/>
    <n v="50"/>
    <n v="39"/>
  </r>
  <r>
    <s v="25473"/>
    <x v="6"/>
    <x v="30"/>
    <n v="143"/>
    <n v="3268"/>
    <n v="1945"/>
  </r>
  <r>
    <s v="25513"/>
    <x v="6"/>
    <x v="31"/>
    <n v="1316"/>
    <n v="1838"/>
    <n v="1380"/>
  </r>
  <r>
    <s v="25535"/>
    <x v="6"/>
    <x v="32"/>
    <n v="1022"/>
    <n v="292"/>
    <n v="256"/>
  </r>
  <r>
    <s v="47318"/>
    <x v="4"/>
    <x v="33"/>
    <n v="3512"/>
    <n v="755"/>
    <n v="799"/>
  </r>
  <r>
    <s v="41006"/>
    <x v="7"/>
    <x v="34"/>
    <n v="7680"/>
    <n v="4296"/>
    <n v="4086"/>
  </r>
  <r>
    <s v="41801"/>
    <x v="7"/>
    <x v="35"/>
    <n v="1028"/>
    <n v="727"/>
    <n v="902"/>
  </r>
  <r>
    <s v="25777"/>
    <x v="6"/>
    <x v="36"/>
    <n v="110"/>
    <n v="62"/>
    <n v="76"/>
  </r>
  <r>
    <s v="25797"/>
    <x v="6"/>
    <x v="37"/>
    <n v="150"/>
    <n v="324"/>
    <n v="314"/>
  </r>
  <r>
    <s v="25851"/>
    <x v="6"/>
    <x v="38"/>
    <n v="747"/>
    <n v="768"/>
    <n v="720"/>
  </r>
  <r>
    <s v="25862"/>
    <x v="6"/>
    <x v="39"/>
    <n v="1084"/>
    <n v="484"/>
    <n v="622"/>
  </r>
  <r>
    <s v="54109"/>
    <x v="8"/>
    <x v="40"/>
    <n v="2682"/>
    <n v="1053"/>
    <n v="1498"/>
  </r>
  <r>
    <s v="54245"/>
    <x v="8"/>
    <x v="41"/>
    <n v="11529"/>
    <n v="3661"/>
    <n v="4415"/>
  </r>
  <r>
    <s v="52320"/>
    <x v="9"/>
    <x v="42"/>
    <n v="481"/>
    <n v="338"/>
    <n v="269"/>
  </r>
  <r>
    <s v="52390"/>
    <x v="9"/>
    <x v="43"/>
    <n v="4987"/>
    <n v="2025"/>
    <n v="2000"/>
  </r>
  <r>
    <s v="52399"/>
    <x v="9"/>
    <x v="44"/>
    <n v="2056"/>
    <n v="3545"/>
    <n v="3380"/>
  </r>
  <r>
    <s v="50568"/>
    <x v="10"/>
    <x v="45"/>
    <n v="8184"/>
    <n v="2754"/>
    <n v="2688"/>
  </r>
  <r>
    <s v="50590"/>
    <x v="10"/>
    <x v="46"/>
    <n v="22558"/>
    <n v="4819"/>
    <n v="5053"/>
  </r>
  <r>
    <s v="47798"/>
    <x v="4"/>
    <x v="47"/>
    <n v="10040"/>
    <n v="3722"/>
    <n v="4072"/>
  </r>
  <r>
    <s v="54418"/>
    <x v="8"/>
    <x v="48"/>
    <n v="723"/>
    <n v="570"/>
    <n v="569"/>
  </r>
  <r>
    <s v="54660"/>
    <x v="8"/>
    <x v="49"/>
    <n v="1430"/>
    <n v="470"/>
    <n v="441"/>
  </r>
  <r>
    <s v="54673"/>
    <x v="8"/>
    <x v="50"/>
    <n v="208"/>
    <n v="375"/>
    <n v="323"/>
  </r>
  <r>
    <s v="54743"/>
    <x v="8"/>
    <x v="51"/>
    <n v="202"/>
    <n v="28"/>
    <n v="54"/>
  </r>
  <r>
    <s v="5790"/>
    <x v="11"/>
    <x v="52"/>
    <n v="35805"/>
    <n v="17146"/>
    <n v="16449"/>
  </r>
  <r>
    <s v="8436"/>
    <x v="12"/>
    <x v="53"/>
    <n v="201"/>
    <n v="467"/>
    <n v="380"/>
  </r>
  <r>
    <s v="8573"/>
    <x v="12"/>
    <x v="54"/>
    <n v="193"/>
    <n v="3142"/>
    <n v="2884"/>
  </r>
  <r>
    <s v="8758"/>
    <x v="12"/>
    <x v="55"/>
    <n v="3376"/>
    <n v="69104"/>
    <n v="46735"/>
  </r>
  <r>
    <s v="8770"/>
    <x v="12"/>
    <x v="56"/>
    <n v="140"/>
    <n v="765"/>
    <n v="556"/>
  </r>
  <r>
    <s v="5861"/>
    <x v="11"/>
    <x v="57"/>
    <n v="990"/>
    <n v="599"/>
    <n v="675"/>
  </r>
  <r>
    <s v="52036"/>
    <x v="9"/>
    <x v="58"/>
    <n v="499"/>
    <n v="904"/>
    <n v="901"/>
  </r>
  <r>
    <s v="5664"/>
    <x v="11"/>
    <x v="59"/>
    <n v="8246"/>
    <n v="3744"/>
    <n v="1692"/>
  </r>
  <r>
    <s v="13440"/>
    <x v="13"/>
    <x v="60"/>
    <n v="797"/>
    <n v="314"/>
    <n v="336"/>
  </r>
  <r>
    <s v="13650"/>
    <x v="13"/>
    <x v="61"/>
    <n v="648"/>
    <n v="206"/>
    <n v="101"/>
  </r>
  <r>
    <s v="5044"/>
    <x v="11"/>
    <x v="62"/>
    <n v="4806"/>
    <n v="2930"/>
    <n v="3657"/>
  </r>
  <r>
    <s v="5088"/>
    <x v="11"/>
    <x v="63"/>
    <n v="11088"/>
    <n v="54745"/>
    <n v="48105"/>
  </r>
  <r>
    <s v="5021"/>
    <x v="11"/>
    <x v="64"/>
    <n v="6269"/>
    <n v="3630"/>
    <n v="4925"/>
  </r>
  <r>
    <s v="13074"/>
    <x v="13"/>
    <x v="65"/>
    <n v="16558"/>
    <n v="6261"/>
    <n v="7336"/>
  </r>
  <r>
    <s v="13810"/>
    <x v="13"/>
    <x v="66"/>
    <n v="30516"/>
    <n v="8732"/>
    <n v="10700"/>
  </r>
  <r>
    <s v="13894"/>
    <x v="13"/>
    <x v="67"/>
    <n v="19825"/>
    <n v="9391"/>
    <n v="9432"/>
  </r>
  <r>
    <s v="15087"/>
    <x v="1"/>
    <x v="68"/>
    <n v="160"/>
    <n v="177"/>
    <n v="177"/>
  </r>
  <r>
    <s v="15090"/>
    <x v="1"/>
    <x v="69"/>
    <n v="153"/>
    <n v="150"/>
    <n v="158"/>
  </r>
  <r>
    <s v="15106"/>
    <x v="1"/>
    <x v="70"/>
    <n v="114"/>
    <n v="25"/>
    <n v="50"/>
  </r>
  <r>
    <s v="15226"/>
    <x v="1"/>
    <x v="71"/>
    <n v="17"/>
    <n v="87"/>
    <n v="87"/>
  </r>
  <r>
    <s v="5172"/>
    <x v="11"/>
    <x v="72"/>
    <n v="35787"/>
    <n v="49941"/>
    <n v="47037"/>
  </r>
  <r>
    <s v="5647"/>
    <x v="11"/>
    <x v="73"/>
    <n v="3985"/>
    <n v="1909"/>
    <n v="2070"/>
  </r>
  <r>
    <s v="5649"/>
    <x v="11"/>
    <x v="74"/>
    <n v="36329"/>
    <n v="10983"/>
    <n v="13796"/>
  </r>
  <r>
    <s v="68895"/>
    <x v="14"/>
    <x v="75"/>
    <n v="1067"/>
    <n v="394"/>
    <n v="415"/>
  </r>
  <r>
    <s v="70110"/>
    <x v="15"/>
    <x v="76"/>
    <n v="5635"/>
    <n v="7784"/>
    <n v="10670"/>
  </r>
  <r>
    <s v="70221"/>
    <x v="15"/>
    <x v="77"/>
    <n v="479"/>
    <n v="906"/>
    <n v="948"/>
  </r>
  <r>
    <s v="5308"/>
    <x v="11"/>
    <x v="78"/>
    <n v="1204"/>
    <n v="2770"/>
    <n v="2361"/>
  </r>
  <r>
    <s v="5321"/>
    <x v="11"/>
    <x v="79"/>
    <n v="2026"/>
    <n v="1745"/>
    <n v="2516"/>
  </r>
  <r>
    <s v="5380"/>
    <x v="11"/>
    <x v="80"/>
    <n v="801"/>
    <n v="3744"/>
    <n v="3359"/>
  </r>
  <r>
    <s v="5411"/>
    <x v="11"/>
    <x v="81"/>
    <n v="5824"/>
    <n v="3349"/>
    <n v="4432"/>
  </r>
  <r>
    <s v="73026"/>
    <x v="16"/>
    <x v="82"/>
    <n v="2215"/>
    <n v="480"/>
    <n v="414"/>
  </r>
  <r>
    <s v="73200"/>
    <x v="16"/>
    <x v="83"/>
    <n v="562"/>
    <n v="311"/>
    <n v="215"/>
  </r>
  <r>
    <s v="73268"/>
    <x v="16"/>
    <x v="84"/>
    <n v="1169"/>
    <n v="3426"/>
    <n v="3068"/>
  </r>
  <r>
    <s v="73408"/>
    <x v="16"/>
    <x v="85"/>
    <n v="3712"/>
    <n v="1903"/>
    <n v="1535"/>
  </r>
  <r>
    <s v="73671"/>
    <x v="16"/>
    <x v="86"/>
    <n v="2115"/>
    <n v="453"/>
    <n v="382"/>
  </r>
  <r>
    <s v="63130"/>
    <x v="17"/>
    <x v="87"/>
    <n v="3296"/>
    <n v="8440"/>
    <n v="7161"/>
  </r>
  <r>
    <s v="73504"/>
    <x v="16"/>
    <x v="88"/>
    <n v="12606"/>
    <n v="1311"/>
    <n v="1040"/>
  </r>
  <r>
    <s v="73547"/>
    <x v="16"/>
    <x v="89"/>
    <n v="143"/>
    <n v="179"/>
    <n v="180"/>
  </r>
  <r>
    <s v="73616"/>
    <x v="16"/>
    <x v="90"/>
    <n v="29462"/>
    <n v="4740"/>
    <n v="5123"/>
  </r>
  <r>
    <s v="73622"/>
    <x v="16"/>
    <x v="91"/>
    <n v="3862"/>
    <n v="242"/>
    <n v="214"/>
  </r>
  <r>
    <s v="70678"/>
    <x v="15"/>
    <x v="92"/>
    <n v="16146"/>
    <n v="8221"/>
    <n v="8542"/>
  </r>
  <r>
    <s v="73861"/>
    <x v="16"/>
    <x v="93"/>
    <n v="3741"/>
    <n v="1053"/>
    <n v="896"/>
  </r>
  <r>
    <s v="68425"/>
    <x v="14"/>
    <x v="94"/>
    <n v="613"/>
    <n v="60"/>
    <n v="67"/>
  </r>
  <r>
    <s v="85015"/>
    <x v="18"/>
    <x v="95"/>
    <n v="2297"/>
    <n v="2017"/>
    <n v="1451"/>
  </r>
  <r>
    <s v="85230"/>
    <x v="18"/>
    <x v="96"/>
    <n v="1553"/>
    <n v="1114"/>
    <n v="873"/>
  </r>
  <r>
    <s v="85279"/>
    <x v="18"/>
    <x v="97"/>
    <n v="2660"/>
    <n v="1107"/>
    <n v="1080"/>
  </r>
  <r>
    <s v="85325"/>
    <x v="18"/>
    <x v="98"/>
    <n v="1085"/>
    <n v="366"/>
    <n v="413"/>
  </r>
  <r>
    <s v="85400"/>
    <x v="18"/>
    <x v="99"/>
    <n v="2381"/>
    <n v="534"/>
    <n v="647"/>
  </r>
  <r>
    <s v="68679"/>
    <x v="14"/>
    <x v="100"/>
    <n v="342"/>
    <n v="1261"/>
    <n v="1187"/>
  </r>
  <r>
    <s v="68755"/>
    <x v="14"/>
    <x v="101"/>
    <n v="397"/>
    <n v="1323"/>
    <n v="1200"/>
  </r>
  <r>
    <s v="66682"/>
    <x v="19"/>
    <x v="102"/>
    <n v="1047"/>
    <n v="5433"/>
    <n v="4797"/>
  </r>
  <r>
    <s v="68077"/>
    <x v="14"/>
    <x v="103"/>
    <n v="661"/>
    <n v="1945"/>
    <n v="1689"/>
  </r>
  <r>
    <s v="68079"/>
    <x v="14"/>
    <x v="104"/>
    <n v="90"/>
    <n v="129"/>
    <n v="397"/>
  </r>
  <r>
    <s v="68211"/>
    <x v="14"/>
    <x v="105"/>
    <n v="512"/>
    <n v="342"/>
    <n v="339"/>
  </r>
  <r>
    <s v="68266"/>
    <x v="14"/>
    <x v="106"/>
    <n v="256"/>
    <n v="67"/>
    <n v="60"/>
  </r>
  <r>
    <s v="68271"/>
    <x v="14"/>
    <x v="107"/>
    <n v="1021"/>
    <n v="89"/>
    <n v="109"/>
  </r>
  <r>
    <s v="68318"/>
    <x v="14"/>
    <x v="108"/>
    <n v="720"/>
    <n v="64"/>
    <n v="40"/>
  </r>
  <r>
    <s v="68368"/>
    <x v="14"/>
    <x v="109"/>
    <n v="181"/>
    <n v="47"/>
    <n v="40"/>
  </r>
  <r>
    <s v="68377"/>
    <x v="14"/>
    <x v="110"/>
    <n v="1703"/>
    <n v="402"/>
    <n v="350"/>
  </r>
  <r>
    <s v="97666"/>
    <x v="20"/>
    <x v="111"/>
    <n v="171"/>
    <n v="80"/>
    <n v="100"/>
  </r>
  <r>
    <s v="97777"/>
    <x v="20"/>
    <x v="112"/>
    <n v="77"/>
    <n v="5"/>
    <n v="8"/>
  </r>
  <r>
    <s v="76147"/>
    <x v="21"/>
    <x v="113"/>
    <n v="2239"/>
    <n v="6010"/>
    <n v="5087"/>
  </r>
  <r>
    <s v="76616"/>
    <x v="21"/>
    <x v="114"/>
    <n v="4404"/>
    <n v="3759"/>
    <n v="4587"/>
  </r>
  <r>
    <s v="76497"/>
    <x v="21"/>
    <x v="115"/>
    <n v="736"/>
    <n v="943"/>
    <n v="801"/>
  </r>
  <r>
    <s v="86755"/>
    <x v="22"/>
    <x v="116"/>
    <n v="1293"/>
    <n v="1787"/>
    <n v="2022"/>
  </r>
  <r>
    <s v="86865"/>
    <x v="22"/>
    <x v="117"/>
    <n v="47260"/>
    <n v="14259"/>
    <n v="15624"/>
  </r>
  <r>
    <s v="91536"/>
    <x v="23"/>
    <x v="118"/>
    <n v="235"/>
    <n v="23"/>
    <m/>
  </r>
  <r>
    <s v="91540"/>
    <x v="23"/>
    <x v="119"/>
    <n v="68"/>
    <n v="28"/>
    <n v="13"/>
  </r>
  <r>
    <s v="91669"/>
    <x v="23"/>
    <x v="120"/>
    <n v="435"/>
    <n v="13"/>
    <m/>
  </r>
  <r>
    <s v="91798"/>
    <x v="23"/>
    <x v="121"/>
    <n v="181"/>
    <n v="96"/>
    <n v="17"/>
  </r>
  <r>
    <s v="76823"/>
    <x v="21"/>
    <x v="122"/>
    <n v="1145"/>
    <n v="818"/>
    <n v="671"/>
  </r>
  <r>
    <s v="20614"/>
    <x v="24"/>
    <x v="123"/>
    <n v="2408"/>
    <n v="1788"/>
    <n v="1805"/>
  </r>
  <r>
    <s v="20770"/>
    <x v="24"/>
    <x v="124"/>
    <n v="5274"/>
    <n v="4276"/>
    <n v="4459"/>
  </r>
  <r>
    <s v="23660"/>
    <x v="25"/>
    <x v="125"/>
    <n v="2407"/>
    <n v="5785"/>
    <n v="5051"/>
  </r>
  <r>
    <s v="23182"/>
    <x v="25"/>
    <x v="126"/>
    <n v="2293"/>
    <n v="2715"/>
    <n v="2810"/>
  </r>
  <r>
    <s v="15820"/>
    <x v="1"/>
    <x v="127"/>
    <n v="20"/>
    <n v="35"/>
    <n v="54"/>
  </r>
  <r>
    <s v="15842"/>
    <x v="1"/>
    <x v="128"/>
    <n v="80"/>
    <n v="118"/>
    <n v="22"/>
  </r>
  <r>
    <s v="17013"/>
    <x v="26"/>
    <x v="129"/>
    <n v="3630"/>
    <n v="2137"/>
    <n v="2110"/>
  </r>
  <r>
    <s v="17433"/>
    <x v="26"/>
    <x v="130"/>
    <n v="2997"/>
    <n v="4135"/>
    <n v="2461"/>
  </r>
  <r>
    <s v="17777"/>
    <x v="26"/>
    <x v="131"/>
    <n v="1819"/>
    <n v="2225"/>
    <n v="1681"/>
  </r>
  <r>
    <s v="20045"/>
    <x v="24"/>
    <x v="132"/>
    <n v="17346"/>
    <n v="11226"/>
    <n v="11115"/>
  </r>
  <r>
    <s v="20060"/>
    <x v="24"/>
    <x v="133"/>
    <n v="10800"/>
    <n v="14966"/>
    <n v="16746"/>
  </r>
  <r>
    <s v="19548"/>
    <x v="0"/>
    <x v="134"/>
    <n v="2550"/>
    <n v="3951"/>
    <n v="3297"/>
  </r>
  <r>
    <s v="19573"/>
    <x v="0"/>
    <x v="135"/>
    <n v="2379"/>
    <n v="1453"/>
    <n v="1222"/>
  </r>
  <r>
    <s v="19622"/>
    <x v="0"/>
    <x v="136"/>
    <n v="3525"/>
    <n v="1816"/>
    <n v="1773"/>
  </r>
  <r>
    <s v="19693"/>
    <x v="0"/>
    <x v="137"/>
    <n v="3905"/>
    <n v="293"/>
    <n v="845"/>
  </r>
  <r>
    <s v="15531"/>
    <x v="1"/>
    <x v="138"/>
    <n v="747"/>
    <n v="291"/>
    <n v="293"/>
  </r>
  <r>
    <s v="19743"/>
    <x v="0"/>
    <x v="139"/>
    <n v="2547"/>
    <n v="1235"/>
    <n v="635"/>
  </r>
  <r>
    <s v="15325"/>
    <x v="1"/>
    <x v="140"/>
    <n v="142"/>
    <n v="93"/>
    <n v="73"/>
  </r>
  <r>
    <s v="18479"/>
    <x v="2"/>
    <x v="141"/>
    <n v="3387"/>
    <n v="2182"/>
    <n v="2670"/>
  </r>
  <r>
    <s v="18592"/>
    <x v="2"/>
    <x v="46"/>
    <n v="27355"/>
    <n v="9086"/>
    <n v="9300"/>
  </r>
  <r>
    <s v="18860"/>
    <x v="2"/>
    <x v="142"/>
    <n v="16882"/>
    <n v="4379"/>
    <n v="6757"/>
  </r>
  <r>
    <s v="15646"/>
    <x v="1"/>
    <x v="143"/>
    <n v="73"/>
    <n v="779"/>
    <n v="754"/>
  </r>
  <r>
    <s v="15681"/>
    <x v="1"/>
    <x v="144"/>
    <n v="838"/>
    <n v="183"/>
    <n v="149"/>
  </r>
  <r>
    <s v="15753"/>
    <x v="1"/>
    <x v="145"/>
    <n v="154"/>
    <n v="86"/>
    <n v="57"/>
  </r>
  <r>
    <s v="47058"/>
    <x v="4"/>
    <x v="146"/>
    <n v="7979"/>
    <n v="4192"/>
    <n v="3705"/>
  </r>
  <r>
    <s v="47205"/>
    <x v="4"/>
    <x v="147"/>
    <n v="3283"/>
    <n v="531"/>
    <n v="1451"/>
  </r>
  <r>
    <s v="27810"/>
    <x v="3"/>
    <x v="148"/>
    <n v="549"/>
    <n v="977"/>
    <n v="1053"/>
  </r>
  <r>
    <s v="27250"/>
    <x v="3"/>
    <x v="149"/>
    <n v="17640"/>
    <n v="709"/>
    <n v="8860"/>
  </r>
  <r>
    <s v="44098"/>
    <x v="5"/>
    <x v="150"/>
    <n v="1331"/>
    <n v="1143"/>
    <n v="1377"/>
  </r>
  <r>
    <s v="44110"/>
    <x v="5"/>
    <x v="151"/>
    <n v="5507"/>
    <n v="6639"/>
    <n v="7003"/>
  </r>
  <r>
    <s v="25099"/>
    <x v="6"/>
    <x v="152"/>
    <n v="74"/>
    <n v="255"/>
    <n v="251"/>
  </r>
  <r>
    <s v="25200"/>
    <x v="6"/>
    <x v="153"/>
    <n v="18"/>
    <n v="309"/>
    <n v="295"/>
  </r>
  <r>
    <s v="25214"/>
    <x v="6"/>
    <x v="154"/>
    <n v="27"/>
    <n v="499"/>
    <n v="546"/>
  </r>
  <r>
    <s v="25297"/>
    <x v="6"/>
    <x v="155"/>
    <n v="520"/>
    <n v="211"/>
    <n v="206"/>
  </r>
  <r>
    <s v="25612"/>
    <x v="6"/>
    <x v="156"/>
    <n v="60"/>
    <n v="310"/>
    <n v="299"/>
  </r>
  <r>
    <s v="25645"/>
    <x v="6"/>
    <x v="157"/>
    <n v="251"/>
    <n v="386"/>
    <n v="393"/>
  </r>
  <r>
    <s v="25653"/>
    <x v="6"/>
    <x v="50"/>
    <n v="299"/>
    <n v="43"/>
    <n v="35"/>
  </r>
  <r>
    <s v="25772"/>
    <x v="6"/>
    <x v="158"/>
    <n v="11"/>
    <n v="235"/>
    <n v="286"/>
  </r>
  <r>
    <s v="25394"/>
    <x v="6"/>
    <x v="159"/>
    <n v="16250"/>
    <n v="3536"/>
    <n v="9819"/>
  </r>
  <r>
    <s v="25407"/>
    <x v="6"/>
    <x v="160"/>
    <n v="20"/>
    <n v="48"/>
    <n v="36"/>
  </r>
  <r>
    <s v="25430"/>
    <x v="6"/>
    <x v="161"/>
    <n v="116"/>
    <n v="2767"/>
    <n v="2585"/>
  </r>
  <r>
    <s v="25491"/>
    <x v="6"/>
    <x v="162"/>
    <n v="169"/>
    <n v="305"/>
    <n v="265"/>
  </r>
  <r>
    <s v="47460"/>
    <x v="4"/>
    <x v="163"/>
    <n v="2293"/>
    <n v="1324"/>
    <n v="761"/>
  </r>
  <r>
    <s v="41013"/>
    <x v="7"/>
    <x v="164"/>
    <n v="335"/>
    <n v="431"/>
    <n v="428"/>
  </r>
  <r>
    <s v="41016"/>
    <x v="7"/>
    <x v="165"/>
    <n v="3095"/>
    <n v="1934"/>
    <n v="1729"/>
  </r>
  <r>
    <s v="41020"/>
    <x v="7"/>
    <x v="166"/>
    <n v="16153"/>
    <n v="1461"/>
    <n v="1122"/>
  </r>
  <r>
    <s v="41078"/>
    <x v="7"/>
    <x v="167"/>
    <n v="5922"/>
    <n v="2290"/>
    <n v="2225"/>
  </r>
  <r>
    <s v="41357"/>
    <x v="7"/>
    <x v="168"/>
    <n v="3796"/>
    <n v="1364"/>
    <n v="1592"/>
  </r>
  <r>
    <s v="41799"/>
    <x v="7"/>
    <x v="169"/>
    <n v="5253"/>
    <n v="974"/>
    <n v="722"/>
  </r>
  <r>
    <s v="25817"/>
    <x v="6"/>
    <x v="170"/>
    <n v="29"/>
    <n v="1019"/>
    <n v="871"/>
  </r>
  <r>
    <s v="25878"/>
    <x v="6"/>
    <x v="171"/>
    <n v="11944"/>
    <n v="6323"/>
    <n v="8065"/>
  </r>
  <r>
    <s v="52480"/>
    <x v="9"/>
    <x v="172"/>
    <n v="522"/>
    <n v="737"/>
    <n v="758"/>
  </r>
  <r>
    <s v="52520"/>
    <x v="9"/>
    <x v="173"/>
    <n v="5637"/>
    <n v="1082"/>
    <n v="1776"/>
  </r>
  <r>
    <s v="52693"/>
    <x v="9"/>
    <x v="174"/>
    <n v="2531"/>
    <n v="826"/>
    <n v="931"/>
  </r>
  <r>
    <s v="54125"/>
    <x v="8"/>
    <x v="175"/>
    <n v="88"/>
    <n v="139"/>
    <n v="23"/>
  </r>
  <r>
    <s v="54223"/>
    <x v="8"/>
    <x v="176"/>
    <n v="686"/>
    <n v="757"/>
    <n v="580"/>
  </r>
  <r>
    <s v="52678"/>
    <x v="9"/>
    <x v="177"/>
    <n v="15726"/>
    <n v="18705"/>
    <n v="19950"/>
  </r>
  <r>
    <s v="52381"/>
    <x v="9"/>
    <x v="178"/>
    <n v="1669"/>
    <n v="1900"/>
    <n v="1900"/>
  </r>
  <r>
    <s v="54099"/>
    <x v="8"/>
    <x v="179"/>
    <n v="272"/>
    <n v="475"/>
    <n v="383"/>
  </r>
  <r>
    <s v="47545"/>
    <x v="4"/>
    <x v="180"/>
    <n v="1610"/>
    <n v="698"/>
    <n v="543"/>
  </r>
  <r>
    <s v="47605"/>
    <x v="4"/>
    <x v="181"/>
    <n v="17315"/>
    <n v="5608"/>
    <n v="11322"/>
  </r>
  <r>
    <s v="50251"/>
    <x v="10"/>
    <x v="182"/>
    <n v="10719"/>
    <n v="3918"/>
    <n v="3955"/>
  </r>
  <r>
    <s v="50270"/>
    <x v="10"/>
    <x v="183"/>
    <n v="3432"/>
    <n v="2097"/>
    <n v="2590"/>
  </r>
  <r>
    <s v="50325"/>
    <x v="10"/>
    <x v="184"/>
    <n v="24146"/>
    <n v="5646"/>
    <n v="5200"/>
  </r>
  <r>
    <s v="50245"/>
    <x v="10"/>
    <x v="185"/>
    <n v="803"/>
    <n v="78"/>
    <n v="78"/>
  </r>
  <r>
    <s v="54344"/>
    <x v="8"/>
    <x v="186"/>
    <n v="17304"/>
    <n v="8571"/>
    <n v="11501"/>
  </r>
  <r>
    <s v="54385"/>
    <x v="8"/>
    <x v="187"/>
    <n v="3902"/>
    <n v="1522"/>
    <n v="2068"/>
  </r>
  <r>
    <s v="54518"/>
    <x v="8"/>
    <x v="188"/>
    <n v="616"/>
    <n v="1613"/>
    <n v="1441"/>
  </r>
  <r>
    <s v="54553"/>
    <x v="8"/>
    <x v="120"/>
    <n v="2018"/>
    <n v="1586"/>
    <n v="1592"/>
  </r>
  <r>
    <s v="52788"/>
    <x v="9"/>
    <x v="189"/>
    <n v="2301"/>
    <n v="707"/>
    <n v="1584"/>
  </r>
  <r>
    <s v="50711"/>
    <x v="10"/>
    <x v="190"/>
    <n v="42199"/>
    <n v="11937"/>
    <n v="12464"/>
  </r>
  <r>
    <s v="52019"/>
    <x v="9"/>
    <x v="191"/>
    <n v="2383"/>
    <n v="1537"/>
    <n v="1692"/>
  </r>
  <r>
    <s v="8634"/>
    <x v="12"/>
    <x v="192"/>
    <n v="578"/>
    <n v="5799"/>
    <n v="4563"/>
  </r>
  <r>
    <s v="8849"/>
    <x v="12"/>
    <x v="193"/>
    <n v="36"/>
    <n v="151"/>
    <n v="76"/>
  </r>
  <r>
    <s v="5873"/>
    <x v="11"/>
    <x v="194"/>
    <n v="14630"/>
    <n v="3236"/>
    <n v="7742"/>
  </r>
  <r>
    <s v="8141"/>
    <x v="12"/>
    <x v="195"/>
    <n v="100"/>
    <n v="740"/>
    <n v="725"/>
  </r>
  <r>
    <s v="52079"/>
    <x v="9"/>
    <x v="196"/>
    <n v="30704"/>
    <n v="12796"/>
    <n v="12220"/>
  </r>
  <r>
    <s v="52207"/>
    <x v="9"/>
    <x v="197"/>
    <n v="552"/>
    <n v="1866"/>
    <n v="1844"/>
  </r>
  <r>
    <s v="52215"/>
    <x v="9"/>
    <x v="198"/>
    <n v="1590"/>
    <n v="5760"/>
    <n v="3849"/>
  </r>
  <r>
    <s v="52224"/>
    <x v="9"/>
    <x v="199"/>
    <n v="1672"/>
    <n v="1808"/>
    <n v="1900"/>
  </r>
  <r>
    <s v="52240"/>
    <x v="9"/>
    <x v="200"/>
    <n v="487"/>
    <n v="1571"/>
    <n v="1460"/>
  </r>
  <r>
    <s v="5679"/>
    <x v="11"/>
    <x v="201"/>
    <n v="3330"/>
    <n v="2882"/>
    <n v="2643"/>
  </r>
  <r>
    <s v="13300"/>
    <x v="13"/>
    <x v="202"/>
    <n v="926"/>
    <n v="664"/>
    <n v="594"/>
  </r>
  <r>
    <s v="13433"/>
    <x v="13"/>
    <x v="203"/>
    <n v="6424"/>
    <n v="4317"/>
    <n v="5526"/>
  </r>
  <r>
    <s v="13647"/>
    <x v="13"/>
    <x v="204"/>
    <n v="1501"/>
    <n v="710"/>
    <n v="748"/>
  </r>
  <r>
    <s v="5051"/>
    <x v="11"/>
    <x v="205"/>
    <n v="29026"/>
    <n v="15210"/>
    <n v="22092"/>
  </r>
  <r>
    <s v="5091"/>
    <x v="11"/>
    <x v="206"/>
    <n v="3227"/>
    <n v="1524"/>
    <n v="1794"/>
  </r>
  <r>
    <s v="5101"/>
    <x v="11"/>
    <x v="207"/>
    <n v="4890"/>
    <n v="2880"/>
    <n v="2363"/>
  </r>
  <r>
    <s v="5034"/>
    <x v="11"/>
    <x v="208"/>
    <n v="4578"/>
    <n v="3864"/>
    <n v="3276"/>
  </r>
  <r>
    <s v="13667"/>
    <x v="13"/>
    <x v="209"/>
    <n v="11320"/>
    <n v="4096"/>
    <n v="5218"/>
  </r>
  <r>
    <s v="13673"/>
    <x v="13"/>
    <x v="210"/>
    <n v="1118"/>
    <n v="587"/>
    <n v="721"/>
  </r>
  <r>
    <s v="15104"/>
    <x v="1"/>
    <x v="211"/>
    <n v="258"/>
    <n v="106"/>
    <n v="60"/>
  </r>
  <r>
    <s v="15114"/>
    <x v="1"/>
    <x v="212"/>
    <n v="4"/>
    <m/>
    <m/>
  </r>
  <r>
    <s v="15162"/>
    <x v="1"/>
    <x v="213"/>
    <n v="31"/>
    <n v="13"/>
    <n v="8"/>
  </r>
  <r>
    <s v="15189"/>
    <x v="1"/>
    <x v="214"/>
    <n v="8"/>
    <n v="27"/>
    <n v="18"/>
  </r>
  <r>
    <s v="15248"/>
    <x v="1"/>
    <x v="215"/>
    <n v="290"/>
    <n v="55"/>
    <n v="76"/>
  </r>
  <r>
    <s v="5120"/>
    <x v="11"/>
    <x v="216"/>
    <n v="23765"/>
    <n v="9349"/>
    <n v="9947"/>
  </r>
  <r>
    <s v="5134"/>
    <x v="11"/>
    <x v="217"/>
    <n v="4037"/>
    <n v="1191"/>
    <n v="1343"/>
  </r>
  <r>
    <s v="5145"/>
    <x v="11"/>
    <x v="218"/>
    <n v="779"/>
    <n v="261"/>
    <n v="306"/>
  </r>
  <r>
    <s v="5147"/>
    <x v="11"/>
    <x v="219"/>
    <n v="21760"/>
    <n v="31895"/>
    <n v="35292"/>
  </r>
  <r>
    <s v="5150"/>
    <x v="11"/>
    <x v="220"/>
    <n v="434"/>
    <n v="513"/>
    <n v="381"/>
  </r>
  <r>
    <s v="5656"/>
    <x v="11"/>
    <x v="221"/>
    <n v="1001"/>
    <n v="800"/>
    <n v="687"/>
  </r>
  <r>
    <s v="5658"/>
    <x v="11"/>
    <x v="222"/>
    <n v="1007"/>
    <n v="605"/>
    <n v="532"/>
  </r>
  <r>
    <s v="73275"/>
    <x v="16"/>
    <x v="223"/>
    <n v="393"/>
    <n v="649"/>
    <n v="546"/>
  </r>
  <r>
    <s v="73283"/>
    <x v="16"/>
    <x v="224"/>
    <n v="4872"/>
    <n v="2697"/>
    <n v="2741"/>
  </r>
  <r>
    <s v="73411"/>
    <x v="16"/>
    <x v="225"/>
    <n v="17328"/>
    <n v="14383"/>
    <n v="15082"/>
  </r>
  <r>
    <s v="73678"/>
    <x v="16"/>
    <x v="226"/>
    <n v="3361"/>
    <n v="944"/>
    <n v="1770"/>
  </r>
  <r>
    <s v="54810"/>
    <x v="8"/>
    <x v="227"/>
    <n v="68874"/>
    <n v="12476"/>
    <n v="17683"/>
  </r>
  <r>
    <s v="63001"/>
    <x v="17"/>
    <x v="228"/>
    <n v="2780"/>
    <n v="26615"/>
    <n v="29358"/>
  </r>
  <r>
    <s v="73555"/>
    <x v="16"/>
    <x v="229"/>
    <n v="23779"/>
    <n v="4164"/>
    <n v="3744"/>
  </r>
  <r>
    <s v="73585"/>
    <x v="16"/>
    <x v="230"/>
    <n v="2858"/>
    <n v="1230"/>
    <n v="995"/>
  </r>
  <r>
    <s v="68397"/>
    <x v="14"/>
    <x v="231"/>
    <n v="645"/>
    <n v="87"/>
    <n v="38"/>
  </r>
  <r>
    <s v="68276"/>
    <x v="14"/>
    <x v="232"/>
    <n v="1104"/>
    <n v="22650"/>
    <n v="17454"/>
  </r>
  <r>
    <s v="68575"/>
    <x v="14"/>
    <x v="233"/>
    <n v="10114"/>
    <n v="5944"/>
    <n v="6081"/>
  </r>
  <r>
    <s v="85125"/>
    <x v="18"/>
    <x v="234"/>
    <n v="3484"/>
    <n v="2039"/>
    <n v="2212"/>
  </r>
  <r>
    <s v="85162"/>
    <x v="18"/>
    <x v="235"/>
    <n v="2578"/>
    <n v="1978"/>
    <n v="2579"/>
  </r>
  <r>
    <s v="85430"/>
    <x v="18"/>
    <x v="236"/>
    <n v="1878"/>
    <n v="843"/>
    <n v="768"/>
  </r>
  <r>
    <s v="68669"/>
    <x v="14"/>
    <x v="237"/>
    <n v="911"/>
    <n v="122"/>
    <n v="67"/>
  </r>
  <r>
    <s v="68745"/>
    <x v="14"/>
    <x v="238"/>
    <n v="5263"/>
    <n v="771"/>
    <n v="1514"/>
  </r>
  <r>
    <s v="66045"/>
    <x v="19"/>
    <x v="239"/>
    <n v="1718"/>
    <n v="1734"/>
    <n v="1863"/>
  </r>
  <r>
    <s v="68081"/>
    <x v="14"/>
    <x v="240"/>
    <n v="40085"/>
    <n v="59896"/>
    <n v="60379"/>
  </r>
  <r>
    <s v="68179"/>
    <x v="14"/>
    <x v="241"/>
    <n v="146"/>
    <n v="44"/>
    <n v="38"/>
  </r>
  <r>
    <s v="68307"/>
    <x v="14"/>
    <x v="242"/>
    <n v="2922"/>
    <n v="20337"/>
    <n v="16271"/>
  </r>
  <r>
    <s v="76377"/>
    <x v="21"/>
    <x v="243"/>
    <n v="1430"/>
    <n v="829"/>
    <n v="924"/>
  </r>
  <r>
    <s v="86568"/>
    <x v="22"/>
    <x v="244"/>
    <n v="47830"/>
    <n v="33078"/>
    <n v="33127"/>
  </r>
  <r>
    <s v="86749"/>
    <x v="22"/>
    <x v="245"/>
    <n v="1286"/>
    <n v="6929"/>
    <n v="6702"/>
  </r>
  <r>
    <s v="86760"/>
    <x v="22"/>
    <x v="246"/>
    <n v="2100"/>
    <n v="1988"/>
    <n v="2009"/>
  </r>
  <r>
    <s v="86885"/>
    <x v="22"/>
    <x v="247"/>
    <n v="14221"/>
    <n v="8883"/>
    <n v="8139"/>
  </r>
  <r>
    <s v="94343"/>
    <x v="27"/>
    <x v="248"/>
    <n v="3129"/>
    <n v="474"/>
    <n v="460"/>
  </r>
  <r>
    <s v="94885"/>
    <x v="27"/>
    <x v="249"/>
    <n v="16"/>
    <n v="7"/>
    <m/>
  </r>
  <r>
    <s v="94886"/>
    <x v="27"/>
    <x v="250"/>
    <n v="32"/>
    <n v="22"/>
    <m/>
  </r>
  <r>
    <s v="76863"/>
    <x v="21"/>
    <x v="251"/>
    <n v="1529"/>
    <n v="384"/>
    <n v="319"/>
  </r>
  <r>
    <s v="23815"/>
    <x v="25"/>
    <x v="252"/>
    <n v="865"/>
    <n v="1452"/>
    <n v="1161"/>
  </r>
  <r>
    <s v="25040"/>
    <x v="6"/>
    <x v="253"/>
    <n v="495"/>
    <n v="463"/>
    <n v="428"/>
  </r>
  <r>
    <s v="81736"/>
    <x v="28"/>
    <x v="254"/>
    <n v="18002"/>
    <n v="15479"/>
    <n v="15519"/>
  </r>
  <r>
    <s v="18001"/>
    <x v="2"/>
    <x v="255"/>
    <n v="38582"/>
    <n v="121249"/>
    <n v="121000"/>
  </r>
  <r>
    <s v="15810"/>
    <x v="1"/>
    <x v="256"/>
    <n v="29"/>
    <n v="3"/>
    <n v="1"/>
  </r>
  <r>
    <s v="15822"/>
    <x v="1"/>
    <x v="257"/>
    <n v="20"/>
    <n v="1"/>
    <n v="8"/>
  </r>
  <r>
    <s v="15861"/>
    <x v="1"/>
    <x v="258"/>
    <n v="36"/>
    <n v="62"/>
    <n v="50"/>
  </r>
  <r>
    <s v="17001"/>
    <x v="26"/>
    <x v="259"/>
    <n v="4005"/>
    <n v="21979"/>
    <n v="21226"/>
  </r>
  <r>
    <s v="17088"/>
    <x v="26"/>
    <x v="260"/>
    <n v="566"/>
    <n v="919"/>
    <n v="703"/>
  </r>
  <r>
    <s v="17653"/>
    <x v="26"/>
    <x v="261"/>
    <n v="3545"/>
    <n v="1073"/>
    <n v="1117"/>
  </r>
  <r>
    <s v="19821"/>
    <x v="0"/>
    <x v="262"/>
    <n v="17089"/>
    <n v="4316"/>
    <n v="11077"/>
  </r>
  <r>
    <s v="20032"/>
    <x v="24"/>
    <x v="263"/>
    <n v="9609"/>
    <n v="2478"/>
    <n v="2805"/>
  </r>
  <r>
    <s v="15469"/>
    <x v="1"/>
    <x v="264"/>
    <n v="270"/>
    <n v="468"/>
    <n v="416"/>
  </r>
  <r>
    <s v="15494"/>
    <x v="1"/>
    <x v="265"/>
    <n v="37"/>
    <n v="32"/>
    <n v="27"/>
  </r>
  <r>
    <s v="15533"/>
    <x v="1"/>
    <x v="266"/>
    <n v="639"/>
    <n v="74"/>
    <n v="89"/>
  </r>
  <r>
    <s v="15550"/>
    <x v="1"/>
    <x v="267"/>
    <n v="508"/>
    <n v="47"/>
    <n v="41"/>
  </r>
  <r>
    <s v="15380"/>
    <x v="1"/>
    <x v="268"/>
    <n v="42"/>
    <n v="22"/>
    <n v="17"/>
  </r>
  <r>
    <s v="15660"/>
    <x v="1"/>
    <x v="269"/>
    <n v="262"/>
    <n v="60"/>
    <n v="130"/>
  </r>
  <r>
    <s v="15759"/>
    <x v="1"/>
    <x v="270"/>
    <n v="557"/>
    <n v="4844"/>
    <n v="3967"/>
  </r>
  <r>
    <s v="15774"/>
    <x v="1"/>
    <x v="271"/>
    <n v="165"/>
    <n v="6"/>
    <n v="10"/>
  </r>
  <r>
    <s v="27025"/>
    <x v="3"/>
    <x v="272"/>
    <n v="26635"/>
    <n v="3817"/>
    <n v="14629"/>
  </r>
  <r>
    <s v="47001"/>
    <x v="4"/>
    <x v="273"/>
    <n v="97404"/>
    <n v="204835"/>
    <n v="206369"/>
  </r>
  <r>
    <s v="44847"/>
    <x v="5"/>
    <x v="274"/>
    <n v="2958"/>
    <n v="1791"/>
    <n v="1715"/>
  </r>
  <r>
    <s v="27077"/>
    <x v="3"/>
    <x v="275"/>
    <n v="16344"/>
    <n v="8915"/>
    <n v="11602"/>
  </r>
  <r>
    <s v="27413"/>
    <x v="3"/>
    <x v="276"/>
    <n v="9765"/>
    <n v="3913"/>
    <n v="5424"/>
  </r>
  <r>
    <s v="27495"/>
    <x v="3"/>
    <x v="277"/>
    <n v="4038"/>
    <n v="1736"/>
    <n v="1614"/>
  </r>
  <r>
    <s v="44090"/>
    <x v="5"/>
    <x v="278"/>
    <n v="29799"/>
    <n v="15640"/>
    <n v="14093"/>
  </r>
  <r>
    <s v="44279"/>
    <x v="5"/>
    <x v="279"/>
    <n v="10272"/>
    <n v="10515"/>
    <n v="10767"/>
  </r>
  <r>
    <s v="25168"/>
    <x v="6"/>
    <x v="280"/>
    <n v="1450"/>
    <n v="387"/>
    <n v="604"/>
  </r>
  <r>
    <s v="25178"/>
    <x v="6"/>
    <x v="281"/>
    <n v="224"/>
    <n v="134"/>
    <n v="139"/>
  </r>
  <r>
    <s v="25320"/>
    <x v="6"/>
    <x v="282"/>
    <n v="2040"/>
    <n v="1950"/>
    <n v="1662"/>
  </r>
  <r>
    <s v="25324"/>
    <x v="6"/>
    <x v="283"/>
    <n v="137"/>
    <n v="49"/>
    <n v="48"/>
  </r>
  <r>
    <s v="25592"/>
    <x v="6"/>
    <x v="284"/>
    <n v="927"/>
    <n v="365"/>
    <n v="592"/>
  </r>
  <r>
    <s v="25649"/>
    <x v="6"/>
    <x v="285"/>
    <n v="734"/>
    <n v="295"/>
    <n v="293"/>
  </r>
  <r>
    <s v="25736"/>
    <x v="6"/>
    <x v="286"/>
    <n v="58"/>
    <n v="144"/>
    <n v="175"/>
  </r>
  <r>
    <s v="25745"/>
    <x v="6"/>
    <x v="287"/>
    <n v="69"/>
    <n v="102"/>
    <n v="81"/>
  </r>
  <r>
    <s v="25486"/>
    <x v="6"/>
    <x v="288"/>
    <n v="16"/>
    <n v="297"/>
    <n v="269"/>
  </r>
  <r>
    <s v="25506"/>
    <x v="6"/>
    <x v="57"/>
    <n v="1149"/>
    <n v="570"/>
    <n v="606"/>
  </r>
  <r>
    <s v="41359"/>
    <x v="7"/>
    <x v="289"/>
    <n v="6014"/>
    <n v="3888"/>
    <n v="4241"/>
  </r>
  <r>
    <s v="41503"/>
    <x v="7"/>
    <x v="290"/>
    <n v="1736"/>
    <n v="1249"/>
    <n v="1202"/>
  </r>
  <r>
    <s v="41518"/>
    <x v="7"/>
    <x v="291"/>
    <n v="164"/>
    <n v="441"/>
    <n v="450"/>
  </r>
  <r>
    <s v="41660"/>
    <x v="7"/>
    <x v="292"/>
    <n v="1847"/>
    <n v="1911"/>
    <n v="1939"/>
  </r>
  <r>
    <s v="41676"/>
    <x v="7"/>
    <x v="293"/>
    <n v="2646"/>
    <n v="1141"/>
    <n v="1107"/>
  </r>
  <r>
    <s v="25779"/>
    <x v="6"/>
    <x v="294"/>
    <n v="20"/>
    <n v="2"/>
    <m/>
  </r>
  <r>
    <s v="25805"/>
    <x v="6"/>
    <x v="295"/>
    <n v="1528"/>
    <n v="474"/>
    <n v="983"/>
  </r>
  <r>
    <s v="52490"/>
    <x v="9"/>
    <x v="296"/>
    <n v="17683"/>
    <n v="7725"/>
    <n v="8408"/>
  </r>
  <r>
    <s v="52560"/>
    <x v="9"/>
    <x v="297"/>
    <n v="514"/>
    <n v="783"/>
    <n v="762"/>
  </r>
  <r>
    <s v="52585"/>
    <x v="9"/>
    <x v="298"/>
    <n v="157"/>
    <n v="591"/>
    <n v="577"/>
  </r>
  <r>
    <s v="52687"/>
    <x v="9"/>
    <x v="299"/>
    <n v="1372"/>
    <n v="2375"/>
    <n v="2298"/>
  </r>
  <r>
    <s v="54128"/>
    <x v="8"/>
    <x v="300"/>
    <n v="3071"/>
    <n v="675"/>
    <n v="528"/>
  </r>
  <r>
    <s v="54239"/>
    <x v="8"/>
    <x v="301"/>
    <n v="297"/>
    <n v="280"/>
    <n v="281"/>
  </r>
  <r>
    <s v="25898"/>
    <x v="6"/>
    <x v="302"/>
    <n v="5"/>
    <n v="144"/>
    <n v="80"/>
  </r>
  <r>
    <s v="52287"/>
    <x v="9"/>
    <x v="303"/>
    <n v="507"/>
    <n v="308"/>
    <n v="363"/>
  </r>
  <r>
    <s v="52885"/>
    <x v="9"/>
    <x v="304"/>
    <n v="167"/>
    <n v="369"/>
    <n v="316"/>
  </r>
  <r>
    <s v="54001"/>
    <x v="8"/>
    <x v="305"/>
    <n v="29118"/>
    <n v="108377"/>
    <n v="100930"/>
  </r>
  <r>
    <s v="54003"/>
    <x v="8"/>
    <x v="306"/>
    <n v="9706"/>
    <n v="4559"/>
    <n v="5021"/>
  </r>
  <r>
    <s v="47660"/>
    <x v="4"/>
    <x v="307"/>
    <n v="18622"/>
    <n v="2688"/>
    <n v="12381"/>
  </r>
  <r>
    <s v="47720"/>
    <x v="4"/>
    <x v="308"/>
    <n v="691"/>
    <n v="855"/>
    <n v="528"/>
  </r>
  <r>
    <s v="50606"/>
    <x v="10"/>
    <x v="309"/>
    <n v="1199"/>
    <n v="2726"/>
    <n v="2529"/>
  </r>
  <r>
    <s v="50001"/>
    <x v="10"/>
    <x v="310"/>
    <n v="11202"/>
    <n v="119433"/>
    <n v="119017"/>
  </r>
  <r>
    <s v="50223"/>
    <x v="10"/>
    <x v="311"/>
    <n v="1652"/>
    <n v="1790"/>
    <n v="1716"/>
  </r>
  <r>
    <s v="54405"/>
    <x v="8"/>
    <x v="312"/>
    <n v="1219"/>
    <n v="3632"/>
    <n v="2622"/>
  </r>
  <r>
    <s v="54480"/>
    <x v="8"/>
    <x v="313"/>
    <n v="79"/>
    <n v="67"/>
    <n v="10"/>
  </r>
  <r>
    <s v="54599"/>
    <x v="8"/>
    <x v="314"/>
    <n v="266"/>
    <n v="151"/>
    <n v="195"/>
  </r>
  <r>
    <s v="52720"/>
    <x v="9"/>
    <x v="315"/>
    <n v="104"/>
    <n v="50"/>
    <n v="39"/>
  </r>
  <r>
    <s v="50686"/>
    <x v="10"/>
    <x v="316"/>
    <n v="799"/>
    <n v="191"/>
    <n v="306"/>
  </r>
  <r>
    <s v="50689"/>
    <x v="10"/>
    <x v="124"/>
    <n v="3543"/>
    <n v="7290"/>
    <n v="6547"/>
  </r>
  <r>
    <s v="5792"/>
    <x v="11"/>
    <x v="317"/>
    <n v="578"/>
    <n v="209"/>
    <n v="178"/>
  </r>
  <r>
    <s v="5842"/>
    <x v="11"/>
    <x v="318"/>
    <n v="7748"/>
    <n v="4566"/>
    <n v="5369"/>
  </r>
  <r>
    <s v="5856"/>
    <x v="11"/>
    <x v="142"/>
    <n v="481"/>
    <n v="348"/>
    <n v="446"/>
  </r>
  <r>
    <s v="8558"/>
    <x v="12"/>
    <x v="319"/>
    <n v="155"/>
    <n v="462"/>
    <n v="205"/>
  </r>
  <r>
    <s v="8606"/>
    <x v="12"/>
    <x v="320"/>
    <n v="1298"/>
    <n v="643"/>
    <n v="592"/>
  </r>
  <r>
    <s v="5885"/>
    <x v="11"/>
    <x v="321"/>
    <n v="2007"/>
    <n v="546"/>
    <n v="458"/>
  </r>
  <r>
    <s v="5893"/>
    <x v="11"/>
    <x v="322"/>
    <n v="17326"/>
    <n v="5678"/>
    <n v="4765"/>
  </r>
  <r>
    <s v="52083"/>
    <x v="9"/>
    <x v="68"/>
    <n v="933"/>
    <n v="215"/>
    <n v="196"/>
  </r>
  <r>
    <s v="52203"/>
    <x v="9"/>
    <x v="323"/>
    <n v="1726"/>
    <n v="276"/>
    <n v="287"/>
  </r>
  <r>
    <s v="52233"/>
    <x v="9"/>
    <x v="324"/>
    <n v="11788"/>
    <n v="4021"/>
    <n v="4307"/>
  </r>
  <r>
    <s v="5659"/>
    <x v="11"/>
    <x v="325"/>
    <n v="14400"/>
    <n v="13782"/>
    <n v="13261"/>
  </r>
  <r>
    <s v="13600"/>
    <x v="13"/>
    <x v="326"/>
    <n v="13184"/>
    <n v="3844"/>
    <n v="3908"/>
  </r>
  <r>
    <s v="5055"/>
    <x v="11"/>
    <x v="327"/>
    <n v="21911"/>
    <n v="11770"/>
    <n v="13199"/>
  </r>
  <r>
    <s v="5059"/>
    <x v="11"/>
    <x v="228"/>
    <n v="755"/>
    <n v="344"/>
    <n v="294"/>
  </r>
  <r>
    <s v="5107"/>
    <x v="11"/>
    <x v="70"/>
    <n v="7483"/>
    <n v="2264"/>
    <n v="2431"/>
  </r>
  <r>
    <s v="13062"/>
    <x v="13"/>
    <x v="328"/>
    <n v="1177"/>
    <n v="445"/>
    <n v="916"/>
  </r>
  <r>
    <s v="13688"/>
    <x v="13"/>
    <x v="329"/>
    <n v="17478"/>
    <n v="14530"/>
    <n v="18141"/>
  </r>
  <r>
    <s v="15176"/>
    <x v="1"/>
    <x v="330"/>
    <n v="431"/>
    <n v="1656"/>
    <n v="1494"/>
  </r>
  <r>
    <s v="15232"/>
    <x v="1"/>
    <x v="331"/>
    <n v="10"/>
    <n v="5"/>
    <m/>
  </r>
  <r>
    <s v="15272"/>
    <x v="1"/>
    <x v="332"/>
    <n v="9"/>
    <n v="51"/>
    <n v="49"/>
  </r>
  <r>
    <s v="5142"/>
    <x v="11"/>
    <x v="333"/>
    <n v="1177"/>
    <n v="635"/>
    <n v="581"/>
  </r>
  <r>
    <s v="68773"/>
    <x v="14"/>
    <x v="334"/>
    <n v="2276"/>
    <n v="224"/>
    <n v="373"/>
  </r>
  <r>
    <s v="68872"/>
    <x v="14"/>
    <x v="335"/>
    <n v="71"/>
    <n v="40"/>
    <n v="35"/>
  </r>
  <r>
    <s v="70418"/>
    <x v="15"/>
    <x v="336"/>
    <n v="12640"/>
    <n v="9230"/>
    <n v="8809"/>
  </r>
  <r>
    <s v="70473"/>
    <x v="15"/>
    <x v="337"/>
    <n v="8648"/>
    <n v="3910"/>
    <n v="3509"/>
  </r>
  <r>
    <s v="70523"/>
    <x v="15"/>
    <x v="338"/>
    <n v="2777"/>
    <n v="1357"/>
    <n v="1980"/>
  </r>
  <r>
    <s v="5318"/>
    <x v="11"/>
    <x v="339"/>
    <n v="1318"/>
    <n v="3534"/>
    <n v="3333"/>
  </r>
  <r>
    <s v="5490"/>
    <x v="11"/>
    <x v="340"/>
    <n v="47832"/>
    <n v="29460"/>
    <n v="35651"/>
  </r>
  <r>
    <s v="5543"/>
    <x v="11"/>
    <x v="341"/>
    <n v="15099"/>
    <n v="10122"/>
    <n v="10695"/>
  </r>
  <r>
    <s v="5604"/>
    <x v="11"/>
    <x v="342"/>
    <n v="11971"/>
    <n v="4380"/>
    <n v="5266"/>
  </r>
  <r>
    <s v="76111"/>
    <x v="21"/>
    <x v="343"/>
    <n v="8292"/>
    <n v="9899"/>
    <n v="11592"/>
  </r>
  <r>
    <s v="73001"/>
    <x v="16"/>
    <x v="344"/>
    <n v="23377"/>
    <n v="95561"/>
    <n v="96472"/>
  </r>
  <r>
    <s v="73236"/>
    <x v="16"/>
    <x v="345"/>
    <n v="7797"/>
    <n v="1706"/>
    <n v="1908"/>
  </r>
  <r>
    <s v="73349"/>
    <x v="16"/>
    <x v="346"/>
    <n v="948"/>
    <n v="957"/>
    <n v="687"/>
  </r>
  <r>
    <s v="54871"/>
    <x v="8"/>
    <x v="347"/>
    <n v="315"/>
    <n v="245"/>
    <n v="173"/>
  </r>
  <r>
    <s v="73483"/>
    <x v="16"/>
    <x v="348"/>
    <n v="12040"/>
    <n v="2781"/>
    <n v="3886"/>
  </r>
  <r>
    <s v="73624"/>
    <x v="16"/>
    <x v="349"/>
    <n v="13762"/>
    <n v="3208"/>
    <n v="2739"/>
  </r>
  <r>
    <s v="70742"/>
    <x v="15"/>
    <x v="350"/>
    <n v="1779"/>
    <n v="3097"/>
    <n v="2838"/>
  </r>
  <r>
    <s v="73854"/>
    <x v="16"/>
    <x v="351"/>
    <n v="1427"/>
    <n v="655"/>
    <n v="685"/>
  </r>
  <r>
    <s v="73870"/>
    <x v="16"/>
    <x v="352"/>
    <n v="5707"/>
    <n v="704"/>
    <n v="687"/>
  </r>
  <r>
    <s v="76054"/>
    <x v="21"/>
    <x v="327"/>
    <n v="1125"/>
    <n v="1046"/>
    <n v="979"/>
  </r>
  <r>
    <s v="63272"/>
    <x v="17"/>
    <x v="353"/>
    <n v="184"/>
    <n v="1120"/>
    <n v="1040"/>
  </r>
  <r>
    <s v="63594"/>
    <x v="17"/>
    <x v="354"/>
    <n v="699"/>
    <n v="4139"/>
    <n v="3824"/>
  </r>
  <r>
    <s v="66001"/>
    <x v="19"/>
    <x v="355"/>
    <n v="5759"/>
    <n v="60228"/>
    <n v="63109"/>
  </r>
  <r>
    <s v="68468"/>
    <x v="14"/>
    <x v="356"/>
    <n v="481"/>
    <n v="10"/>
    <n v="11"/>
  </r>
  <r>
    <s v="68522"/>
    <x v="14"/>
    <x v="357"/>
    <n v="49"/>
    <n v="63"/>
    <n v="32"/>
  </r>
  <r>
    <s v="68524"/>
    <x v="14"/>
    <x v="358"/>
    <n v="11"/>
    <n v="221"/>
    <n v="243"/>
  </r>
  <r>
    <s v="68001"/>
    <x v="14"/>
    <x v="359"/>
    <n v="7845"/>
    <n v="76268"/>
    <n v="81816"/>
  </r>
  <r>
    <s v="68152"/>
    <x v="14"/>
    <x v="360"/>
    <n v="466"/>
    <n v="60"/>
    <n v="83"/>
  </r>
  <r>
    <s v="68162"/>
    <x v="14"/>
    <x v="361"/>
    <n v="1012"/>
    <n v="539"/>
    <n v="772"/>
  </r>
  <r>
    <s v="68190"/>
    <x v="14"/>
    <x v="362"/>
    <n v="8463"/>
    <n v="4698"/>
    <n v="4347"/>
  </r>
  <r>
    <s v="68250"/>
    <x v="14"/>
    <x v="363"/>
    <n v="2041"/>
    <n v="354"/>
    <n v="394"/>
  </r>
  <r>
    <s v="68327"/>
    <x v="14"/>
    <x v="364"/>
    <n v="98"/>
    <n v="138"/>
    <n v="121"/>
  </r>
  <r>
    <s v="97161"/>
    <x v="20"/>
    <x v="365"/>
    <n v="1802"/>
    <n v="390"/>
    <n v="346"/>
  </r>
  <r>
    <s v="99001"/>
    <x v="29"/>
    <x v="366"/>
    <n v="2850"/>
    <n v="4250"/>
    <n v="4729"/>
  </r>
  <r>
    <s v="76113"/>
    <x v="21"/>
    <x v="367"/>
    <n v="7261"/>
    <n v="5979"/>
    <n v="8189"/>
  </r>
  <r>
    <s v="76248"/>
    <x v="21"/>
    <x v="368"/>
    <n v="2695"/>
    <n v="3580"/>
    <n v="3522"/>
  </r>
  <r>
    <s v="76250"/>
    <x v="21"/>
    <x v="369"/>
    <n v="6224"/>
    <n v="1194"/>
    <n v="1166"/>
  </r>
  <r>
    <s v="76275"/>
    <x v="21"/>
    <x v="370"/>
    <n v="9014"/>
    <n v="7449"/>
    <n v="7085"/>
  </r>
  <r>
    <s v="86320"/>
    <x v="22"/>
    <x v="371"/>
    <n v="29269"/>
    <n v="11912"/>
    <n v="11718"/>
  </r>
  <r>
    <s v="86573"/>
    <x v="22"/>
    <x v="372"/>
    <n v="16467"/>
    <n v="7586"/>
    <n v="7398"/>
  </r>
  <r>
    <s v="86757"/>
    <x v="22"/>
    <x v="373"/>
    <n v="24297"/>
    <n v="6003"/>
    <n v="6263"/>
  </r>
  <r>
    <s v="94001"/>
    <x v="27"/>
    <x v="374"/>
    <n v="4326"/>
    <n v="10818"/>
    <n v="11249"/>
  </r>
  <r>
    <s v="94884"/>
    <x v="27"/>
    <x v="54"/>
    <n v="130"/>
    <m/>
    <m/>
  </r>
  <r>
    <s v="76845"/>
    <x v="21"/>
    <x v="375"/>
    <n v="298"/>
    <n v="440"/>
    <n v="317"/>
  </r>
  <r>
    <s v="20443"/>
    <x v="24"/>
    <x v="376"/>
    <n v="4039"/>
    <n v="5322"/>
    <n v="6229"/>
  </r>
  <r>
    <s v="81300"/>
    <x v="28"/>
    <x v="377"/>
    <n v="7900"/>
    <n v="5801"/>
    <n v="6376"/>
  </r>
  <r>
    <s v="27086"/>
    <x v="3"/>
    <x v="378"/>
    <n v="1768"/>
    <n v="490"/>
    <m/>
  </r>
  <r>
    <s v="23162"/>
    <x v="25"/>
    <x v="379"/>
    <n v="1682"/>
    <n v="8277"/>
    <n v="7753"/>
  </r>
  <r>
    <s v="23466"/>
    <x v="25"/>
    <x v="380"/>
    <n v="45343"/>
    <n v="35704"/>
    <n v="36499"/>
  </r>
  <r>
    <s v="18256"/>
    <x v="2"/>
    <x v="381"/>
    <n v="11352"/>
    <n v="9091"/>
    <n v="9423"/>
  </r>
  <r>
    <s v="15837"/>
    <x v="1"/>
    <x v="382"/>
    <n v="28"/>
    <n v="78"/>
    <n v="44"/>
  </r>
  <r>
    <s v="17174"/>
    <x v="26"/>
    <x v="383"/>
    <n v="1563"/>
    <n v="2683"/>
    <n v="1952"/>
  </r>
  <r>
    <s v="17495"/>
    <x v="26"/>
    <x v="384"/>
    <n v="4782"/>
    <n v="1919"/>
    <n v="2282"/>
  </r>
  <r>
    <s v="19809"/>
    <x v="0"/>
    <x v="385"/>
    <n v="21740"/>
    <n v="13074"/>
    <n v="14755"/>
  </r>
  <r>
    <s v="19824"/>
    <x v="0"/>
    <x v="386"/>
    <n v="1329"/>
    <n v="158"/>
    <n v="198"/>
  </r>
  <r>
    <s v="19473"/>
    <x v="0"/>
    <x v="387"/>
    <n v="10987"/>
    <n v="4146"/>
    <n v="8826"/>
  </r>
  <r>
    <s v="15425"/>
    <x v="1"/>
    <x v="388"/>
    <n v="187"/>
    <n v="160"/>
    <n v="150"/>
  </r>
  <r>
    <s v="15500"/>
    <x v="1"/>
    <x v="389"/>
    <n v="6"/>
    <n v="15"/>
    <n v="12"/>
  </r>
  <r>
    <s v="15516"/>
    <x v="1"/>
    <x v="390"/>
    <n v="66"/>
    <n v="802"/>
    <n v="810"/>
  </r>
  <r>
    <s v="15332"/>
    <x v="1"/>
    <x v="391"/>
    <n v="383"/>
    <n v="42"/>
    <n v="61"/>
  </r>
  <r>
    <s v="18410"/>
    <x v="2"/>
    <x v="392"/>
    <n v="24911"/>
    <n v="7280"/>
    <n v="8506"/>
  </r>
  <r>
    <s v="18610"/>
    <x v="2"/>
    <x v="393"/>
    <n v="17642"/>
    <n v="5219"/>
    <n v="5988"/>
  </r>
  <r>
    <s v="18756"/>
    <x v="2"/>
    <x v="394"/>
    <n v="15138"/>
    <n v="1800"/>
    <n v="2136"/>
  </r>
  <r>
    <s v="19100"/>
    <x v="0"/>
    <x v="395"/>
    <n v="17656"/>
    <n v="1295"/>
    <n v="958"/>
  </r>
  <r>
    <s v="15638"/>
    <x v="1"/>
    <x v="396"/>
    <n v="11"/>
    <n v="32"/>
    <n v="29"/>
  </r>
  <r>
    <s v="15720"/>
    <x v="1"/>
    <x v="397"/>
    <n v="98"/>
    <n v="39"/>
    <n v="50"/>
  </r>
  <r>
    <s v="15757"/>
    <x v="1"/>
    <x v="398"/>
    <n v="274"/>
    <n v="186"/>
    <n v="154"/>
  </r>
  <r>
    <s v="15776"/>
    <x v="1"/>
    <x v="399"/>
    <n v="12"/>
    <n v="86"/>
    <n v="76"/>
  </r>
  <r>
    <s v="15778"/>
    <x v="1"/>
    <x v="400"/>
    <n v="17"/>
    <n v="65"/>
    <n v="78"/>
  </r>
  <r>
    <s v="15798"/>
    <x v="1"/>
    <x v="401"/>
    <n v="6"/>
    <n v="20"/>
    <n v="14"/>
  </r>
  <r>
    <s v="15808"/>
    <x v="1"/>
    <x v="402"/>
    <n v="5"/>
    <n v="23"/>
    <n v="11"/>
  </r>
  <r>
    <s v="27372"/>
    <x v="3"/>
    <x v="403"/>
    <n v="5756"/>
    <n v="1638"/>
    <n v="1664"/>
  </r>
  <r>
    <s v="47030"/>
    <x v="4"/>
    <x v="404"/>
    <n v="7234"/>
    <n v="3310"/>
    <n v="5271"/>
  </r>
  <r>
    <s v="47170"/>
    <x v="4"/>
    <x v="405"/>
    <n v="13559"/>
    <n v="3584"/>
    <n v="5032"/>
  </r>
  <r>
    <s v="47245"/>
    <x v="4"/>
    <x v="406"/>
    <n v="8795"/>
    <n v="11696"/>
    <n v="7962"/>
  </r>
  <r>
    <s v="27073"/>
    <x v="3"/>
    <x v="407"/>
    <n v="17091"/>
    <n v="3957"/>
    <n v="4979"/>
  </r>
  <r>
    <s v="27135"/>
    <x v="3"/>
    <x v="408"/>
    <n v="1763"/>
    <n v="1100"/>
    <n v="991"/>
  </r>
  <r>
    <s v="27245"/>
    <x v="3"/>
    <x v="409"/>
    <n v="8968"/>
    <n v="4419"/>
    <n v="6040"/>
  </r>
  <r>
    <s v="27361"/>
    <x v="3"/>
    <x v="410"/>
    <n v="18901"/>
    <n v="13502"/>
    <n v="14868"/>
  </r>
  <r>
    <s v="25123"/>
    <x v="6"/>
    <x v="411"/>
    <n v="210"/>
    <n v="365"/>
    <n v="363"/>
  </r>
  <r>
    <s v="25224"/>
    <x v="6"/>
    <x v="412"/>
    <n v="15"/>
    <n v="142"/>
    <n v="149"/>
  </r>
  <r>
    <s v="25293"/>
    <x v="6"/>
    <x v="413"/>
    <n v="625"/>
    <n v="186"/>
    <n v="168"/>
  </r>
  <r>
    <s v="25299"/>
    <x v="6"/>
    <x v="414"/>
    <n v="165"/>
    <n v="25"/>
    <n v="17"/>
  </r>
  <r>
    <s v="25326"/>
    <x v="6"/>
    <x v="415"/>
    <n v="26"/>
    <n v="10"/>
    <n v="4"/>
  </r>
  <r>
    <s v="25599"/>
    <x v="6"/>
    <x v="416"/>
    <n v="443"/>
    <n v="463"/>
    <n v="461"/>
  </r>
  <r>
    <s v="25754"/>
    <x v="6"/>
    <x v="417"/>
    <n v="3893"/>
    <n v="59451"/>
    <n v="55371"/>
  </r>
  <r>
    <s v="25438"/>
    <x v="6"/>
    <x v="418"/>
    <n v="5858"/>
    <n v="2938"/>
    <n v="3259"/>
  </r>
  <r>
    <s v="25530"/>
    <x v="6"/>
    <x v="419"/>
    <n v="1472"/>
    <n v="1214"/>
    <n v="2164"/>
  </r>
  <r>
    <s v="47268"/>
    <x v="4"/>
    <x v="420"/>
    <n v="6196"/>
    <n v="7537"/>
    <n v="7530"/>
  </r>
  <r>
    <s v="41298"/>
    <x v="7"/>
    <x v="421"/>
    <n v="7685"/>
    <n v="13008"/>
    <n v="13992"/>
  </r>
  <r>
    <s v="41306"/>
    <x v="7"/>
    <x v="422"/>
    <n v="6151"/>
    <n v="4171"/>
    <n v="3962"/>
  </r>
  <r>
    <s v="41319"/>
    <x v="7"/>
    <x v="423"/>
    <n v="2397"/>
    <n v="2922"/>
    <n v="2798"/>
  </r>
  <r>
    <s v="41530"/>
    <x v="7"/>
    <x v="424"/>
    <n v="1105"/>
    <n v="1711"/>
    <n v="1606"/>
  </r>
  <r>
    <s v="41797"/>
    <x v="7"/>
    <x v="425"/>
    <n v="957"/>
    <n v="1289"/>
    <n v="1301"/>
  </r>
  <r>
    <s v="25839"/>
    <x v="6"/>
    <x v="426"/>
    <n v="954"/>
    <n v="220"/>
    <n v="189"/>
  </r>
  <r>
    <s v="25873"/>
    <x v="6"/>
    <x v="427"/>
    <n v="747"/>
    <n v="574"/>
    <n v="697"/>
  </r>
  <r>
    <s v="52540"/>
    <x v="9"/>
    <x v="428"/>
    <n v="23700"/>
    <n v="7669"/>
    <n v="9085"/>
  </r>
  <r>
    <s v="52696"/>
    <x v="9"/>
    <x v="201"/>
    <n v="10912"/>
    <n v="4588"/>
    <n v="5267"/>
  </r>
  <r>
    <s v="54206"/>
    <x v="8"/>
    <x v="429"/>
    <n v="22028"/>
    <n v="13418"/>
    <n v="13893"/>
  </r>
  <r>
    <s v="52612"/>
    <x v="9"/>
    <x v="156"/>
    <n v="11016"/>
    <n v="6377"/>
    <n v="9784"/>
  </r>
  <r>
    <s v="47541"/>
    <x v="4"/>
    <x v="430"/>
    <n v="4290"/>
    <n v="1081"/>
    <n v="2524"/>
  </r>
  <r>
    <s v="47675"/>
    <x v="4"/>
    <x v="261"/>
    <n v="7157"/>
    <n v="2959"/>
    <n v="3270"/>
  </r>
  <r>
    <s v="50573"/>
    <x v="10"/>
    <x v="431"/>
    <n v="5044"/>
    <n v="5231"/>
    <n v="4901"/>
  </r>
  <r>
    <s v="54261"/>
    <x v="8"/>
    <x v="432"/>
    <n v="3793"/>
    <n v="4832"/>
    <n v="4476"/>
  </r>
  <r>
    <s v="54670"/>
    <x v="8"/>
    <x v="433"/>
    <n v="17400"/>
    <n v="7235"/>
    <n v="10553"/>
  </r>
  <r>
    <s v="50680"/>
    <x v="10"/>
    <x v="434"/>
    <n v="1265"/>
    <n v="947"/>
    <n v="1158"/>
  </r>
  <r>
    <s v="52001"/>
    <x v="9"/>
    <x v="435"/>
    <n v="13480"/>
    <n v="80468"/>
    <n v="82154"/>
  </r>
  <r>
    <s v="5756"/>
    <x v="11"/>
    <x v="436"/>
    <n v="24073"/>
    <n v="14386"/>
    <n v="13809"/>
  </r>
  <r>
    <s v="5837"/>
    <x v="11"/>
    <x v="437"/>
    <n v="136690"/>
    <n v="107864"/>
    <n v="88962"/>
  </r>
  <r>
    <s v="8549"/>
    <x v="12"/>
    <x v="438"/>
    <n v="495"/>
    <n v="280"/>
    <n v="340"/>
  </r>
  <r>
    <s v="8675"/>
    <x v="12"/>
    <x v="439"/>
    <n v="158"/>
    <n v="630"/>
    <n v="394"/>
  </r>
  <r>
    <s v="11001"/>
    <x v="30"/>
    <x v="440"/>
    <n v="13773"/>
    <n v="582841"/>
    <n v="641532"/>
  </r>
  <r>
    <s v="5887"/>
    <x v="11"/>
    <x v="441"/>
    <n v="8575"/>
    <n v="9159"/>
    <n v="9209"/>
  </r>
  <r>
    <s v="8078"/>
    <x v="12"/>
    <x v="442"/>
    <n v="716"/>
    <n v="2634"/>
    <n v="2025"/>
  </r>
  <r>
    <s v="8137"/>
    <x v="12"/>
    <x v="443"/>
    <n v="183"/>
    <n v="1310"/>
    <n v="973"/>
  </r>
  <r>
    <s v="52022"/>
    <x v="9"/>
    <x v="444"/>
    <n v="111"/>
    <n v="99"/>
    <n v="87"/>
  </r>
  <r>
    <s v="5674"/>
    <x v="11"/>
    <x v="445"/>
    <n v="9237"/>
    <n v="3822"/>
    <n v="6927"/>
  </r>
  <r>
    <s v="5686"/>
    <x v="11"/>
    <x v="446"/>
    <n v="2441"/>
    <n v="2447"/>
    <n v="1685"/>
  </r>
  <r>
    <s v="5697"/>
    <x v="11"/>
    <x v="447"/>
    <n v="5186"/>
    <n v="8644"/>
    <n v="7699"/>
  </r>
  <r>
    <s v="13188"/>
    <x v="13"/>
    <x v="448"/>
    <n v="944"/>
    <n v="910"/>
    <n v="790"/>
  </r>
  <r>
    <s v="13468"/>
    <x v="13"/>
    <x v="449"/>
    <n v="3650"/>
    <n v="1608"/>
    <n v="936"/>
  </r>
  <r>
    <s v="13473"/>
    <x v="13"/>
    <x v="387"/>
    <n v="15491"/>
    <n v="6916"/>
    <n v="7275"/>
  </r>
  <r>
    <s v="13490"/>
    <x v="13"/>
    <x v="450"/>
    <n v="3203"/>
    <n v="4485"/>
    <n v="4846"/>
  </r>
  <r>
    <s v="13620"/>
    <x v="13"/>
    <x v="451"/>
    <n v="741"/>
    <n v="546"/>
    <n v="1015"/>
  </r>
  <r>
    <s v="13654"/>
    <x v="13"/>
    <x v="452"/>
    <n v="36447"/>
    <n v="21174"/>
    <n v="18161"/>
  </r>
  <r>
    <s v="13655"/>
    <x v="13"/>
    <x v="453"/>
    <n v="4149"/>
    <n v="1843"/>
    <n v="2849"/>
  </r>
  <r>
    <s v="5001"/>
    <x v="11"/>
    <x v="454"/>
    <n v="134596"/>
    <n v="487391"/>
    <n v="444806"/>
  </r>
  <r>
    <s v="5004"/>
    <x v="11"/>
    <x v="455"/>
    <n v="1958"/>
    <n v="944"/>
    <n v="1464"/>
  </r>
  <r>
    <s v="5030"/>
    <x v="11"/>
    <x v="456"/>
    <n v="2065"/>
    <n v="1668"/>
    <n v="1387"/>
  </r>
  <r>
    <s v="5031"/>
    <x v="11"/>
    <x v="457"/>
    <n v="8474"/>
    <n v="4693"/>
    <n v="4941"/>
  </r>
  <r>
    <s v="13030"/>
    <x v="13"/>
    <x v="458"/>
    <n v="12097"/>
    <n v="3101"/>
    <n v="7131"/>
  </r>
  <r>
    <s v="13042"/>
    <x v="13"/>
    <x v="459"/>
    <n v="7654"/>
    <n v="4079"/>
    <n v="5370"/>
  </r>
  <r>
    <s v="13052"/>
    <x v="13"/>
    <x v="460"/>
    <n v="2656"/>
    <n v="7170"/>
    <n v="6517"/>
  </r>
  <r>
    <s v="13657"/>
    <x v="13"/>
    <x v="461"/>
    <n v="29789"/>
    <n v="20702"/>
    <n v="21401"/>
  </r>
  <r>
    <s v="15001"/>
    <x v="1"/>
    <x v="462"/>
    <n v="322"/>
    <n v="4361"/>
    <n v="5140"/>
  </r>
  <r>
    <s v="15092"/>
    <x v="1"/>
    <x v="463"/>
    <n v="20"/>
    <n v="17"/>
    <n v="25"/>
  </r>
  <r>
    <s v="15109"/>
    <x v="1"/>
    <x v="76"/>
    <n v="174"/>
    <n v="120"/>
    <n v="115"/>
  </r>
  <r>
    <s v="15131"/>
    <x v="1"/>
    <x v="464"/>
    <n v="22"/>
    <n v="54"/>
    <n v="56"/>
  </r>
  <r>
    <s v="15135"/>
    <x v="1"/>
    <x v="465"/>
    <n v="653"/>
    <n v="121"/>
    <n v="104"/>
  </r>
  <r>
    <s v="15183"/>
    <x v="1"/>
    <x v="466"/>
    <n v="1269"/>
    <n v="264"/>
    <n v="267"/>
  </r>
  <r>
    <s v="15187"/>
    <x v="1"/>
    <x v="467"/>
    <n v="7"/>
    <n v="8"/>
    <n v="14"/>
  </r>
  <r>
    <s v="15276"/>
    <x v="1"/>
    <x v="468"/>
    <n v="11"/>
    <n v="32"/>
    <n v="22"/>
  </r>
  <r>
    <s v="70001"/>
    <x v="15"/>
    <x v="469"/>
    <n v="15969"/>
    <n v="165444"/>
    <n v="167939"/>
  </r>
  <r>
    <s v="70429"/>
    <x v="15"/>
    <x v="470"/>
    <n v="7508"/>
    <n v="3143"/>
    <n v="3054"/>
  </r>
  <r>
    <s v="70124"/>
    <x v="15"/>
    <x v="471"/>
    <n v="2055"/>
    <n v="913"/>
    <n v="828"/>
  </r>
  <r>
    <s v="5209"/>
    <x v="11"/>
    <x v="147"/>
    <n v="4658"/>
    <n v="2066"/>
    <n v="2441"/>
  </r>
  <r>
    <s v="5212"/>
    <x v="11"/>
    <x v="472"/>
    <n v="1055"/>
    <n v="5348"/>
    <n v="4554"/>
  </r>
  <r>
    <s v="5240"/>
    <x v="11"/>
    <x v="473"/>
    <n v="1148"/>
    <n v="375"/>
    <n v="202"/>
  </r>
  <r>
    <s v="5306"/>
    <x v="11"/>
    <x v="474"/>
    <n v="915"/>
    <n v="471"/>
    <n v="598"/>
  </r>
  <r>
    <s v="5315"/>
    <x v="11"/>
    <x v="423"/>
    <n v="1479"/>
    <n v="395"/>
    <n v="390"/>
  </r>
  <r>
    <s v="5361"/>
    <x v="11"/>
    <x v="475"/>
    <n v="37802"/>
    <n v="16206"/>
    <n v="17746"/>
  </r>
  <r>
    <s v="5400"/>
    <x v="11"/>
    <x v="44"/>
    <n v="8534"/>
    <n v="9005"/>
    <n v="11279"/>
  </r>
  <r>
    <s v="5480"/>
    <x v="11"/>
    <x v="476"/>
    <n v="40897"/>
    <n v="24044"/>
    <n v="26978"/>
  </r>
  <r>
    <s v="5483"/>
    <x v="11"/>
    <x v="172"/>
    <n v="19298"/>
    <n v="6718"/>
    <n v="9351"/>
  </r>
  <r>
    <s v="5591"/>
    <x v="11"/>
    <x v="477"/>
    <n v="2197"/>
    <n v="5588"/>
    <n v="6554"/>
  </r>
  <r>
    <s v="73319"/>
    <x v="16"/>
    <x v="478"/>
    <n v="2333"/>
    <n v="862"/>
    <n v="591"/>
  </r>
  <r>
    <s v="73347"/>
    <x v="16"/>
    <x v="479"/>
    <n v="2307"/>
    <n v="563"/>
    <n v="522"/>
  </r>
  <r>
    <s v="73675"/>
    <x v="16"/>
    <x v="480"/>
    <n v="12565"/>
    <n v="1067"/>
    <n v="1854"/>
  </r>
  <r>
    <s v="63111"/>
    <x v="17"/>
    <x v="76"/>
    <n v="85"/>
    <n v="546"/>
    <n v="521"/>
  </r>
  <r>
    <s v="73563"/>
    <x v="16"/>
    <x v="481"/>
    <n v="7594"/>
    <n v="2155"/>
    <n v="3349"/>
  </r>
  <r>
    <s v="70820"/>
    <x v="15"/>
    <x v="482"/>
    <n v="3302"/>
    <n v="3218"/>
    <n v="3569"/>
  </r>
  <r>
    <s v="76001"/>
    <x v="21"/>
    <x v="483"/>
    <n v="28429"/>
    <n v="179473"/>
    <n v="164737"/>
  </r>
  <r>
    <s v="76036"/>
    <x v="21"/>
    <x v="484"/>
    <n v="1197"/>
    <n v="801"/>
    <n v="607"/>
  </r>
  <r>
    <s v="63302"/>
    <x v="17"/>
    <x v="485"/>
    <n v="3431"/>
    <n v="1737"/>
    <n v="1790"/>
  </r>
  <r>
    <s v="68549"/>
    <x v="14"/>
    <x v="486"/>
    <n v="46"/>
    <n v="51"/>
    <n v="58"/>
  </r>
  <r>
    <s v="85263"/>
    <x v="18"/>
    <x v="487"/>
    <n v="2860"/>
    <n v="1039"/>
    <n v="1519"/>
  </r>
  <r>
    <s v="85315"/>
    <x v="18"/>
    <x v="488"/>
    <n v="1328"/>
    <n v="936"/>
    <n v="1191"/>
  </r>
  <r>
    <s v="85410"/>
    <x v="18"/>
    <x v="489"/>
    <n v="4062"/>
    <n v="3023"/>
    <n v="3018"/>
  </r>
  <r>
    <s v="85440"/>
    <x v="18"/>
    <x v="335"/>
    <n v="4032"/>
    <n v="3490"/>
    <n v="3395"/>
  </r>
  <r>
    <s v="68682"/>
    <x v="14"/>
    <x v="490"/>
    <n v="201"/>
    <n v="70"/>
    <n v="57"/>
  </r>
  <r>
    <s v="66383"/>
    <x v="19"/>
    <x v="491"/>
    <n v="1006"/>
    <n v="810"/>
    <n v="912"/>
  </r>
  <r>
    <s v="66400"/>
    <x v="19"/>
    <x v="492"/>
    <n v="1677"/>
    <n v="4467"/>
    <n v="4027"/>
  </r>
  <r>
    <s v="66456"/>
    <x v="19"/>
    <x v="493"/>
    <n v="6172"/>
    <n v="1944"/>
    <n v="1937"/>
  </r>
  <r>
    <s v="66687"/>
    <x v="19"/>
    <x v="494"/>
    <n v="3970"/>
    <n v="3157"/>
    <n v="3291"/>
  </r>
  <r>
    <s v="68051"/>
    <x v="14"/>
    <x v="495"/>
    <n v="132"/>
    <n v="102"/>
    <n v="105"/>
  </r>
  <r>
    <s v="68101"/>
    <x v="14"/>
    <x v="395"/>
    <n v="4672"/>
    <n v="593"/>
    <n v="1243"/>
  </r>
  <r>
    <s v="68132"/>
    <x v="14"/>
    <x v="496"/>
    <n v="137"/>
    <n v="41"/>
    <n v="26"/>
  </r>
  <r>
    <s v="68160"/>
    <x v="14"/>
    <x v="497"/>
    <n v="259"/>
    <n v="10"/>
    <n v="6"/>
  </r>
  <r>
    <s v="68167"/>
    <x v="14"/>
    <x v="498"/>
    <n v="488"/>
    <n v="347"/>
    <n v="292"/>
  </r>
  <r>
    <s v="68255"/>
    <x v="14"/>
    <x v="499"/>
    <n v="5373"/>
    <n v="4068"/>
    <n v="4293"/>
  </r>
  <r>
    <s v="68298"/>
    <x v="14"/>
    <x v="500"/>
    <n v="488"/>
    <n v="18"/>
    <n v="29"/>
  </r>
  <r>
    <s v="68370"/>
    <x v="14"/>
    <x v="501"/>
    <n v="46"/>
    <n v="34"/>
    <n v="10"/>
  </r>
  <r>
    <s v="99624"/>
    <x v="29"/>
    <x v="502"/>
    <n v="881"/>
    <n v="280"/>
    <n v="275"/>
  </r>
  <r>
    <s v="76233"/>
    <x v="21"/>
    <x v="503"/>
    <n v="12462"/>
    <n v="11660"/>
    <n v="13295"/>
  </r>
  <r>
    <s v="76563"/>
    <x v="21"/>
    <x v="504"/>
    <n v="7244"/>
    <n v="6028"/>
    <n v="6477"/>
  </r>
  <r>
    <s v="76403"/>
    <x v="21"/>
    <x v="505"/>
    <n v="989"/>
    <n v="570"/>
    <n v="548"/>
  </r>
  <r>
    <s v="91460"/>
    <x v="23"/>
    <x v="506"/>
    <n v="59"/>
    <n v="51"/>
    <n v="14"/>
  </r>
  <r>
    <s v="94883"/>
    <x v="27"/>
    <x v="507"/>
    <n v="213"/>
    <n v="16"/>
    <n v="2"/>
  </r>
  <r>
    <s v="94888"/>
    <x v="27"/>
    <x v="508"/>
    <n v="161"/>
    <n v="19"/>
    <m/>
  </r>
  <r>
    <s v="76670"/>
    <x v="21"/>
    <x v="509"/>
    <n v="3721"/>
    <n v="3895"/>
    <n v="4414"/>
  </r>
  <r>
    <s v="76834"/>
    <x v="21"/>
    <x v="510"/>
    <n v="25892"/>
    <n v="31307"/>
    <n v="30932"/>
  </r>
  <r>
    <s v="23675"/>
    <x v="25"/>
    <x v="511"/>
    <n v="4096"/>
    <n v="1935"/>
    <n v="1593"/>
  </r>
  <r>
    <s v="23678"/>
    <x v="25"/>
    <x v="74"/>
    <n v="1314"/>
    <n v="2206"/>
    <n v="1760"/>
  </r>
  <r>
    <s v="23682"/>
    <x v="25"/>
    <x v="512"/>
    <n v="7457"/>
    <n v="6140"/>
    <n v="6732"/>
  </r>
  <r>
    <s v="23068"/>
    <x v="25"/>
    <x v="513"/>
    <n v="9937"/>
    <n v="5430"/>
    <n v="4674"/>
  </r>
  <r>
    <s v="20400"/>
    <x v="24"/>
    <x v="514"/>
    <n v="18308"/>
    <n v="8330"/>
    <n v="9419"/>
  </r>
  <r>
    <s v="81065"/>
    <x v="28"/>
    <x v="515"/>
    <n v="22707"/>
    <n v="9710"/>
    <n v="9647"/>
  </r>
  <r>
    <s v="23300"/>
    <x v="25"/>
    <x v="516"/>
    <n v="328"/>
    <n v="2059"/>
    <n v="1999"/>
  </r>
  <r>
    <s v="20250"/>
    <x v="24"/>
    <x v="517"/>
    <n v="7185"/>
    <n v="3424"/>
    <n v="3994"/>
  </r>
  <r>
    <s v="15814"/>
    <x v="1"/>
    <x v="518"/>
    <n v="11"/>
    <n v="57"/>
    <n v="53"/>
  </r>
  <r>
    <s v="17442"/>
    <x v="26"/>
    <x v="519"/>
    <n v="604"/>
    <n v="156"/>
    <n v="156"/>
  </r>
  <r>
    <s v="17616"/>
    <x v="26"/>
    <x v="520"/>
    <n v="887"/>
    <n v="894"/>
    <n v="813"/>
  </r>
  <r>
    <s v="19845"/>
    <x v="0"/>
    <x v="521"/>
    <n v="356"/>
    <n v="1092"/>
    <n v="1164"/>
  </r>
  <r>
    <s v="20001"/>
    <x v="24"/>
    <x v="522"/>
    <n v="90464"/>
    <n v="144908"/>
    <n v="142528"/>
  </r>
  <r>
    <s v="20013"/>
    <x v="24"/>
    <x v="523"/>
    <n v="46679"/>
    <n v="28422"/>
    <n v="30295"/>
  </r>
  <r>
    <s v="19300"/>
    <x v="0"/>
    <x v="524"/>
    <n v="276"/>
    <n v="411"/>
    <n v="335"/>
  </r>
  <r>
    <s v="19364"/>
    <x v="0"/>
    <x v="525"/>
    <n v="8651"/>
    <n v="6532"/>
    <n v="7626"/>
  </r>
  <r>
    <s v="19455"/>
    <x v="0"/>
    <x v="526"/>
    <n v="7587"/>
    <n v="5751"/>
    <n v="6328"/>
  </r>
  <r>
    <s v="15401"/>
    <x v="1"/>
    <x v="505"/>
    <n v="61"/>
    <n v="14"/>
    <n v="21"/>
  </r>
  <r>
    <s v="15455"/>
    <x v="1"/>
    <x v="527"/>
    <n v="904"/>
    <n v="699"/>
    <n v="988"/>
  </r>
  <r>
    <s v="15464"/>
    <x v="1"/>
    <x v="528"/>
    <n v="254"/>
    <n v="144"/>
    <n v="120"/>
  </r>
  <r>
    <s v="15511"/>
    <x v="1"/>
    <x v="529"/>
    <n v="15"/>
    <n v="37"/>
    <n v="46"/>
  </r>
  <r>
    <s v="15537"/>
    <x v="1"/>
    <x v="530"/>
    <n v="76"/>
    <n v="55"/>
    <n v="37"/>
  </r>
  <r>
    <s v="15377"/>
    <x v="1"/>
    <x v="531"/>
    <n v="1557"/>
    <n v="179"/>
    <n v="193"/>
  </r>
  <r>
    <s v="19022"/>
    <x v="0"/>
    <x v="532"/>
    <n v="5437"/>
    <n v="254"/>
    <n v="224"/>
  </r>
  <r>
    <s v="19050"/>
    <x v="0"/>
    <x v="327"/>
    <n v="25892"/>
    <n v="3685"/>
    <n v="3719"/>
  </r>
  <r>
    <s v="19075"/>
    <x v="0"/>
    <x v="533"/>
    <n v="10165"/>
    <n v="1435"/>
    <n v="1268"/>
  </r>
  <r>
    <s v="19110"/>
    <x v="0"/>
    <x v="534"/>
    <n v="19771"/>
    <n v="7253"/>
    <n v="10356"/>
  </r>
  <r>
    <s v="15599"/>
    <x v="1"/>
    <x v="535"/>
    <n v="138"/>
    <n v="161"/>
    <n v="198"/>
  </r>
  <r>
    <s v="15690"/>
    <x v="1"/>
    <x v="293"/>
    <n v="306"/>
    <n v="258"/>
    <n v="245"/>
  </r>
  <r>
    <s v="15761"/>
    <x v="1"/>
    <x v="536"/>
    <n v="91"/>
    <n v="92"/>
    <n v="80"/>
  </r>
  <r>
    <s v="15763"/>
    <x v="1"/>
    <x v="537"/>
    <n v="29"/>
    <n v="58"/>
    <n v="46"/>
  </r>
  <r>
    <s v="15790"/>
    <x v="1"/>
    <x v="538"/>
    <n v="79"/>
    <n v="102"/>
    <n v="123"/>
  </r>
  <r>
    <s v="15804"/>
    <x v="1"/>
    <x v="539"/>
    <n v="54"/>
    <n v="16"/>
    <n v="18"/>
  </r>
  <r>
    <s v="27615"/>
    <x v="3"/>
    <x v="540"/>
    <n v="100168"/>
    <n v="21265"/>
    <n v="32443"/>
  </r>
  <r>
    <s v="27660"/>
    <x v="3"/>
    <x v="541"/>
    <n v="8728"/>
    <n v="1310"/>
    <n v="1711"/>
  </r>
  <r>
    <s v="47189"/>
    <x v="4"/>
    <x v="542"/>
    <n v="48167"/>
    <n v="19286"/>
    <n v="18224"/>
  </r>
  <r>
    <s v="27050"/>
    <x v="3"/>
    <x v="543"/>
    <n v="4056"/>
    <n v="884"/>
    <n v="1681"/>
  </r>
  <r>
    <s v="27099"/>
    <x v="3"/>
    <x v="544"/>
    <n v="32916"/>
    <n v="8773"/>
    <n v="14371"/>
  </r>
  <r>
    <s v="27450"/>
    <x v="3"/>
    <x v="545"/>
    <n v="8072"/>
    <n v="1774"/>
    <n v="6117"/>
  </r>
  <r>
    <s v="25086"/>
    <x v="6"/>
    <x v="546"/>
    <n v="544"/>
    <n v="202"/>
    <n v="208"/>
  </r>
  <r>
    <s v="25095"/>
    <x v="6"/>
    <x v="547"/>
    <n v="327"/>
    <n v="40"/>
    <n v="51"/>
  </r>
  <r>
    <s v="25175"/>
    <x v="6"/>
    <x v="548"/>
    <n v="119"/>
    <n v="3272"/>
    <n v="3187"/>
  </r>
  <r>
    <s v="25181"/>
    <x v="6"/>
    <x v="549"/>
    <n v="86"/>
    <n v="235"/>
    <n v="222"/>
  </r>
  <r>
    <s v="25053"/>
    <x v="6"/>
    <x v="550"/>
    <n v="1106"/>
    <n v="634"/>
    <n v="653"/>
  </r>
  <r>
    <s v="25328"/>
    <x v="6"/>
    <x v="551"/>
    <n v="908"/>
    <n v="310"/>
    <n v="310"/>
  </r>
  <r>
    <s v="25335"/>
    <x v="6"/>
    <x v="552"/>
    <n v="1440"/>
    <n v="774"/>
    <n v="1243"/>
  </r>
  <r>
    <s v="25386"/>
    <x v="6"/>
    <x v="553"/>
    <n v="856"/>
    <n v="1561"/>
    <n v="1493"/>
  </r>
  <r>
    <s v="25596"/>
    <x v="6"/>
    <x v="554"/>
    <n v="1918"/>
    <n v="254"/>
    <n v="451"/>
  </r>
  <r>
    <s v="25718"/>
    <x v="6"/>
    <x v="555"/>
    <n v="725"/>
    <n v="724"/>
    <n v="592"/>
  </r>
  <r>
    <s v="25743"/>
    <x v="6"/>
    <x v="556"/>
    <n v="3627"/>
    <n v="2251"/>
    <n v="2063"/>
  </r>
  <r>
    <s v="25488"/>
    <x v="6"/>
    <x v="557"/>
    <n v="96"/>
    <n v="376"/>
    <n v="340"/>
  </r>
  <r>
    <s v="25518"/>
    <x v="6"/>
    <x v="558"/>
    <n v="1110"/>
    <n v="178"/>
    <n v="306"/>
  </r>
  <r>
    <s v="41349"/>
    <x v="7"/>
    <x v="559"/>
    <n v="1172"/>
    <n v="824"/>
    <n v="902"/>
  </r>
  <r>
    <s v="41770"/>
    <x v="7"/>
    <x v="560"/>
    <n v="2443"/>
    <n v="4699"/>
    <n v="4643"/>
  </r>
  <r>
    <s v="41872"/>
    <x v="7"/>
    <x v="561"/>
    <n v="1091"/>
    <n v="475"/>
    <n v="454"/>
  </r>
  <r>
    <s v="25815"/>
    <x v="6"/>
    <x v="562"/>
    <n v="715"/>
    <n v="369"/>
    <n v="292"/>
  </r>
  <r>
    <s v="25871"/>
    <x v="6"/>
    <x v="563"/>
    <n v="550"/>
    <n v="127"/>
    <n v="316"/>
  </r>
  <r>
    <s v="25875"/>
    <x v="6"/>
    <x v="564"/>
    <n v="1183"/>
    <n v="798"/>
    <n v="655"/>
  </r>
  <r>
    <s v="52506"/>
    <x v="9"/>
    <x v="565"/>
    <n v="55"/>
    <n v="129"/>
    <n v="88"/>
  </r>
  <r>
    <s v="52565"/>
    <x v="9"/>
    <x v="566"/>
    <n v="734"/>
    <n v="1495"/>
    <n v="1526"/>
  </r>
  <r>
    <s v="52621"/>
    <x v="9"/>
    <x v="567"/>
    <n v="14806"/>
    <n v="2889"/>
    <n v="4754"/>
  </r>
  <r>
    <s v="52260"/>
    <x v="9"/>
    <x v="568"/>
    <n v="1357"/>
    <n v="2532"/>
    <n v="2105"/>
  </r>
  <r>
    <s v="52323"/>
    <x v="9"/>
    <x v="569"/>
    <n v="46"/>
    <n v="96"/>
    <n v="86"/>
  </r>
  <r>
    <s v="52427"/>
    <x v="9"/>
    <x v="570"/>
    <n v="10005"/>
    <n v="3122"/>
    <n v="3976"/>
  </r>
  <r>
    <s v="47555"/>
    <x v="4"/>
    <x v="571"/>
    <n v="24839"/>
    <n v="18821"/>
    <n v="20860"/>
  </r>
  <r>
    <s v="47692"/>
    <x v="4"/>
    <x v="572"/>
    <n v="1639"/>
    <n v="578"/>
    <n v="342"/>
  </r>
  <r>
    <s v="50370"/>
    <x v="10"/>
    <x v="573"/>
    <n v="9642"/>
    <n v="1078"/>
    <n v="1163"/>
  </r>
  <r>
    <s v="54313"/>
    <x v="8"/>
    <x v="574"/>
    <n v="485"/>
    <n v="200"/>
    <n v="114"/>
  </r>
  <r>
    <s v="54347"/>
    <x v="8"/>
    <x v="575"/>
    <n v="311"/>
    <n v="263"/>
    <n v="257"/>
  </r>
  <r>
    <s v="54498"/>
    <x v="8"/>
    <x v="576"/>
    <n v="13560"/>
    <n v="37795"/>
    <n v="35578"/>
  </r>
  <r>
    <s v="54720"/>
    <x v="8"/>
    <x v="577"/>
    <n v="16163"/>
    <n v="6017"/>
    <n v="8099"/>
  </r>
  <r>
    <s v="5736"/>
    <x v="11"/>
    <x v="578"/>
    <n v="16508"/>
    <n v="4921"/>
    <n v="3776"/>
  </r>
  <r>
    <s v="5854"/>
    <x v="11"/>
    <x v="579"/>
    <n v="10495"/>
    <n v="7324"/>
    <n v="4931"/>
  </r>
  <r>
    <s v="8638"/>
    <x v="12"/>
    <x v="580"/>
    <n v="1133"/>
    <n v="4223"/>
    <n v="3294"/>
  </r>
  <r>
    <s v="13006"/>
    <x v="13"/>
    <x v="581"/>
    <n v="26964"/>
    <n v="6403"/>
    <n v="10042"/>
  </r>
  <r>
    <s v="52227"/>
    <x v="9"/>
    <x v="582"/>
    <n v="2105"/>
    <n v="1188"/>
    <n v="1675"/>
  </r>
  <r>
    <s v="5660"/>
    <x v="11"/>
    <x v="226"/>
    <n v="30687"/>
    <n v="17131"/>
    <n v="21568"/>
  </r>
  <r>
    <s v="5665"/>
    <x v="11"/>
    <x v="583"/>
    <n v="30519"/>
    <n v="21301"/>
    <n v="26167"/>
  </r>
  <r>
    <s v="13268"/>
    <x v="13"/>
    <x v="363"/>
    <n v="2457"/>
    <n v="1227"/>
    <n v="1375"/>
  </r>
  <r>
    <s v="5113"/>
    <x v="11"/>
    <x v="584"/>
    <n v="7043"/>
    <n v="4292"/>
    <n v="4312"/>
  </r>
  <r>
    <s v="15047"/>
    <x v="1"/>
    <x v="585"/>
    <n v="917"/>
    <n v="494"/>
    <n v="497"/>
  </r>
  <r>
    <s v="15051"/>
    <x v="1"/>
    <x v="586"/>
    <n v="10"/>
    <n v="113"/>
    <n v="132"/>
  </r>
  <r>
    <s v="15097"/>
    <x v="1"/>
    <x v="587"/>
    <n v="109"/>
    <n v="20"/>
    <n v="19"/>
  </r>
  <r>
    <s v="15180"/>
    <x v="1"/>
    <x v="588"/>
    <n v="686"/>
    <n v="79"/>
    <n v="246"/>
  </r>
  <r>
    <s v="15223"/>
    <x v="1"/>
    <x v="589"/>
    <n v="747"/>
    <n v="826"/>
    <n v="866"/>
  </r>
  <r>
    <s v="15224"/>
    <x v="1"/>
    <x v="590"/>
    <n v="16"/>
    <n v="12"/>
    <n v="8"/>
  </r>
  <r>
    <s v="15236"/>
    <x v="1"/>
    <x v="591"/>
    <n v="331"/>
    <n v="83"/>
    <n v="154"/>
  </r>
  <r>
    <s v="15296"/>
    <x v="1"/>
    <x v="592"/>
    <n v="68"/>
    <n v="50"/>
    <n v="45"/>
  </r>
  <r>
    <s v="15317"/>
    <x v="1"/>
    <x v="593"/>
    <n v="73"/>
    <n v="14"/>
    <n v="8"/>
  </r>
  <r>
    <s v="5154"/>
    <x v="11"/>
    <x v="594"/>
    <n v="25660"/>
    <n v="24253"/>
    <n v="23644"/>
  </r>
  <r>
    <s v="5631"/>
    <x v="11"/>
    <x v="595"/>
    <n v="418"/>
    <n v="2572"/>
    <n v="2505"/>
  </r>
  <r>
    <s v="5652"/>
    <x v="11"/>
    <x v="116"/>
    <n v="17131"/>
    <n v="6625"/>
    <n v="8111"/>
  </r>
  <r>
    <s v="68770"/>
    <x v="14"/>
    <x v="596"/>
    <n v="611"/>
    <n v="387"/>
    <n v="383"/>
  </r>
  <r>
    <s v="68780"/>
    <x v="14"/>
    <x v="597"/>
    <n v="2319"/>
    <n v="532"/>
    <n v="956"/>
  </r>
  <r>
    <s v="70508"/>
    <x v="15"/>
    <x v="598"/>
    <n v="46760"/>
    <n v="17719"/>
    <n v="19478"/>
  </r>
  <r>
    <s v="5234"/>
    <x v="11"/>
    <x v="599"/>
    <n v="40498"/>
    <n v="15879"/>
    <n v="18013"/>
  </r>
  <r>
    <s v="5368"/>
    <x v="11"/>
    <x v="10"/>
    <n v="295"/>
    <n v="401"/>
    <n v="360"/>
  </r>
  <r>
    <s v="5467"/>
    <x v="11"/>
    <x v="600"/>
    <n v="4735"/>
    <n v="1636"/>
    <n v="2166"/>
  </r>
  <r>
    <s v="5495"/>
    <x v="11"/>
    <x v="601"/>
    <n v="15720"/>
    <n v="10301"/>
    <n v="10243"/>
  </r>
  <r>
    <s v="5501"/>
    <x v="11"/>
    <x v="602"/>
    <n v="455"/>
    <n v="271"/>
    <n v="376"/>
  </r>
  <r>
    <s v="5576"/>
    <x v="11"/>
    <x v="603"/>
    <n v="1569"/>
    <n v="367"/>
    <n v="452"/>
  </r>
  <r>
    <s v="5585"/>
    <x v="11"/>
    <x v="604"/>
    <n v="2670"/>
    <n v="2863"/>
    <n v="2053"/>
  </r>
  <r>
    <s v="5607"/>
    <x v="11"/>
    <x v="605"/>
    <n v="707"/>
    <n v="2156"/>
    <n v="1997"/>
  </r>
  <r>
    <s v="73461"/>
    <x v="16"/>
    <x v="606"/>
    <n v="2384"/>
    <n v="410"/>
    <n v="538"/>
  </r>
  <r>
    <s v="70702"/>
    <x v="15"/>
    <x v="607"/>
    <n v="2119"/>
    <n v="1623"/>
    <n v="1246"/>
  </r>
  <r>
    <s v="70708"/>
    <x v="15"/>
    <x v="608"/>
    <n v="5843"/>
    <n v="4346"/>
    <n v="3260"/>
  </r>
  <r>
    <s v="76041"/>
    <x v="21"/>
    <x v="609"/>
    <n v="1022"/>
    <n v="1202"/>
    <n v="945"/>
  </r>
  <r>
    <s v="63212"/>
    <x v="17"/>
    <x v="198"/>
    <n v="1140"/>
    <n v="1047"/>
    <n v="691"/>
  </r>
  <r>
    <s v="68385"/>
    <x v="14"/>
    <x v="610"/>
    <n v="5009"/>
    <n v="3105"/>
    <n v="2969"/>
  </r>
  <r>
    <s v="68500"/>
    <x v="14"/>
    <x v="611"/>
    <n v="187"/>
    <n v="358"/>
    <n v="348"/>
  </r>
  <r>
    <s v="68502"/>
    <x v="14"/>
    <x v="612"/>
    <n v="372"/>
    <n v="82"/>
    <n v="55"/>
  </r>
  <r>
    <s v="68533"/>
    <x v="14"/>
    <x v="613"/>
    <n v="25"/>
    <n v="27"/>
    <n v="55"/>
  </r>
  <r>
    <s v="68572"/>
    <x v="14"/>
    <x v="614"/>
    <n v="369"/>
    <n v="255"/>
    <n v="260"/>
  </r>
  <r>
    <s v="68573"/>
    <x v="14"/>
    <x v="615"/>
    <n v="3054"/>
    <n v="2334"/>
    <n v="2650"/>
  </r>
  <r>
    <s v="85010"/>
    <x v="18"/>
    <x v="616"/>
    <n v="6037"/>
    <n v="3647"/>
    <n v="3483"/>
  </r>
  <r>
    <s v="85225"/>
    <x v="18"/>
    <x v="617"/>
    <n v="1936"/>
    <n v="673"/>
    <n v="566"/>
  </r>
  <r>
    <s v="85300"/>
    <x v="18"/>
    <x v="580"/>
    <n v="336"/>
    <n v="435"/>
    <n v="592"/>
  </r>
  <r>
    <s v="86001"/>
    <x v="22"/>
    <x v="618"/>
    <n v="10648"/>
    <n v="36383"/>
    <n v="39509"/>
  </r>
  <r>
    <s v="68655"/>
    <x v="14"/>
    <x v="619"/>
    <n v="9620"/>
    <n v="3965"/>
    <n v="3928"/>
  </r>
  <r>
    <s v="68673"/>
    <x v="14"/>
    <x v="620"/>
    <n v="294"/>
    <n v="41"/>
    <n v="49"/>
  </r>
  <r>
    <s v="68686"/>
    <x v="14"/>
    <x v="373"/>
    <n v="171"/>
    <n v="20"/>
    <n v="20"/>
  </r>
  <r>
    <s v="81794"/>
    <x v="28"/>
    <x v="621"/>
    <n v="51897"/>
    <n v="24004"/>
    <n v="23990"/>
  </r>
  <r>
    <s v="20228"/>
    <x v="24"/>
    <x v="622"/>
    <n v="28658"/>
    <n v="14703"/>
    <n v="20068"/>
  </r>
  <r>
    <s v="17873"/>
    <x v="26"/>
    <x v="623"/>
    <n v="905"/>
    <n v="2156"/>
    <n v="2245"/>
  </r>
  <r>
    <s v="18094"/>
    <x v="2"/>
    <x v="624"/>
    <n v="10082"/>
    <n v="5885"/>
    <n v="5879"/>
  </r>
  <r>
    <s v="15835"/>
    <x v="1"/>
    <x v="625"/>
    <n v="11"/>
    <n v="18"/>
    <n v="16"/>
  </r>
  <r>
    <s v="17050"/>
    <x v="26"/>
    <x v="626"/>
    <n v="717"/>
    <n v="535"/>
    <n v="609"/>
  </r>
  <r>
    <s v="17272"/>
    <x v="26"/>
    <x v="627"/>
    <n v="803"/>
    <n v="294"/>
    <n v="218"/>
  </r>
  <r>
    <s v="17388"/>
    <x v="26"/>
    <x v="628"/>
    <n v="1060"/>
    <n v="361"/>
    <n v="610"/>
  </r>
  <r>
    <s v="17446"/>
    <x v="26"/>
    <x v="629"/>
    <n v="2008"/>
    <n v="620"/>
    <n v="1041"/>
  </r>
  <r>
    <s v="17513"/>
    <x v="26"/>
    <x v="630"/>
    <n v="1616"/>
    <n v="394"/>
    <n v="408"/>
  </r>
  <r>
    <s v="17867"/>
    <x v="26"/>
    <x v="631"/>
    <n v="1305"/>
    <n v="1008"/>
    <n v="517"/>
  </r>
  <r>
    <s v="20175"/>
    <x v="24"/>
    <x v="632"/>
    <n v="11253"/>
    <n v="5011"/>
    <n v="4843"/>
  </r>
  <r>
    <s v="19290"/>
    <x v="0"/>
    <x v="255"/>
    <n v="1476"/>
    <n v="1357"/>
    <n v="1219"/>
  </r>
  <r>
    <s v="19397"/>
    <x v="0"/>
    <x v="633"/>
    <n v="11740"/>
    <n v="560"/>
    <n v="366"/>
  </r>
  <r>
    <s v="19533"/>
    <x v="0"/>
    <x v="634"/>
    <n v="9028"/>
    <n v="2039"/>
    <n v="1753"/>
  </r>
  <r>
    <s v="15407"/>
    <x v="1"/>
    <x v="635"/>
    <n v="8"/>
    <n v="322"/>
    <n v="287"/>
  </r>
  <r>
    <s v="15476"/>
    <x v="1"/>
    <x v="636"/>
    <n v="11"/>
    <n v="20"/>
    <n v="31"/>
  </r>
  <r>
    <s v="15491"/>
    <x v="1"/>
    <x v="637"/>
    <n v="46"/>
    <n v="358"/>
    <n v="366"/>
  </r>
  <r>
    <s v="15514"/>
    <x v="1"/>
    <x v="0"/>
    <n v="1900"/>
    <n v="1137"/>
    <n v="1186"/>
  </r>
  <r>
    <s v="18753"/>
    <x v="2"/>
    <x v="638"/>
    <n v="49452"/>
    <n v="10028"/>
    <n v="9502"/>
  </r>
  <r>
    <s v="19212"/>
    <x v="0"/>
    <x v="639"/>
    <n v="7739"/>
    <n v="2736"/>
    <n v="3464"/>
  </r>
  <r>
    <s v="15696"/>
    <x v="1"/>
    <x v="640"/>
    <n v="19"/>
    <n v="31"/>
    <n v="32"/>
  </r>
  <r>
    <s v="15740"/>
    <x v="1"/>
    <x v="641"/>
    <n v="25"/>
    <n v="23"/>
    <n v="3"/>
  </r>
  <r>
    <s v="27600"/>
    <x v="3"/>
    <x v="642"/>
    <n v="4633"/>
    <n v="1915"/>
    <n v="1744"/>
  </r>
  <r>
    <s v="27787"/>
    <x v="3"/>
    <x v="643"/>
    <n v="15309"/>
    <n v="8349"/>
    <n v="9143"/>
  </r>
  <r>
    <s v="27800"/>
    <x v="3"/>
    <x v="644"/>
    <n v="20396"/>
    <n v="10716"/>
    <n v="11845"/>
  </r>
  <r>
    <s v="47053"/>
    <x v="4"/>
    <x v="645"/>
    <n v="24845"/>
    <n v="12165"/>
    <n v="12608"/>
  </r>
  <r>
    <s v="47258"/>
    <x v="4"/>
    <x v="646"/>
    <n v="11242"/>
    <n v="3184"/>
    <n v="7891"/>
  </r>
  <r>
    <s v="44650"/>
    <x v="5"/>
    <x v="647"/>
    <n v="20562"/>
    <n v="17303"/>
    <n v="16386"/>
  </r>
  <r>
    <s v="44874"/>
    <x v="5"/>
    <x v="335"/>
    <n v="12064"/>
    <n v="8014"/>
    <n v="8899"/>
  </r>
  <r>
    <s v="27075"/>
    <x v="3"/>
    <x v="648"/>
    <n v="4168"/>
    <n v="5852"/>
    <n v="6157"/>
  </r>
  <r>
    <s v="25148"/>
    <x v="6"/>
    <x v="649"/>
    <n v="7435"/>
    <n v="2363"/>
    <n v="4267"/>
  </r>
  <r>
    <s v="25183"/>
    <x v="6"/>
    <x v="650"/>
    <n v="101"/>
    <n v="418"/>
    <n v="447"/>
  </r>
  <r>
    <s v="25288"/>
    <x v="6"/>
    <x v="651"/>
    <n v="9"/>
    <n v="38"/>
    <n v="33"/>
  </r>
  <r>
    <s v="25290"/>
    <x v="6"/>
    <x v="652"/>
    <n v="2456"/>
    <n v="11807"/>
    <n v="11547"/>
  </r>
  <r>
    <s v="25307"/>
    <x v="6"/>
    <x v="653"/>
    <n v="720"/>
    <n v="3814"/>
    <n v="3689"/>
  </r>
  <r>
    <s v="25312"/>
    <x v="6"/>
    <x v="654"/>
    <n v="177"/>
    <n v="516"/>
    <n v="475"/>
  </r>
  <r>
    <s v="25402"/>
    <x v="6"/>
    <x v="633"/>
    <n v="212"/>
    <n v="642"/>
    <n v="617"/>
  </r>
  <r>
    <s v="25426"/>
    <x v="6"/>
    <x v="655"/>
    <n v="201"/>
    <n v="46"/>
    <n v="41"/>
  </r>
  <r>
    <s v="25483"/>
    <x v="6"/>
    <x v="172"/>
    <n v="75"/>
    <n v="23"/>
    <n v="12"/>
  </r>
  <r>
    <s v="25489"/>
    <x v="6"/>
    <x v="656"/>
    <n v="393"/>
    <n v="186"/>
    <n v="223"/>
  </r>
  <r>
    <s v="25524"/>
    <x v="6"/>
    <x v="657"/>
    <n v="1582"/>
    <n v="313"/>
    <n v="298"/>
  </r>
  <r>
    <s v="25572"/>
    <x v="6"/>
    <x v="658"/>
    <n v="687"/>
    <n v="1953"/>
    <n v="1727"/>
  </r>
  <r>
    <s v="41396"/>
    <x v="7"/>
    <x v="659"/>
    <n v="6759"/>
    <n v="5625"/>
    <n v="5480"/>
  </r>
  <r>
    <s v="41483"/>
    <x v="7"/>
    <x v="660"/>
    <n v="1593"/>
    <n v="345"/>
    <n v="358"/>
  </r>
  <r>
    <s v="41551"/>
    <x v="7"/>
    <x v="661"/>
    <n v="9913"/>
    <n v="33817"/>
    <n v="32466"/>
  </r>
  <r>
    <s v="44035"/>
    <x v="5"/>
    <x v="662"/>
    <n v="1972"/>
    <n v="3724"/>
    <n v="4384"/>
  </r>
  <r>
    <s v="25799"/>
    <x v="6"/>
    <x v="663"/>
    <n v="43"/>
    <n v="608"/>
    <n v="592"/>
  </r>
  <r>
    <s v="25807"/>
    <x v="6"/>
    <x v="664"/>
    <n v="57"/>
    <n v="86"/>
    <n v="79"/>
  </r>
  <r>
    <s v="25823"/>
    <x v="6"/>
    <x v="665"/>
    <n v="3354"/>
    <n v="998"/>
    <n v="1397"/>
  </r>
  <r>
    <s v="25867"/>
    <x v="6"/>
    <x v="666"/>
    <n v="641"/>
    <n v="119"/>
    <n v="172"/>
  </r>
  <r>
    <s v="52573"/>
    <x v="9"/>
    <x v="667"/>
    <n v="567"/>
    <n v="785"/>
    <n v="749"/>
  </r>
  <r>
    <s v="52250"/>
    <x v="9"/>
    <x v="668"/>
    <n v="40833"/>
    <n v="24668"/>
    <n v="27369"/>
  </r>
  <r>
    <s v="52254"/>
    <x v="9"/>
    <x v="669"/>
    <n v="1279"/>
    <n v="964"/>
    <n v="971"/>
  </r>
  <r>
    <s v="52256"/>
    <x v="9"/>
    <x v="670"/>
    <n v="8933"/>
    <n v="4194"/>
    <n v="4478"/>
  </r>
  <r>
    <s v="52378"/>
    <x v="9"/>
    <x v="671"/>
    <n v="3314"/>
    <n v="2247"/>
    <n v="2178"/>
  </r>
  <r>
    <s v="52385"/>
    <x v="9"/>
    <x v="672"/>
    <n v="2690"/>
    <n v="2383"/>
    <n v="2451"/>
  </r>
  <r>
    <s v="52411"/>
    <x v="9"/>
    <x v="673"/>
    <n v="3172"/>
    <n v="2689"/>
    <n v="2624"/>
  </r>
  <r>
    <s v="47570"/>
    <x v="4"/>
    <x v="674"/>
    <n v="8752"/>
    <n v="3993"/>
    <n v="5413"/>
  </r>
  <r>
    <s v="47703"/>
    <x v="4"/>
    <x v="675"/>
    <n v="545"/>
    <n v="190"/>
    <n v="129"/>
  </r>
  <r>
    <s v="50287"/>
    <x v="10"/>
    <x v="676"/>
    <n v="2379"/>
    <n v="2565"/>
    <n v="2387"/>
  </r>
  <r>
    <s v="50318"/>
    <x v="10"/>
    <x v="33"/>
    <n v="957"/>
    <n v="1227"/>
    <n v="1158"/>
  </r>
  <r>
    <s v="50350"/>
    <x v="10"/>
    <x v="677"/>
    <n v="12166"/>
    <n v="2091"/>
    <n v="2111"/>
  </r>
  <r>
    <s v="50400"/>
    <x v="10"/>
    <x v="678"/>
    <n v="9277"/>
    <n v="3746"/>
    <n v="3147"/>
  </r>
  <r>
    <s v="50006"/>
    <x v="10"/>
    <x v="679"/>
    <n v="4702"/>
    <n v="13872"/>
    <n v="14080"/>
  </r>
  <r>
    <s v="50124"/>
    <x v="10"/>
    <x v="680"/>
    <n v="561"/>
    <n v="687"/>
    <n v="616"/>
  </r>
  <r>
    <s v="54377"/>
    <x v="8"/>
    <x v="681"/>
    <n v="367"/>
    <n v="120"/>
    <n v="156"/>
  </r>
  <r>
    <s v="54398"/>
    <x v="8"/>
    <x v="682"/>
    <n v="8247"/>
    <n v="2033"/>
    <n v="5731"/>
  </r>
  <r>
    <s v="54520"/>
    <x v="8"/>
    <x v="683"/>
    <n v="84"/>
    <n v="80"/>
    <n v="31"/>
  </r>
  <r>
    <s v="54680"/>
    <x v="8"/>
    <x v="246"/>
    <n v="223"/>
    <n v="70"/>
    <n v="116"/>
  </r>
  <r>
    <s v="50683"/>
    <x v="10"/>
    <x v="684"/>
    <n v="7975"/>
    <n v="3652"/>
    <n v="3659"/>
  </r>
  <r>
    <s v="5809"/>
    <x v="11"/>
    <x v="685"/>
    <n v="652"/>
    <n v="419"/>
    <n v="378"/>
  </r>
  <r>
    <s v="5847"/>
    <x v="11"/>
    <x v="686"/>
    <n v="40098"/>
    <n v="22376"/>
    <n v="28323"/>
  </r>
  <r>
    <s v="8520"/>
    <x v="12"/>
    <x v="687"/>
    <n v="153"/>
    <n v="3368"/>
    <n v="2637"/>
  </r>
  <r>
    <s v="8560"/>
    <x v="12"/>
    <x v="688"/>
    <n v="235"/>
    <n v="2273"/>
    <n v="1440"/>
  </r>
  <r>
    <s v="8685"/>
    <x v="12"/>
    <x v="689"/>
    <n v="208"/>
    <n v="3630"/>
    <n v="3522"/>
  </r>
  <r>
    <s v="8001"/>
    <x v="12"/>
    <x v="690"/>
    <n v="8172"/>
    <n v="135020"/>
    <n v="131578"/>
  </r>
  <r>
    <s v="8296"/>
    <x v="12"/>
    <x v="691"/>
    <n v="625"/>
    <n v="4320"/>
    <n v="3521"/>
  </r>
  <r>
    <s v="5670"/>
    <x v="11"/>
    <x v="692"/>
    <n v="9684"/>
    <n v="5487"/>
    <n v="6898"/>
  </r>
  <r>
    <s v="13212"/>
    <x v="13"/>
    <x v="198"/>
    <n v="29322"/>
    <n v="5675"/>
    <n v="14950"/>
  </r>
  <r>
    <s v="13222"/>
    <x v="13"/>
    <x v="693"/>
    <n v="1579"/>
    <n v="1394"/>
    <n v="1355"/>
  </r>
  <r>
    <s v="13244"/>
    <x v="13"/>
    <x v="694"/>
    <n v="127890"/>
    <n v="56550"/>
    <n v="66530"/>
  </r>
  <r>
    <s v="5045"/>
    <x v="11"/>
    <x v="695"/>
    <n v="76294"/>
    <n v="82511"/>
    <n v="121666"/>
  </r>
  <r>
    <s v="5093"/>
    <x v="11"/>
    <x v="696"/>
    <n v="19905"/>
    <n v="12044"/>
    <n v="13521"/>
  </r>
  <r>
    <s v="13160"/>
    <x v="13"/>
    <x v="697"/>
    <n v="13646"/>
    <n v="2306"/>
    <n v="1875"/>
  </r>
  <r>
    <s v="13683"/>
    <x v="13"/>
    <x v="698"/>
    <n v="12482"/>
    <n v="6859"/>
    <n v="3944"/>
  </r>
  <r>
    <s v="13744"/>
    <x v="13"/>
    <x v="699"/>
    <n v="19114"/>
    <n v="6069"/>
    <n v="7274"/>
  </r>
  <r>
    <s v="13760"/>
    <x v="13"/>
    <x v="700"/>
    <n v="321"/>
    <n v="270"/>
    <n v="254"/>
  </r>
  <r>
    <s v="13836"/>
    <x v="13"/>
    <x v="701"/>
    <n v="3629"/>
    <n v="5994"/>
    <n v="6170"/>
  </r>
  <r>
    <s v="15022"/>
    <x v="1"/>
    <x v="702"/>
    <n v="47"/>
    <n v="22"/>
    <n v="10"/>
  </r>
  <r>
    <s v="15204"/>
    <x v="1"/>
    <x v="703"/>
    <n v="20"/>
    <n v="53"/>
    <n v="71"/>
  </r>
  <r>
    <s v="15212"/>
    <x v="1"/>
    <x v="704"/>
    <n v="104"/>
    <n v="60"/>
    <n v="75"/>
  </r>
  <r>
    <s v="15293"/>
    <x v="1"/>
    <x v="705"/>
    <n v="16"/>
    <n v="43"/>
    <n v="50"/>
  </r>
  <r>
    <s v="15299"/>
    <x v="1"/>
    <x v="706"/>
    <n v="234"/>
    <n v="520"/>
    <n v="452"/>
  </r>
  <r>
    <s v="5125"/>
    <x v="11"/>
    <x v="707"/>
    <n v="3417"/>
    <n v="941"/>
    <n v="789"/>
  </r>
  <r>
    <s v="5129"/>
    <x v="11"/>
    <x v="464"/>
    <n v="1705"/>
    <n v="4265"/>
    <n v="3408"/>
  </r>
  <r>
    <s v="68855"/>
    <x v="14"/>
    <x v="708"/>
    <n v="88"/>
    <n v="171"/>
    <n v="207"/>
  </r>
  <r>
    <s v="68861"/>
    <x v="14"/>
    <x v="709"/>
    <n v="867"/>
    <n v="876"/>
    <n v="713"/>
  </r>
  <r>
    <s v="68867"/>
    <x v="14"/>
    <x v="710"/>
    <n v="94"/>
    <n v="35"/>
    <n v="15"/>
  </r>
  <r>
    <s v="70204"/>
    <x v="15"/>
    <x v="711"/>
    <n v="25016"/>
    <n v="5338"/>
    <n v="5648"/>
  </r>
  <r>
    <s v="70215"/>
    <x v="15"/>
    <x v="712"/>
    <n v="3648"/>
    <n v="31795"/>
    <n v="30539"/>
  </r>
  <r>
    <s v="70235"/>
    <x v="15"/>
    <x v="713"/>
    <n v="7613"/>
    <n v="6351"/>
    <n v="6985"/>
  </r>
  <r>
    <s v="5206"/>
    <x v="11"/>
    <x v="714"/>
    <n v="3281"/>
    <n v="1505"/>
    <n v="1885"/>
  </r>
  <r>
    <s v="5282"/>
    <x v="11"/>
    <x v="715"/>
    <n v="814"/>
    <n v="1034"/>
    <n v="698"/>
  </r>
  <r>
    <s v="5284"/>
    <x v="11"/>
    <x v="716"/>
    <n v="16906"/>
    <n v="11016"/>
    <n v="12397"/>
  </r>
  <r>
    <s v="5310"/>
    <x v="11"/>
    <x v="717"/>
    <n v="869"/>
    <n v="598"/>
    <n v="619"/>
  </r>
  <r>
    <s v="5360"/>
    <x v="11"/>
    <x v="718"/>
    <n v="5469"/>
    <n v="20165"/>
    <n v="16526"/>
  </r>
  <r>
    <s v="5579"/>
    <x v="11"/>
    <x v="719"/>
    <n v="9242"/>
    <n v="3977"/>
    <n v="3396"/>
  </r>
  <r>
    <s v="76109"/>
    <x v="21"/>
    <x v="720"/>
    <n v="267479"/>
    <n v="191553"/>
    <n v="203667"/>
  </r>
  <r>
    <s v="73024"/>
    <x v="16"/>
    <x v="721"/>
    <n v="1709"/>
    <n v="321"/>
    <n v="293"/>
  </r>
  <r>
    <s v="73055"/>
    <x v="16"/>
    <x v="722"/>
    <n v="1832"/>
    <n v="1344"/>
    <n v="1123"/>
  </r>
  <r>
    <s v="73124"/>
    <x v="16"/>
    <x v="723"/>
    <n v="6344"/>
    <n v="2968"/>
    <n v="2798"/>
  </r>
  <r>
    <s v="73148"/>
    <x v="16"/>
    <x v="724"/>
    <n v="300"/>
    <n v="735"/>
    <n v="763"/>
  </r>
  <r>
    <s v="73217"/>
    <x v="16"/>
    <x v="725"/>
    <n v="13563"/>
    <n v="1089"/>
    <n v="1173"/>
  </r>
  <r>
    <s v="73352"/>
    <x v="16"/>
    <x v="726"/>
    <n v="5230"/>
    <n v="1111"/>
    <n v="1973"/>
  </r>
  <r>
    <s v="73443"/>
    <x v="16"/>
    <x v="727"/>
    <n v="2458"/>
    <n v="2661"/>
    <n v="2413"/>
  </r>
  <r>
    <s v="54874"/>
    <x v="8"/>
    <x v="728"/>
    <n v="3313"/>
    <n v="7405"/>
    <n v="6446"/>
  </r>
  <r>
    <s v="70713"/>
    <x v="15"/>
    <x v="729"/>
    <n v="52231"/>
    <n v="25772"/>
    <n v="31410"/>
  </r>
  <r>
    <s v="70717"/>
    <x v="15"/>
    <x v="509"/>
    <n v="4293"/>
    <n v="5915"/>
    <n v="4895"/>
  </r>
  <r>
    <s v="76020"/>
    <x v="21"/>
    <x v="730"/>
    <n v="871"/>
    <n v="1901"/>
    <n v="1708"/>
  </r>
  <r>
    <s v="63470"/>
    <x v="17"/>
    <x v="731"/>
    <n v="984"/>
    <n v="5805"/>
    <n v="4780"/>
  </r>
  <r>
    <s v="68432"/>
    <x v="14"/>
    <x v="732"/>
    <n v="1289"/>
    <n v="1114"/>
    <n v="1275"/>
  </r>
  <r>
    <s v="68444"/>
    <x v="14"/>
    <x v="733"/>
    <n v="2574"/>
    <n v="785"/>
    <n v="909"/>
  </r>
  <r>
    <s v="68547"/>
    <x v="14"/>
    <x v="734"/>
    <n v="1624"/>
    <n v="13390"/>
    <n v="11527"/>
  </r>
  <r>
    <s v="86219"/>
    <x v="22"/>
    <x v="323"/>
    <n v="667"/>
    <n v="1636"/>
    <n v="1757"/>
  </r>
  <r>
    <s v="66075"/>
    <x v="19"/>
    <x v="533"/>
    <n v="526"/>
    <n v="1247"/>
    <n v="1119"/>
  </r>
  <r>
    <s v="66594"/>
    <x v="19"/>
    <x v="735"/>
    <n v="13151"/>
    <n v="3519"/>
    <n v="6202"/>
  </r>
  <r>
    <s v="68092"/>
    <x v="14"/>
    <x v="696"/>
    <n v="1617"/>
    <n v="259"/>
    <n v="208"/>
  </r>
  <r>
    <s v="68121"/>
    <x v="14"/>
    <x v="20"/>
    <n v="25"/>
    <n v="29"/>
    <n v="11"/>
  </r>
  <r>
    <s v="68147"/>
    <x v="14"/>
    <x v="736"/>
    <n v="985"/>
    <n v="121"/>
    <n v="138"/>
  </r>
  <r>
    <s v="68169"/>
    <x v="14"/>
    <x v="737"/>
    <n v="543"/>
    <n v="69"/>
    <n v="99"/>
  </r>
  <r>
    <s v="68209"/>
    <x v="14"/>
    <x v="738"/>
    <n v="86"/>
    <n v="65"/>
    <n v="79"/>
  </r>
  <r>
    <s v="68217"/>
    <x v="14"/>
    <x v="739"/>
    <n v="752"/>
    <n v="206"/>
    <n v="275"/>
  </r>
  <r>
    <s v="68235"/>
    <x v="14"/>
    <x v="740"/>
    <n v="5668"/>
    <n v="1310"/>
    <n v="1853"/>
  </r>
  <r>
    <s v="68296"/>
    <x v="14"/>
    <x v="741"/>
    <n v="372"/>
    <n v="162"/>
    <n v="186"/>
  </r>
  <r>
    <s v="68322"/>
    <x v="14"/>
    <x v="742"/>
    <n v="51"/>
    <n v="21"/>
    <n v="11"/>
  </r>
  <r>
    <s v="95025"/>
    <x v="31"/>
    <x v="743"/>
    <n v="13556"/>
    <n v="1977"/>
    <n v="1863"/>
  </r>
  <r>
    <s v="97001"/>
    <x v="20"/>
    <x v="744"/>
    <n v="8569"/>
    <n v="5556"/>
    <n v="6501"/>
  </r>
  <r>
    <s v="97889"/>
    <x v="20"/>
    <x v="745"/>
    <n v="46"/>
    <n v="80"/>
    <n v="16"/>
  </r>
  <r>
    <s v="99773"/>
    <x v="29"/>
    <x v="746"/>
    <n v="17735"/>
    <n v="1949"/>
    <n v="1662"/>
  </r>
  <r>
    <s v="76246"/>
    <x v="21"/>
    <x v="747"/>
    <n v="1639"/>
    <n v="790"/>
    <n v="667"/>
  </r>
  <r>
    <s v="76520"/>
    <x v="21"/>
    <x v="748"/>
    <n v="6785"/>
    <n v="13606"/>
    <n v="12739"/>
  </r>
  <r>
    <s v="76622"/>
    <x v="21"/>
    <x v="749"/>
    <n v="3053"/>
    <n v="2171"/>
    <n v="2158"/>
  </r>
  <r>
    <s v="86571"/>
    <x v="22"/>
    <x v="750"/>
    <n v="32628"/>
    <n v="4021"/>
    <n v="3639"/>
  </r>
  <r>
    <s v="88001"/>
    <x v="32"/>
    <x v="237"/>
    <n v="95"/>
    <n v="328"/>
    <n v="265"/>
  </r>
  <r>
    <s v="23807"/>
    <x v="25"/>
    <x v="751"/>
    <n v="112264"/>
    <n v="44442"/>
    <n v="43827"/>
  </r>
  <r>
    <s v="20621"/>
    <x v="24"/>
    <x v="231"/>
    <n v="15748"/>
    <n v="11191"/>
    <n v="11947"/>
  </r>
  <r>
    <s v="20710"/>
    <x v="24"/>
    <x v="752"/>
    <n v="8806"/>
    <n v="2779"/>
    <n v="2946"/>
  </r>
  <r>
    <s v="23079"/>
    <x v="25"/>
    <x v="76"/>
    <n v="4927"/>
    <n v="2862"/>
    <n v="2753"/>
  </r>
  <r>
    <s v="23090"/>
    <x v="25"/>
    <x v="753"/>
    <n v="8858"/>
    <n v="3034"/>
    <n v="3521"/>
  </r>
  <r>
    <s v="23855"/>
    <x v="25"/>
    <x v="754"/>
    <n v="38554"/>
    <n v="25834"/>
    <n v="25209"/>
  </r>
  <r>
    <s v="20550"/>
    <x v="24"/>
    <x v="755"/>
    <n v="13277"/>
    <n v="7625"/>
    <n v="8775"/>
  </r>
  <r>
    <s v="20570"/>
    <x v="24"/>
    <x v="756"/>
    <n v="13737"/>
    <n v="6791"/>
    <n v="8256"/>
  </r>
  <r>
    <s v="76869"/>
    <x v="21"/>
    <x v="757"/>
    <n v="298"/>
    <n v="422"/>
    <n v="327"/>
  </r>
  <r>
    <s v="76892"/>
    <x v="21"/>
    <x v="758"/>
    <n v="1730"/>
    <n v="8438"/>
    <n v="8641"/>
  </r>
  <r>
    <s v="23555"/>
    <x v="25"/>
    <x v="759"/>
    <n v="9667"/>
    <n v="13270"/>
    <n v="12112"/>
  </r>
  <r>
    <s v="23586"/>
    <x v="25"/>
    <x v="760"/>
    <n v="456"/>
    <n v="940"/>
    <n v="837"/>
  </r>
  <r>
    <s v="23189"/>
    <x v="25"/>
    <x v="761"/>
    <n v="1415"/>
    <n v="2279"/>
    <n v="2094"/>
  </r>
  <r>
    <s v="20178"/>
    <x v="24"/>
    <x v="762"/>
    <n v="12652"/>
    <n v="8234"/>
    <n v="12039"/>
  </r>
  <r>
    <s v="18205"/>
    <x v="2"/>
    <x v="763"/>
    <n v="20820"/>
    <n v="3739"/>
    <n v="4834"/>
  </r>
  <r>
    <s v="17444"/>
    <x v="26"/>
    <x v="764"/>
    <n v="7361"/>
    <n v="5352"/>
    <n v="7005"/>
  </r>
  <r>
    <s v="17614"/>
    <x v="26"/>
    <x v="540"/>
    <n v="10604"/>
    <n v="4828"/>
    <n v="6285"/>
  </r>
  <r>
    <s v="17662"/>
    <x v="26"/>
    <x v="765"/>
    <n v="46434"/>
    <n v="23798"/>
    <n v="29605"/>
  </r>
  <r>
    <s v="17665"/>
    <x v="26"/>
    <x v="766"/>
    <n v="410"/>
    <n v="448"/>
    <n v="641"/>
  </r>
  <r>
    <s v="19760"/>
    <x v="0"/>
    <x v="767"/>
    <n v="2416"/>
    <n v="307"/>
    <n v="226"/>
  </r>
  <r>
    <s v="19780"/>
    <x v="0"/>
    <x v="768"/>
    <n v="22773"/>
    <n v="6304"/>
    <n v="18929"/>
  </r>
  <r>
    <s v="19256"/>
    <x v="0"/>
    <x v="568"/>
    <n v="34256"/>
    <n v="7176"/>
    <n v="8084"/>
  </r>
  <r>
    <s v="19318"/>
    <x v="0"/>
    <x v="769"/>
    <n v="18830"/>
    <n v="9710"/>
    <n v="12454"/>
  </r>
  <r>
    <s v="19392"/>
    <x v="0"/>
    <x v="770"/>
    <n v="3603"/>
    <n v="526"/>
    <n v="484"/>
  </r>
  <r>
    <s v="19532"/>
    <x v="0"/>
    <x v="771"/>
    <n v="14735"/>
    <n v="4255"/>
    <n v="3884"/>
  </r>
  <r>
    <s v="15403"/>
    <x v="1"/>
    <x v="772"/>
    <n v="115"/>
    <n v="7"/>
    <n v="21"/>
  </r>
  <r>
    <s v="15572"/>
    <x v="1"/>
    <x v="773"/>
    <n v="5708"/>
    <n v="3712"/>
    <n v="3096"/>
  </r>
  <r>
    <s v="19001"/>
    <x v="0"/>
    <x v="774"/>
    <n v="7022"/>
    <n v="119180"/>
    <n v="123514"/>
  </r>
  <r>
    <s v="19130"/>
    <x v="0"/>
    <x v="775"/>
    <n v="14181"/>
    <n v="1878"/>
    <n v="2137"/>
  </r>
  <r>
    <s v="15632"/>
    <x v="1"/>
    <x v="776"/>
    <n v="53"/>
    <n v="44"/>
    <n v="45"/>
  </r>
  <r>
    <s v="15664"/>
    <x v="1"/>
    <x v="777"/>
    <n v="72"/>
    <n v="237"/>
    <n v="242"/>
  </r>
  <r>
    <s v="15673"/>
    <x v="1"/>
    <x v="778"/>
    <n v="524"/>
    <n v="33"/>
    <n v="34"/>
  </r>
  <r>
    <s v="15676"/>
    <x v="1"/>
    <x v="779"/>
    <n v="7"/>
    <n v="47"/>
    <n v="41"/>
  </r>
  <r>
    <s v="15693"/>
    <x v="1"/>
    <x v="780"/>
    <n v="49"/>
    <n v="296"/>
    <n v="252"/>
  </r>
  <r>
    <s v="15755"/>
    <x v="1"/>
    <x v="781"/>
    <n v="754"/>
    <n v="119"/>
    <n v="100"/>
  </r>
  <r>
    <s v="15762"/>
    <x v="1"/>
    <x v="782"/>
    <n v="3"/>
    <n v="5"/>
    <n v="5"/>
  </r>
  <r>
    <s v="15764"/>
    <x v="1"/>
    <x v="783"/>
    <n v="12"/>
    <n v="37"/>
    <n v="30"/>
  </r>
  <r>
    <s v="27745"/>
    <x v="3"/>
    <x v="784"/>
    <n v="4817"/>
    <n v="620"/>
    <n v="2228"/>
  </r>
  <r>
    <s v="44855"/>
    <x v="5"/>
    <x v="785"/>
    <n v="3510"/>
    <n v="3811"/>
    <n v="3574"/>
  </r>
  <r>
    <s v="27160"/>
    <x v="3"/>
    <x v="786"/>
    <n v="779"/>
    <n v="684"/>
    <n v="731"/>
  </r>
  <r>
    <s v="27425"/>
    <x v="3"/>
    <x v="787"/>
    <n v="11999"/>
    <n v="2118"/>
    <n v="3391"/>
  </r>
  <r>
    <s v="27430"/>
    <x v="3"/>
    <x v="788"/>
    <n v="10333"/>
    <n v="2750"/>
    <n v="4993"/>
  </r>
  <r>
    <s v="27491"/>
    <x v="3"/>
    <x v="789"/>
    <n v="5764"/>
    <n v="832"/>
    <n v="987"/>
  </r>
  <r>
    <s v="44078"/>
    <x v="5"/>
    <x v="790"/>
    <n v="6543"/>
    <n v="6474"/>
    <n v="6217"/>
  </r>
  <r>
    <s v="44378"/>
    <x v="5"/>
    <x v="791"/>
    <n v="1074"/>
    <n v="2677"/>
    <n v="2202"/>
  </r>
  <r>
    <s v="25154"/>
    <x v="6"/>
    <x v="792"/>
    <n v="47"/>
    <n v="86"/>
    <n v="83"/>
  </r>
  <r>
    <s v="25245"/>
    <x v="6"/>
    <x v="793"/>
    <n v="1161"/>
    <n v="1094"/>
    <n v="1033"/>
  </r>
  <r>
    <s v="25258"/>
    <x v="6"/>
    <x v="363"/>
    <n v="2995"/>
    <n v="1046"/>
    <n v="1403"/>
  </r>
  <r>
    <s v="25269"/>
    <x v="6"/>
    <x v="794"/>
    <n v="401"/>
    <n v="6819"/>
    <n v="6680"/>
  </r>
  <r>
    <s v="25368"/>
    <x v="6"/>
    <x v="795"/>
    <n v="455"/>
    <n v="41"/>
    <n v="23"/>
  </r>
  <r>
    <s v="25398"/>
    <x v="6"/>
    <x v="796"/>
    <n v="1629"/>
    <n v="378"/>
    <n v="706"/>
  </r>
  <r>
    <s v="41132"/>
    <x v="7"/>
    <x v="797"/>
    <n v="3786"/>
    <n v="4871"/>
    <n v="4561"/>
  </r>
  <r>
    <s v="41206"/>
    <x v="7"/>
    <x v="798"/>
    <n v="9643"/>
    <n v="2667"/>
    <n v="2677"/>
  </r>
  <r>
    <s v="41524"/>
    <x v="7"/>
    <x v="799"/>
    <n v="2101"/>
    <n v="2915"/>
    <n v="2821"/>
  </r>
  <r>
    <s v="41548"/>
    <x v="7"/>
    <x v="800"/>
    <n v="841"/>
    <n v="1403"/>
    <n v="1492"/>
  </r>
  <r>
    <s v="41791"/>
    <x v="7"/>
    <x v="801"/>
    <n v="3068"/>
    <n v="3682"/>
    <n v="3653"/>
  </r>
  <r>
    <s v="41885"/>
    <x v="7"/>
    <x v="802"/>
    <n v="183"/>
    <n v="613"/>
    <n v="649"/>
  </r>
  <r>
    <s v="44001"/>
    <x v="5"/>
    <x v="803"/>
    <n v="42004"/>
    <n v="69198"/>
    <n v="73117"/>
  </r>
  <r>
    <s v="25785"/>
    <x v="6"/>
    <x v="804"/>
    <n v="32"/>
    <n v="372"/>
    <n v="396"/>
  </r>
  <r>
    <s v="25793"/>
    <x v="6"/>
    <x v="805"/>
    <n v="23"/>
    <n v="31"/>
    <n v="103"/>
  </r>
  <r>
    <s v="25885"/>
    <x v="6"/>
    <x v="806"/>
    <n v="7081"/>
    <n v="1693"/>
    <n v="3177"/>
  </r>
  <r>
    <s v="52685"/>
    <x v="9"/>
    <x v="285"/>
    <n v="868"/>
    <n v="587"/>
    <n v="585"/>
  </r>
  <r>
    <s v="52694"/>
    <x v="9"/>
    <x v="807"/>
    <n v="289"/>
    <n v="358"/>
    <n v="437"/>
  </r>
  <r>
    <s v="52352"/>
    <x v="9"/>
    <x v="808"/>
    <n v="96"/>
    <n v="537"/>
    <n v="528"/>
  </r>
  <r>
    <s v="52356"/>
    <x v="9"/>
    <x v="809"/>
    <n v="6443"/>
    <n v="11548"/>
    <n v="10809"/>
  </r>
  <r>
    <s v="52435"/>
    <x v="9"/>
    <x v="810"/>
    <n v="1995"/>
    <n v="1387"/>
    <n v="1271"/>
  </r>
  <r>
    <s v="52835"/>
    <x v="9"/>
    <x v="811"/>
    <n v="149812"/>
    <n v="112465"/>
    <n v="114238"/>
  </r>
  <r>
    <s v="52838"/>
    <x v="9"/>
    <x v="812"/>
    <n v="1036"/>
    <n v="1738"/>
    <n v="1807"/>
  </r>
  <r>
    <s v="54051"/>
    <x v="8"/>
    <x v="813"/>
    <n v="2035"/>
    <n v="371"/>
    <n v="618"/>
  </r>
  <r>
    <s v="47960"/>
    <x v="4"/>
    <x v="814"/>
    <n v="3591"/>
    <n v="872"/>
    <n v="2863"/>
  </r>
  <r>
    <s v="47980"/>
    <x v="4"/>
    <x v="815"/>
    <n v="43717"/>
    <n v="13853"/>
    <n v="22262"/>
  </r>
  <r>
    <s v="50110"/>
    <x v="10"/>
    <x v="816"/>
    <n v="694"/>
    <n v="1110"/>
    <n v="1141"/>
  </r>
  <r>
    <s v="50150"/>
    <x v="10"/>
    <x v="817"/>
    <n v="740"/>
    <n v="1173"/>
    <n v="1194"/>
  </r>
  <r>
    <s v="54800"/>
    <x v="8"/>
    <x v="818"/>
    <n v="21775"/>
    <n v="7869"/>
    <n v="10614"/>
  </r>
  <r>
    <s v="5761"/>
    <x v="11"/>
    <x v="819"/>
    <n v="1431"/>
    <n v="1058"/>
    <n v="967"/>
  </r>
  <r>
    <s v="5789"/>
    <x v="11"/>
    <x v="820"/>
    <n v="2093"/>
    <n v="747"/>
    <n v="856"/>
  </r>
  <r>
    <s v="8433"/>
    <x v="12"/>
    <x v="821"/>
    <n v="1203"/>
    <n v="15337"/>
    <n v="11061"/>
  </r>
  <r>
    <s v="8832"/>
    <x v="12"/>
    <x v="822"/>
    <n v="222"/>
    <n v="519"/>
    <n v="404"/>
  </r>
  <r>
    <s v="13001"/>
    <x v="13"/>
    <x v="823"/>
    <n v="16711"/>
    <n v="136678"/>
    <n v="120077"/>
  </r>
  <r>
    <s v="5895"/>
    <x v="11"/>
    <x v="824"/>
    <n v="18078"/>
    <n v="6656"/>
    <n v="6814"/>
  </r>
  <r>
    <s v="8372"/>
    <x v="12"/>
    <x v="825"/>
    <n v="86"/>
    <n v="648"/>
    <n v="482"/>
  </r>
  <r>
    <s v="8421"/>
    <x v="12"/>
    <x v="826"/>
    <n v="917"/>
    <n v="1050"/>
    <n v="997"/>
  </r>
  <r>
    <s v="52051"/>
    <x v="9"/>
    <x v="827"/>
    <n v="485"/>
    <n v="1047"/>
    <n v="1156"/>
  </r>
  <r>
    <s v="52110"/>
    <x v="9"/>
    <x v="828"/>
    <n v="2510"/>
    <n v="2478"/>
    <n v="2107"/>
  </r>
  <r>
    <s v="13442"/>
    <x v="13"/>
    <x v="829"/>
    <n v="33678"/>
    <n v="18602"/>
    <n v="19679"/>
  </r>
  <r>
    <s v="13458"/>
    <x v="13"/>
    <x v="830"/>
    <n v="30266"/>
    <n v="7847"/>
    <n v="10102"/>
  </r>
  <r>
    <s v="13549"/>
    <x v="13"/>
    <x v="831"/>
    <n v="9318"/>
    <n v="4368"/>
    <n v="3504"/>
  </r>
  <r>
    <s v="5042"/>
    <x v="11"/>
    <x v="832"/>
    <n v="3936"/>
    <n v="2588"/>
    <n v="2710"/>
  </r>
  <r>
    <s v="5079"/>
    <x v="11"/>
    <x v="103"/>
    <n v="4453"/>
    <n v="5348"/>
    <n v="4667"/>
  </r>
  <r>
    <s v="5002"/>
    <x v="11"/>
    <x v="833"/>
    <n v="10186"/>
    <n v="4415"/>
    <n v="4349"/>
  </r>
  <r>
    <s v="5036"/>
    <x v="11"/>
    <x v="834"/>
    <n v="1804"/>
    <n v="955"/>
    <n v="1243"/>
  </r>
  <r>
    <s v="13838"/>
    <x v="13"/>
    <x v="835"/>
    <n v="861"/>
    <n v="355"/>
    <n v="349"/>
  </r>
  <r>
    <s v="13873"/>
    <x v="13"/>
    <x v="335"/>
    <n v="6445"/>
    <n v="3175"/>
    <n v="3451"/>
  </r>
  <r>
    <s v="15172"/>
    <x v="1"/>
    <x v="836"/>
    <n v="125"/>
    <n v="164"/>
    <n v="124"/>
  </r>
  <r>
    <s v="15238"/>
    <x v="1"/>
    <x v="837"/>
    <n v="342"/>
    <n v="3020"/>
    <n v="2985"/>
  </r>
  <r>
    <s v="15244"/>
    <x v="1"/>
    <x v="838"/>
    <n v="393"/>
    <n v="42"/>
    <n v="29"/>
  </r>
  <r>
    <s v="5628"/>
    <x v="11"/>
    <x v="580"/>
    <n v="6506"/>
    <n v="4409"/>
    <n v="5371"/>
  </r>
  <r>
    <s v="68820"/>
    <x v="14"/>
    <x v="839"/>
    <n v="546"/>
    <n v="183"/>
    <n v="145"/>
  </r>
  <r>
    <s v="70400"/>
    <x v="15"/>
    <x v="44"/>
    <n v="492"/>
    <n v="468"/>
    <n v="376"/>
  </r>
  <r>
    <s v="70670"/>
    <x v="15"/>
    <x v="840"/>
    <n v="1827"/>
    <n v="4955"/>
    <n v="3870"/>
  </r>
  <r>
    <s v="70230"/>
    <x v="15"/>
    <x v="841"/>
    <n v="9890"/>
    <n v="2927"/>
    <n v="3964"/>
  </r>
  <r>
    <s v="70265"/>
    <x v="15"/>
    <x v="842"/>
    <n v="6559"/>
    <n v="10152"/>
    <n v="9430"/>
  </r>
  <r>
    <s v="5250"/>
    <x v="11"/>
    <x v="843"/>
    <n v="44724"/>
    <n v="18752"/>
    <n v="19891"/>
  </r>
  <r>
    <s v="5313"/>
    <x v="11"/>
    <x v="654"/>
    <n v="34746"/>
    <n v="9212"/>
    <n v="20282"/>
  </r>
  <r>
    <s v="5347"/>
    <x v="11"/>
    <x v="844"/>
    <n v="2092"/>
    <n v="821"/>
    <n v="1113"/>
  </r>
  <r>
    <s v="5353"/>
    <x v="11"/>
    <x v="845"/>
    <n v="310"/>
    <n v="321"/>
    <n v="363"/>
  </r>
  <r>
    <s v="5364"/>
    <x v="11"/>
    <x v="846"/>
    <n v="1490"/>
    <n v="852"/>
    <n v="877"/>
  </r>
  <r>
    <s v="5376"/>
    <x v="11"/>
    <x v="847"/>
    <n v="2325"/>
    <n v="6814"/>
    <n v="6592"/>
  </r>
  <r>
    <s v="5425"/>
    <x v="11"/>
    <x v="848"/>
    <n v="2931"/>
    <n v="1427"/>
    <n v="2165"/>
  </r>
  <r>
    <s v="5440"/>
    <x v="11"/>
    <x v="849"/>
    <n v="4099"/>
    <n v="10527"/>
    <n v="10272"/>
  </r>
  <r>
    <s v="5541"/>
    <x v="11"/>
    <x v="850"/>
    <n v="5910"/>
    <n v="3783"/>
    <n v="4212"/>
  </r>
  <r>
    <s v="5615"/>
    <x v="11"/>
    <x v="851"/>
    <n v="2200"/>
    <n v="15836"/>
    <n v="14701"/>
  </r>
  <r>
    <s v="73270"/>
    <x v="16"/>
    <x v="852"/>
    <n v="2129"/>
    <n v="417"/>
    <n v="507"/>
  </r>
  <r>
    <s v="73449"/>
    <x v="16"/>
    <x v="853"/>
    <n v="482"/>
    <n v="3210"/>
    <n v="2990"/>
  </r>
  <r>
    <s v="54820"/>
    <x v="8"/>
    <x v="854"/>
    <n v="1618"/>
    <n v="670"/>
    <n v="515"/>
  </r>
  <r>
    <s v="73770"/>
    <x v="16"/>
    <x v="768"/>
    <n v="231"/>
    <n v="123"/>
    <n v="87"/>
  </r>
  <r>
    <s v="73873"/>
    <x v="16"/>
    <x v="855"/>
    <n v="5616"/>
    <n v="461"/>
    <n v="462"/>
  </r>
  <r>
    <s v="76100"/>
    <x v="21"/>
    <x v="395"/>
    <n v="5008"/>
    <n v="1451"/>
    <n v="836"/>
  </r>
  <r>
    <s v="63690"/>
    <x v="17"/>
    <x v="856"/>
    <n v="700"/>
    <n v="819"/>
    <n v="790"/>
  </r>
  <r>
    <s v="68406"/>
    <x v="14"/>
    <x v="857"/>
    <n v="5266"/>
    <n v="6683"/>
    <n v="5654"/>
  </r>
  <r>
    <s v="68464"/>
    <x v="14"/>
    <x v="858"/>
    <n v="653"/>
    <n v="318"/>
    <n v="310"/>
  </r>
  <r>
    <s v="85139"/>
    <x v="18"/>
    <x v="859"/>
    <n v="4739"/>
    <n v="3530"/>
    <n v="3734"/>
  </r>
  <r>
    <s v="68615"/>
    <x v="14"/>
    <x v="851"/>
    <n v="8223"/>
    <n v="2597"/>
    <n v="2451"/>
  </r>
  <r>
    <s v="68705"/>
    <x v="14"/>
    <x v="201"/>
    <n v="278"/>
    <n v="22"/>
    <n v="6"/>
  </r>
  <r>
    <s v="85001"/>
    <x v="18"/>
    <x v="860"/>
    <n v="8875"/>
    <n v="25146"/>
    <n v="27826"/>
  </r>
  <r>
    <s v="68245"/>
    <x v="14"/>
    <x v="861"/>
    <n v="199"/>
    <n v="63"/>
    <n v="69"/>
  </r>
  <r>
    <s v="68324"/>
    <x v="14"/>
    <x v="862"/>
    <n v="249"/>
    <n v="44"/>
    <n v="47"/>
  </r>
  <r>
    <s v="68344"/>
    <x v="14"/>
    <x v="863"/>
    <n v="615"/>
    <n v="423"/>
    <n v="405"/>
  </r>
  <r>
    <s v="95015"/>
    <x v="31"/>
    <x v="864"/>
    <n v="9384"/>
    <n v="1863"/>
    <n v="1844"/>
  </r>
  <r>
    <s v="99524"/>
    <x v="29"/>
    <x v="865"/>
    <n v="2613"/>
    <n v="1550"/>
    <n v="1442"/>
  </r>
  <r>
    <s v="76130"/>
    <x v="21"/>
    <x v="195"/>
    <n v="1054"/>
    <n v="5348"/>
    <n v="5214"/>
  </r>
  <r>
    <s v="76243"/>
    <x v="21"/>
    <x v="866"/>
    <n v="1744"/>
    <n v="484"/>
    <n v="340"/>
  </r>
  <r>
    <s v="76306"/>
    <x v="21"/>
    <x v="867"/>
    <n v="1129"/>
    <n v="1338"/>
    <n v="1388"/>
  </r>
  <r>
    <s v="88564"/>
    <x v="32"/>
    <x v="566"/>
    <n v="7"/>
    <n v="7"/>
    <n v="6"/>
  </r>
  <r>
    <s v="91001"/>
    <x v="23"/>
    <x v="868"/>
    <n v="1249"/>
    <n v="2427"/>
    <n v="2727"/>
  </r>
  <r>
    <s v="91407"/>
    <x v="23"/>
    <x v="869"/>
    <n v="187"/>
    <n v="35"/>
    <n v="16"/>
  </r>
  <r>
    <s v="23686"/>
    <x v="25"/>
    <x v="870"/>
    <n v="3063"/>
    <n v="6756"/>
    <n v="6014"/>
  </r>
  <r>
    <s v="20787"/>
    <x v="24"/>
    <x v="871"/>
    <n v="3335"/>
    <n v="2148"/>
    <n v="2027"/>
  </r>
  <r>
    <s v="20310"/>
    <x v="24"/>
    <x v="872"/>
    <n v="710"/>
    <n v="816"/>
    <n v="785"/>
  </r>
  <r>
    <s v="20383"/>
    <x v="24"/>
    <x v="873"/>
    <n v="7232"/>
    <n v="3180"/>
    <n v="3719"/>
  </r>
  <r>
    <s v="76890"/>
    <x v="21"/>
    <x v="874"/>
    <n v="610"/>
    <n v="1325"/>
    <n v="1445"/>
  </r>
  <r>
    <s v="76895"/>
    <x v="21"/>
    <x v="875"/>
    <n v="1777"/>
    <n v="2095"/>
    <n v="2074"/>
  </r>
  <r>
    <s v="81001"/>
    <x v="28"/>
    <x v="876"/>
    <n v="18932"/>
    <n v="29160"/>
    <n v="29618"/>
  </r>
  <r>
    <s v="23670"/>
    <x v="25"/>
    <x v="877"/>
    <n v="4001"/>
    <n v="3301"/>
    <n v="3048"/>
  </r>
  <r>
    <s v="18247"/>
    <x v="2"/>
    <x v="878"/>
    <n v="13100"/>
    <n v="5966"/>
    <n v="5359"/>
  </r>
  <r>
    <s v="15816"/>
    <x v="1"/>
    <x v="879"/>
    <n v="74"/>
    <n v="89"/>
    <n v="96"/>
  </r>
  <r>
    <s v="15839"/>
    <x v="1"/>
    <x v="880"/>
    <n v="114"/>
    <n v="20"/>
    <n v="29"/>
  </r>
  <r>
    <s v="15879"/>
    <x v="1"/>
    <x v="881"/>
    <n v="6"/>
    <n v="21"/>
    <n v="21"/>
  </r>
  <r>
    <s v="17380"/>
    <x v="26"/>
    <x v="882"/>
    <n v="4241"/>
    <n v="9191"/>
    <n v="8842"/>
  </r>
  <r>
    <s v="19807"/>
    <x v="0"/>
    <x v="883"/>
    <n v="5808"/>
    <n v="5805"/>
    <n v="4630"/>
  </r>
  <r>
    <s v="19418"/>
    <x v="0"/>
    <x v="884"/>
    <n v="21897"/>
    <n v="9343"/>
    <n v="10257"/>
  </r>
  <r>
    <s v="19513"/>
    <x v="0"/>
    <x v="885"/>
    <n v="380"/>
    <n v="265"/>
    <n v="217"/>
  </r>
  <r>
    <s v="15518"/>
    <x v="1"/>
    <x v="886"/>
    <n v="944"/>
    <n v="653"/>
    <n v="1384"/>
  </r>
  <r>
    <s v="15522"/>
    <x v="1"/>
    <x v="887"/>
    <n v="81"/>
    <n v="2"/>
    <m/>
  </r>
  <r>
    <s v="19701"/>
    <x v="0"/>
    <x v="698"/>
    <n v="6263"/>
    <n v="707"/>
    <n v="1224"/>
  </r>
  <r>
    <s v="15322"/>
    <x v="1"/>
    <x v="888"/>
    <n v="194"/>
    <n v="267"/>
    <n v="234"/>
  </r>
  <r>
    <s v="18785"/>
    <x v="2"/>
    <x v="889"/>
    <n v="14028"/>
    <n v="3568"/>
    <n v="4190"/>
  </r>
  <r>
    <s v="19142"/>
    <x v="0"/>
    <x v="890"/>
    <n v="9226"/>
    <n v="6567"/>
    <n v="7161"/>
  </r>
  <r>
    <s v="15621"/>
    <x v="1"/>
    <x v="891"/>
    <n v="66"/>
    <n v="60"/>
    <n v="52"/>
  </r>
  <r>
    <s v="15686"/>
    <x v="1"/>
    <x v="892"/>
    <n v="170"/>
    <n v="195"/>
    <n v="152"/>
  </r>
  <r>
    <s v="15723"/>
    <x v="1"/>
    <x v="893"/>
    <n v="25"/>
    <n v="13"/>
    <n v="17"/>
  </r>
  <r>
    <s v="41001"/>
    <x v="7"/>
    <x v="894"/>
    <n v="15559"/>
    <n v="71649"/>
    <n v="72967"/>
  </r>
  <r>
    <s v="44430"/>
    <x v="5"/>
    <x v="895"/>
    <n v="14502"/>
    <n v="16021"/>
    <n v="12224"/>
  </r>
  <r>
    <s v="44560"/>
    <x v="5"/>
    <x v="376"/>
    <n v="944"/>
    <n v="1271"/>
    <n v="979"/>
  </r>
  <r>
    <s v="27150"/>
    <x v="3"/>
    <x v="896"/>
    <n v="16928"/>
    <n v="5280"/>
    <n v="5631"/>
  </r>
  <r>
    <s v="27205"/>
    <x v="3"/>
    <x v="897"/>
    <n v="6677"/>
    <n v="5081"/>
    <n v="4206"/>
  </r>
  <r>
    <s v="25126"/>
    <x v="6"/>
    <x v="898"/>
    <n v="104"/>
    <n v="1258"/>
    <n v="1229"/>
  </r>
  <r>
    <s v="25260"/>
    <x v="6"/>
    <x v="899"/>
    <n v="44"/>
    <n v="1373"/>
    <n v="1291"/>
  </r>
  <r>
    <s v="25279"/>
    <x v="6"/>
    <x v="900"/>
    <n v="236"/>
    <n v="184"/>
    <n v="169"/>
  </r>
  <r>
    <s v="25286"/>
    <x v="6"/>
    <x v="901"/>
    <n v="111"/>
    <n v="3001"/>
    <n v="2634"/>
  </r>
  <r>
    <s v="25295"/>
    <x v="6"/>
    <x v="902"/>
    <n v="14"/>
    <n v="465"/>
    <n v="482"/>
  </r>
  <r>
    <s v="25317"/>
    <x v="6"/>
    <x v="903"/>
    <n v="77"/>
    <n v="1180"/>
    <n v="1290"/>
  </r>
  <r>
    <s v="25372"/>
    <x v="6"/>
    <x v="904"/>
    <n v="403"/>
    <n v="52"/>
    <n v="53"/>
  </r>
  <r>
    <s v="25658"/>
    <x v="6"/>
    <x v="116"/>
    <n v="130"/>
    <n v="978"/>
    <n v="950"/>
  </r>
  <r>
    <s v="25662"/>
    <x v="6"/>
    <x v="905"/>
    <n v="2882"/>
    <n v="774"/>
    <n v="899"/>
  </r>
  <r>
    <s v="25758"/>
    <x v="6"/>
    <x v="906"/>
    <n v="65"/>
    <n v="383"/>
    <n v="325"/>
  </r>
  <r>
    <s v="25580"/>
    <x v="6"/>
    <x v="907"/>
    <n v="1664"/>
    <n v="212"/>
    <n v="437"/>
  </r>
  <r>
    <s v="47288"/>
    <x v="4"/>
    <x v="908"/>
    <n v="49049"/>
    <n v="41138"/>
    <n v="35341"/>
  </r>
  <r>
    <s v="41026"/>
    <x v="7"/>
    <x v="909"/>
    <n v="336"/>
    <n v="870"/>
    <n v="931"/>
  </r>
  <r>
    <s v="41244"/>
    <x v="7"/>
    <x v="910"/>
    <n v="132"/>
    <n v="306"/>
    <n v="289"/>
  </r>
  <r>
    <s v="41378"/>
    <x v="7"/>
    <x v="911"/>
    <n v="2287"/>
    <n v="2118"/>
    <n v="2145"/>
  </r>
  <r>
    <s v="41615"/>
    <x v="7"/>
    <x v="912"/>
    <n v="1636"/>
    <n v="2490"/>
    <n v="2091"/>
  </r>
  <r>
    <s v="41668"/>
    <x v="7"/>
    <x v="913"/>
    <n v="5727"/>
    <n v="3501"/>
    <n v="3522"/>
  </r>
  <r>
    <s v="41807"/>
    <x v="7"/>
    <x v="914"/>
    <n v="1414"/>
    <n v="2173"/>
    <n v="2057"/>
  </r>
  <r>
    <s v="25841"/>
    <x v="6"/>
    <x v="915"/>
    <n v="244"/>
    <n v="168"/>
    <n v="90"/>
  </r>
  <r>
    <s v="25843"/>
    <x v="6"/>
    <x v="916"/>
    <n v="99"/>
    <n v="1058"/>
    <n v="1192"/>
  </r>
  <r>
    <s v="25845"/>
    <x v="6"/>
    <x v="917"/>
    <n v="453"/>
    <n v="313"/>
    <n v="397"/>
  </r>
  <r>
    <s v="52473"/>
    <x v="9"/>
    <x v="30"/>
    <n v="4294"/>
    <n v="1785"/>
    <n v="1826"/>
  </r>
  <r>
    <s v="52683"/>
    <x v="9"/>
    <x v="918"/>
    <n v="1580"/>
    <n v="3401"/>
    <n v="3336"/>
  </r>
  <r>
    <s v="54172"/>
    <x v="8"/>
    <x v="919"/>
    <n v="396"/>
    <n v="1030"/>
    <n v="991"/>
  </r>
  <r>
    <s v="54174"/>
    <x v="8"/>
    <x v="920"/>
    <n v="756"/>
    <n v="162"/>
    <n v="200"/>
  </r>
  <r>
    <s v="25899"/>
    <x v="6"/>
    <x v="921"/>
    <n v="136"/>
    <n v="1925"/>
    <n v="1664"/>
  </r>
  <r>
    <s v="27001"/>
    <x v="3"/>
    <x v="922"/>
    <n v="47266"/>
    <n v="90414"/>
    <n v="84200"/>
  </r>
  <r>
    <s v="27006"/>
    <x v="3"/>
    <x v="923"/>
    <n v="17073"/>
    <n v="11788"/>
    <n v="12156"/>
  </r>
  <r>
    <s v="52258"/>
    <x v="9"/>
    <x v="924"/>
    <n v="9118"/>
    <n v="2616"/>
    <n v="5819"/>
  </r>
  <r>
    <s v="52317"/>
    <x v="9"/>
    <x v="925"/>
    <n v="249"/>
    <n v="131"/>
    <n v="138"/>
  </r>
  <r>
    <s v="52354"/>
    <x v="9"/>
    <x v="926"/>
    <n v="100"/>
    <n v="420"/>
    <n v="430"/>
  </r>
  <r>
    <s v="52405"/>
    <x v="9"/>
    <x v="927"/>
    <n v="8008"/>
    <n v="2246"/>
    <n v="2804"/>
  </r>
  <r>
    <s v="52418"/>
    <x v="9"/>
    <x v="928"/>
    <n v="6461"/>
    <n v="7541"/>
    <n v="7903"/>
  </r>
  <r>
    <s v="47551"/>
    <x v="4"/>
    <x v="929"/>
    <n v="45720"/>
    <n v="13302"/>
    <n v="20113"/>
  </r>
  <r>
    <s v="47707"/>
    <x v="4"/>
    <x v="930"/>
    <n v="2203"/>
    <n v="1166"/>
    <n v="955"/>
  </r>
  <r>
    <s v="47745"/>
    <x v="4"/>
    <x v="931"/>
    <n v="23724"/>
    <n v="5763"/>
    <n v="6891"/>
  </r>
  <r>
    <s v="50313"/>
    <x v="10"/>
    <x v="654"/>
    <n v="6948"/>
    <n v="19561"/>
    <n v="18227"/>
  </r>
  <r>
    <s v="50330"/>
    <x v="10"/>
    <x v="932"/>
    <n v="13683"/>
    <n v="2015"/>
    <n v="2169"/>
  </r>
  <r>
    <s v="50450"/>
    <x v="10"/>
    <x v="933"/>
    <n v="11099"/>
    <n v="4071"/>
    <n v="3898"/>
  </r>
  <r>
    <s v="50577"/>
    <x v="10"/>
    <x v="934"/>
    <n v="11145"/>
    <n v="2006"/>
    <n v="2483"/>
  </r>
  <r>
    <s v="50226"/>
    <x v="10"/>
    <x v="935"/>
    <n v="1908"/>
    <n v="4884"/>
    <n v="4896"/>
  </r>
  <r>
    <s v="54250"/>
    <x v="8"/>
    <x v="936"/>
    <n v="24320"/>
    <n v="8629"/>
    <n v="12803"/>
  </r>
  <r>
    <s v="52699"/>
    <x v="9"/>
    <x v="937"/>
    <n v="4644"/>
    <n v="1531"/>
    <n v="1423"/>
  </r>
  <r>
    <s v="52786"/>
    <x v="9"/>
    <x v="938"/>
    <n v="2295"/>
    <n v="14163"/>
    <n v="13960"/>
  </r>
  <r>
    <s v="5819"/>
    <x v="11"/>
    <x v="854"/>
    <n v="4302"/>
    <n v="1926"/>
    <n v="2328"/>
  </r>
  <r>
    <s v="5858"/>
    <x v="11"/>
    <x v="939"/>
    <n v="5829"/>
    <n v="2244"/>
    <n v="2476"/>
  </r>
  <r>
    <s v="5890"/>
    <x v="11"/>
    <x v="940"/>
    <n v="7212"/>
    <n v="2791"/>
    <n v="3621"/>
  </r>
  <r>
    <s v="52210"/>
    <x v="9"/>
    <x v="941"/>
    <n v="105"/>
    <n v="166"/>
    <n v="123"/>
  </r>
  <r>
    <s v="5667"/>
    <x v="11"/>
    <x v="942"/>
    <n v="23695"/>
    <n v="11065"/>
    <n v="15707"/>
  </r>
  <r>
    <s v="5690"/>
    <x v="11"/>
    <x v="943"/>
    <n v="4934"/>
    <n v="2346"/>
    <n v="2478"/>
  </r>
  <r>
    <s v="13248"/>
    <x v="13"/>
    <x v="944"/>
    <n v="5168"/>
    <n v="1329"/>
    <n v="2985"/>
  </r>
  <r>
    <s v="13430"/>
    <x v="13"/>
    <x v="945"/>
    <n v="17667"/>
    <n v="53769"/>
    <n v="46629"/>
  </r>
  <r>
    <s v="13580"/>
    <x v="13"/>
    <x v="946"/>
    <n v="3896"/>
    <n v="2530"/>
    <n v="3757"/>
  </r>
  <r>
    <s v="5040"/>
    <x v="11"/>
    <x v="947"/>
    <n v="14712"/>
    <n v="7271"/>
    <n v="7002"/>
  </r>
  <r>
    <s v="5086"/>
    <x v="11"/>
    <x v="948"/>
    <n v="670"/>
    <n v="430"/>
    <n v="377"/>
  </r>
  <r>
    <s v="5038"/>
    <x v="11"/>
    <x v="949"/>
    <n v="4239"/>
    <n v="2267"/>
    <n v="2547"/>
  </r>
  <r>
    <s v="13140"/>
    <x v="13"/>
    <x v="864"/>
    <n v="5355"/>
    <n v="823"/>
    <n v="799"/>
  </r>
  <r>
    <s v="13670"/>
    <x v="13"/>
    <x v="174"/>
    <n v="41498"/>
    <n v="27546"/>
    <n v="28085"/>
  </r>
  <r>
    <s v="13780"/>
    <x v="13"/>
    <x v="950"/>
    <n v="763"/>
    <n v="1133"/>
    <n v="1344"/>
  </r>
  <r>
    <s v="15185"/>
    <x v="1"/>
    <x v="951"/>
    <n v="149"/>
    <n v="197"/>
    <n v="215"/>
  </r>
  <r>
    <s v="15218"/>
    <x v="1"/>
    <x v="952"/>
    <n v="241"/>
    <n v="13"/>
    <n v="21"/>
  </r>
  <r>
    <s v="5138"/>
    <x v="11"/>
    <x v="953"/>
    <n v="8871"/>
    <n v="2857"/>
    <n v="3747"/>
  </r>
  <r>
    <s v="5148"/>
    <x v="11"/>
    <x v="954"/>
    <n v="9789"/>
    <n v="7979"/>
    <n v="6759"/>
  </r>
  <r>
    <s v="5190"/>
    <x v="11"/>
    <x v="955"/>
    <n v="1212"/>
    <n v="1365"/>
    <n v="1576"/>
  </r>
  <r>
    <s v="5197"/>
    <x v="11"/>
    <x v="956"/>
    <n v="32695"/>
    <n v="14781"/>
    <n v="18609"/>
  </r>
  <r>
    <s v="5642"/>
    <x v="11"/>
    <x v="957"/>
    <n v="9960"/>
    <n v="3371"/>
    <n v="4134"/>
  </r>
  <r>
    <s v="70233"/>
    <x v="15"/>
    <x v="958"/>
    <n v="4034"/>
    <n v="829"/>
    <n v="1220"/>
  </r>
  <r>
    <s v="5237"/>
    <x v="11"/>
    <x v="959"/>
    <n v="581"/>
    <n v="2536"/>
    <n v="2251"/>
  </r>
  <r>
    <s v="5264"/>
    <x v="11"/>
    <x v="960"/>
    <n v="248"/>
    <n v="444"/>
    <n v="331"/>
  </r>
  <r>
    <s v="5266"/>
    <x v="11"/>
    <x v="961"/>
    <n v="646"/>
    <n v="5209"/>
    <n v="4850"/>
  </r>
  <r>
    <s v="5390"/>
    <x v="11"/>
    <x v="962"/>
    <n v="1088"/>
    <n v="718"/>
    <n v="910"/>
  </r>
  <r>
    <s v="5475"/>
    <x v="11"/>
    <x v="963"/>
    <n v="3562"/>
    <n v="4392"/>
    <n v="5291"/>
  </r>
  <r>
    <s v="73030"/>
    <x v="16"/>
    <x v="964"/>
    <n v="873"/>
    <n v="319"/>
    <n v="288"/>
  </r>
  <r>
    <s v="73043"/>
    <x v="16"/>
    <x v="965"/>
    <n v="6773"/>
    <n v="1277"/>
    <n v="2473"/>
  </r>
  <r>
    <s v="73067"/>
    <x v="16"/>
    <x v="966"/>
    <n v="20474"/>
    <n v="4471"/>
    <n v="6466"/>
  </r>
  <r>
    <s v="73152"/>
    <x v="16"/>
    <x v="967"/>
    <n v="2446"/>
    <n v="348"/>
    <n v="402"/>
  </r>
  <r>
    <s v="73168"/>
    <x v="16"/>
    <x v="968"/>
    <n v="24468"/>
    <n v="8935"/>
    <n v="8170"/>
  </r>
  <r>
    <s v="73226"/>
    <x v="16"/>
    <x v="969"/>
    <n v="6613"/>
    <n v="1201"/>
    <n v="1568"/>
  </r>
  <r>
    <s v="73686"/>
    <x v="16"/>
    <x v="970"/>
    <n v="3864"/>
    <n v="628"/>
    <n v="664"/>
  </r>
  <r>
    <s v="73520"/>
    <x v="16"/>
    <x v="971"/>
    <n v="2763"/>
    <n v="674"/>
    <n v="622"/>
  </r>
  <r>
    <s v="70771"/>
    <x v="15"/>
    <x v="334"/>
    <n v="20272"/>
    <n v="6267"/>
    <n v="11191"/>
  </r>
  <r>
    <s v="70823"/>
    <x v="15"/>
    <x v="972"/>
    <n v="19062"/>
    <n v="8102"/>
    <n v="8986"/>
  </r>
  <r>
    <s v="63190"/>
    <x v="17"/>
    <x v="973"/>
    <n v="515"/>
    <n v="2425"/>
    <n v="1951"/>
  </r>
  <r>
    <s v="63401"/>
    <x v="17"/>
    <x v="974"/>
    <n v="585"/>
    <n v="5254"/>
    <n v="4650"/>
  </r>
  <r>
    <s v="63548"/>
    <x v="17"/>
    <x v="975"/>
    <n v="2018"/>
    <n v="1858"/>
    <n v="1697"/>
  </r>
  <r>
    <s v="68418"/>
    <x v="14"/>
    <x v="976"/>
    <n v="111"/>
    <n v="163"/>
    <n v="145"/>
  </r>
  <r>
    <s v="68498"/>
    <x v="14"/>
    <x v="977"/>
    <n v="76"/>
    <n v="72"/>
    <n v="62"/>
  </r>
  <r>
    <s v="85136"/>
    <x v="18"/>
    <x v="978"/>
    <n v="349"/>
    <n v="97"/>
    <n v="69"/>
  </r>
  <r>
    <s v="85250"/>
    <x v="18"/>
    <x v="979"/>
    <n v="4790"/>
    <n v="4489"/>
    <n v="3728"/>
  </r>
  <r>
    <s v="68684"/>
    <x v="14"/>
    <x v="980"/>
    <n v="199"/>
    <n v="30"/>
    <n v="27"/>
  </r>
  <r>
    <s v="68689"/>
    <x v="14"/>
    <x v="981"/>
    <n v="10976"/>
    <n v="3432"/>
    <n v="3436"/>
  </r>
  <r>
    <s v="68720"/>
    <x v="14"/>
    <x v="982"/>
    <n v="2137"/>
    <n v="269"/>
    <n v="452"/>
  </r>
  <r>
    <s v="66572"/>
    <x v="19"/>
    <x v="983"/>
    <n v="14862"/>
    <n v="3764"/>
    <n v="6784"/>
  </r>
  <r>
    <s v="68229"/>
    <x v="14"/>
    <x v="984"/>
    <n v="93"/>
    <n v="124"/>
    <n v="69"/>
  </r>
  <r>
    <s v="68264"/>
    <x v="14"/>
    <x v="985"/>
    <n v="162"/>
    <n v="318"/>
    <n v="315"/>
  </r>
  <r>
    <s v="95001"/>
    <x v="31"/>
    <x v="986"/>
    <n v="48253"/>
    <n v="34722"/>
    <n v="36691"/>
  </r>
  <r>
    <s v="97511"/>
    <x v="20"/>
    <x v="987"/>
    <n v="228"/>
    <n v="53"/>
    <n v="36"/>
  </r>
  <r>
    <s v="76122"/>
    <x v="21"/>
    <x v="988"/>
    <n v="2730"/>
    <n v="2809"/>
    <n v="2090"/>
  </r>
  <r>
    <s v="76126"/>
    <x v="21"/>
    <x v="989"/>
    <n v="3106"/>
    <n v="2323"/>
    <n v="2300"/>
  </r>
  <r>
    <s v="76400"/>
    <x v="21"/>
    <x v="44"/>
    <n v="1552"/>
    <n v="1809"/>
    <n v="1719"/>
  </r>
  <r>
    <s v="86569"/>
    <x v="22"/>
    <x v="990"/>
    <n v="15697"/>
    <n v="4327"/>
    <n v="4140"/>
  </r>
  <r>
    <s v="91263"/>
    <x v="23"/>
    <x v="991"/>
    <n v="226"/>
    <n v="76"/>
    <n v="8"/>
  </r>
  <r>
    <s v="91530"/>
    <x v="23"/>
    <x v="992"/>
    <n v="156"/>
    <n v="30"/>
    <n v="1"/>
  </r>
  <r>
    <s v="23672"/>
    <x v="25"/>
    <x v="993"/>
    <n v="1527"/>
    <n v="942"/>
    <n v="724"/>
  </r>
  <r>
    <s v="20750"/>
    <x v="24"/>
    <x v="994"/>
    <n v="17092"/>
    <n v="12714"/>
    <n v="14088"/>
  </r>
  <r>
    <s v="25001"/>
    <x v="6"/>
    <x v="995"/>
    <n v="350"/>
    <n v="329"/>
    <n v="521"/>
  </r>
  <r>
    <s v="25019"/>
    <x v="6"/>
    <x v="191"/>
    <n v="756"/>
    <n v="469"/>
    <n v="499"/>
  </r>
  <r>
    <s v="25035"/>
    <x v="6"/>
    <x v="996"/>
    <n v="348"/>
    <n v="796"/>
    <n v="825"/>
  </r>
  <r>
    <s v="81591"/>
    <x v="28"/>
    <x v="997"/>
    <n v="3794"/>
    <n v="1973"/>
    <n v="2088"/>
  </r>
  <r>
    <s v="23500"/>
    <x v="25"/>
    <x v="998"/>
    <n v="4081"/>
    <n v="3295"/>
    <n v="3578"/>
  </r>
  <r>
    <s v="23570"/>
    <x v="25"/>
    <x v="999"/>
    <n v="5939"/>
    <n v="4196"/>
    <n v="4094"/>
  </r>
  <r>
    <s v="23580"/>
    <x v="25"/>
    <x v="1000"/>
    <n v="47652"/>
    <n v="34983"/>
    <n v="35660"/>
  </r>
  <r>
    <s v="23168"/>
    <x v="25"/>
    <x v="1001"/>
    <n v="607"/>
    <n v="610"/>
    <n v="487"/>
  </r>
  <r>
    <s v="23419"/>
    <x v="25"/>
    <x v="1002"/>
    <n v="3984"/>
    <n v="4700"/>
    <n v="4480"/>
  </r>
  <r>
    <s v="20238"/>
    <x v="24"/>
    <x v="1003"/>
    <n v="26918"/>
    <n v="9458"/>
    <n v="10488"/>
  </r>
  <r>
    <s v="17877"/>
    <x v="26"/>
    <x v="1004"/>
    <n v="687"/>
    <n v="907"/>
    <n v="754"/>
  </r>
  <r>
    <s v="18029"/>
    <x v="2"/>
    <x v="662"/>
    <n v="5290"/>
    <n v="2451"/>
    <n v="2788"/>
  </r>
  <r>
    <s v="18150"/>
    <x v="2"/>
    <x v="1005"/>
    <n v="41699"/>
    <n v="12419"/>
    <n v="11576"/>
  </r>
  <r>
    <s v="15832"/>
    <x v="1"/>
    <x v="1006"/>
    <n v="76"/>
    <n v="12"/>
    <n v="4"/>
  </r>
  <r>
    <s v="15897"/>
    <x v="1"/>
    <x v="1007"/>
    <n v="251"/>
    <n v="218"/>
    <n v="238"/>
  </r>
  <r>
    <s v="17042"/>
    <x v="26"/>
    <x v="1008"/>
    <n v="4224"/>
    <n v="2893"/>
    <n v="2476"/>
  </r>
  <r>
    <s v="17486"/>
    <x v="26"/>
    <x v="1009"/>
    <n v="1510"/>
    <n v="804"/>
    <n v="481"/>
  </r>
  <r>
    <s v="17524"/>
    <x v="26"/>
    <x v="424"/>
    <n v="934"/>
    <n v="959"/>
    <n v="767"/>
  </r>
  <r>
    <s v="17541"/>
    <x v="26"/>
    <x v="1010"/>
    <n v="21280"/>
    <n v="9412"/>
    <n v="12859"/>
  </r>
  <r>
    <s v="19785"/>
    <x v="0"/>
    <x v="334"/>
    <n v="3250"/>
    <n v="624"/>
    <n v="745"/>
  </r>
  <r>
    <s v="20011"/>
    <x v="24"/>
    <x v="1011"/>
    <n v="19850"/>
    <n v="25039"/>
    <n v="22134"/>
  </r>
  <r>
    <s v="19355"/>
    <x v="0"/>
    <x v="1012"/>
    <n v="3421"/>
    <n v="635"/>
    <n v="571"/>
  </r>
  <r>
    <s v="19450"/>
    <x v="0"/>
    <x v="1013"/>
    <n v="8123"/>
    <n v="5541"/>
    <n v="5449"/>
  </r>
  <r>
    <s v="66088"/>
    <x v="19"/>
    <x v="1014"/>
    <n v="2998"/>
    <n v="1907"/>
    <n v="1712"/>
  </r>
  <r>
    <s v="66170"/>
    <x v="19"/>
    <x v="1015"/>
    <n v="1722"/>
    <n v="12878"/>
    <n v="8249"/>
  </r>
  <r>
    <s v="66318"/>
    <x v="19"/>
    <x v="1016"/>
    <n v="3225"/>
    <n v="2918"/>
    <n v="3073"/>
  </r>
  <r>
    <s v="66440"/>
    <x v="19"/>
    <x v="1017"/>
    <n v="558"/>
    <n v="1342"/>
    <n v="1165"/>
  </r>
  <r>
    <s v="68013"/>
    <x v="14"/>
    <x v="1018"/>
    <n v="155"/>
    <n v="31"/>
    <n v="22"/>
  </r>
  <r>
    <s v="68020"/>
    <x v="14"/>
    <x v="662"/>
    <n v="391"/>
    <n v="38"/>
    <n v="23"/>
  </r>
  <r>
    <s v="68176"/>
    <x v="14"/>
    <x v="1001"/>
    <n v="812"/>
    <n v="313"/>
    <n v="361"/>
  </r>
  <r>
    <s v="68207"/>
    <x v="14"/>
    <x v="714"/>
    <n v="759"/>
    <n v="362"/>
    <n v="425"/>
  </r>
  <r>
    <s v="68320"/>
    <x v="14"/>
    <x v="423"/>
    <n v="117"/>
    <n v="138"/>
    <n v="119"/>
  </r>
  <r>
    <s v="95200"/>
    <x v="31"/>
    <x v="527"/>
    <n v="13278"/>
    <n v="902"/>
    <n v="596"/>
  </r>
  <r>
    <s v="76606"/>
    <x v="21"/>
    <x v="309"/>
    <n v="1610"/>
    <n v="2517"/>
    <n v="2453"/>
  </r>
  <r>
    <s v="76318"/>
    <x v="21"/>
    <x v="1019"/>
    <n v="1108"/>
    <n v="2037"/>
    <n v="2020"/>
  </r>
  <r>
    <s v="76364"/>
    <x v="21"/>
    <x v="1020"/>
    <n v="11718"/>
    <n v="15055"/>
    <n v="14206"/>
  </r>
  <r>
    <s v="91405"/>
    <x v="23"/>
    <x v="1021"/>
    <n v="165"/>
    <n v="39"/>
    <n v="17"/>
  </r>
  <r>
    <s v="91430"/>
    <x v="23"/>
    <x v="505"/>
    <n v="67"/>
    <n v="11"/>
    <m/>
  </r>
  <r>
    <s v="94663"/>
    <x v="27"/>
    <x v="1022"/>
    <n v="641"/>
    <n v="31"/>
    <m/>
  </r>
  <r>
    <s v="94887"/>
    <x v="27"/>
    <x v="1023"/>
    <n v="40"/>
    <m/>
    <m/>
  </r>
  <r>
    <s v="76736"/>
    <x v="21"/>
    <x v="1024"/>
    <n v="5094"/>
    <n v="3516"/>
    <n v="2590"/>
  </r>
  <r>
    <s v="76828"/>
    <x v="21"/>
    <x v="1025"/>
    <n v="6440"/>
    <n v="3130"/>
    <n v="3063"/>
  </r>
  <r>
    <s v="23001"/>
    <x v="25"/>
    <x v="1026"/>
    <n v="40702"/>
    <n v="120488"/>
    <n v="114561"/>
  </r>
  <r>
    <s v="20295"/>
    <x v="24"/>
    <x v="1027"/>
    <n v="2188"/>
    <n v="1448"/>
    <n v="1444"/>
  </r>
  <r>
    <s v="20517"/>
    <x v="24"/>
    <x v="1028"/>
    <n v="17645"/>
    <n v="10571"/>
    <n v="15526"/>
  </r>
  <r>
    <s v="81220"/>
    <x v="28"/>
    <x v="1029"/>
    <n v="3660"/>
    <n v="1061"/>
    <n v="1078"/>
  </r>
  <r>
    <s v="23574"/>
    <x v="25"/>
    <x v="1030"/>
    <n v="3069"/>
    <n v="2855"/>
    <n v="2338"/>
  </r>
  <r>
    <s v="23350"/>
    <x v="25"/>
    <x v="1031"/>
    <n v="2742"/>
    <n v="4653"/>
    <n v="5190"/>
  </r>
  <r>
    <s v="23417"/>
    <x v="25"/>
    <x v="1032"/>
    <n v="5429"/>
    <n v="4727"/>
    <n v="3172"/>
  </r>
  <r>
    <s v="23464"/>
    <x v="25"/>
    <x v="1033"/>
    <n v="736"/>
    <n v="875"/>
    <n v="665"/>
  </r>
  <r>
    <s v="Sin Información"/>
    <x v="33"/>
    <x v="1034"/>
    <n v="1219"/>
    <m/>
    <m/>
  </r>
  <r>
    <s v="86"/>
    <x v="33"/>
    <x v="1034"/>
    <n v="5"/>
    <m/>
    <m/>
  </r>
  <r>
    <s v="41"/>
    <x v="33"/>
    <x v="1034"/>
    <n v="2"/>
    <m/>
    <m/>
  </r>
  <r>
    <s v="73000"/>
    <x v="33"/>
    <x v="1034"/>
    <n v="2"/>
    <m/>
    <m/>
  </r>
  <r>
    <s v="47"/>
    <x v="33"/>
    <x v="1034"/>
    <n v="50"/>
    <m/>
    <m/>
  </r>
  <r>
    <s v="25"/>
    <x v="33"/>
    <x v="1034"/>
    <n v="2"/>
    <m/>
    <m/>
  </r>
  <r>
    <s v="95"/>
    <x v="33"/>
    <x v="1034"/>
    <n v="4"/>
    <m/>
    <m/>
  </r>
  <r>
    <s v="23"/>
    <x v="33"/>
    <x v="1034"/>
    <n v="21"/>
    <m/>
    <m/>
  </r>
  <r>
    <s v="68"/>
    <x v="33"/>
    <x v="1034"/>
    <n v="3"/>
    <m/>
    <m/>
  </r>
  <r>
    <s v="2727086"/>
    <x v="33"/>
    <x v="1034"/>
    <n v="30"/>
    <m/>
    <m/>
  </r>
  <r>
    <s v="13000"/>
    <x v="33"/>
    <x v="1034"/>
    <n v="1"/>
    <m/>
    <m/>
  </r>
  <r>
    <s v="70"/>
    <x v="33"/>
    <x v="1034"/>
    <n v="2"/>
    <m/>
    <m/>
  </r>
  <r>
    <s v="23000"/>
    <x v="33"/>
    <x v="1034"/>
    <n v="1"/>
    <m/>
    <m/>
  </r>
  <r>
    <s v="99572"/>
    <x v="33"/>
    <x v="1034"/>
    <n v="113"/>
    <n v="3"/>
    <m/>
  </r>
  <r>
    <s v="54"/>
    <x v="33"/>
    <x v="1034"/>
    <n v="46"/>
    <m/>
    <m/>
  </r>
  <r>
    <s v="76000"/>
    <x v="33"/>
    <x v="1034"/>
    <n v="8"/>
    <m/>
    <m/>
  </r>
  <r>
    <s v="5"/>
    <x v="33"/>
    <x v="1034"/>
    <n v="53"/>
    <m/>
    <m/>
  </r>
  <r>
    <s v="Sin Información"/>
    <x v="33"/>
    <x v="1034"/>
    <n v="86088"/>
    <n v="290544"/>
    <n v="3212"/>
  </r>
  <r>
    <s v="86000"/>
    <x v="33"/>
    <x v="1034"/>
    <n v="1"/>
    <m/>
    <m/>
  </r>
  <r>
    <s v="95000"/>
    <x v="33"/>
    <x v="1034"/>
    <n v="1"/>
    <m/>
    <m/>
  </r>
  <r>
    <s v="15"/>
    <x v="33"/>
    <x v="1034"/>
    <n v="2"/>
    <m/>
    <m/>
  </r>
  <r>
    <s v="19"/>
    <x v="33"/>
    <x v="1034"/>
    <n v="4"/>
    <m/>
    <m/>
  </r>
  <r>
    <s v="76"/>
    <x v="33"/>
    <x v="1034"/>
    <n v="1"/>
    <m/>
    <m/>
  </r>
  <r>
    <s v="99760"/>
    <x v="33"/>
    <x v="1034"/>
    <n v="687"/>
    <n v="3"/>
    <m/>
  </r>
  <r>
    <s v="18"/>
    <x v="33"/>
    <x v="1034"/>
    <n v="1"/>
    <m/>
    <m/>
  </r>
  <r>
    <s v="20"/>
    <x v="33"/>
    <x v="1034"/>
    <n v="16"/>
    <m/>
    <m/>
  </r>
  <r>
    <s v="27"/>
    <x v="33"/>
    <x v="1034"/>
    <n v="27"/>
    <m/>
    <m/>
  </r>
  <r>
    <s v="73"/>
    <x v="33"/>
    <x v="1034"/>
    <n v="10"/>
    <m/>
    <m/>
  </r>
  <r>
    <s v="52"/>
    <x v="33"/>
    <x v="1034"/>
    <n v="5"/>
    <m/>
    <m/>
  </r>
  <r>
    <s v="52000"/>
    <x v="33"/>
    <x v="1034"/>
    <n v="3"/>
    <m/>
    <m/>
  </r>
  <r>
    <s v="17"/>
    <x v="33"/>
    <x v="1034"/>
    <n v="17"/>
    <m/>
    <m/>
  </r>
  <r>
    <s v="25000"/>
    <x v="33"/>
    <x v="1034"/>
    <n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75768-4632-46DE-8BE7-7B394C42D40F}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or Deparamento">
  <location ref="A1:B36" firstHeaderRow="1" firstDataRow="1" firstDataCol="1"/>
  <pivotFields count="6">
    <pivotField showAll="0"/>
    <pivotField axis="axisRow" showAll="0">
      <items count="35">
        <item sd="0" x="23"/>
        <item sd="0" x="11"/>
        <item sd="0" x="28"/>
        <item sd="0" x="32"/>
        <item sd="0" x="12"/>
        <item sd="0" x="30"/>
        <item sd="0" x="13"/>
        <item sd="0" x="1"/>
        <item sd="0" x="26"/>
        <item sd="0" x="2"/>
        <item sd="0" x="18"/>
        <item sd="0" x="0"/>
        <item sd="0" x="24"/>
        <item sd="0" x="3"/>
        <item sd="0" x="25"/>
        <item sd="0" x="6"/>
        <item sd="0" x="27"/>
        <item sd="0" x="31"/>
        <item sd="0" x="7"/>
        <item sd="0" x="5"/>
        <item sd="0" x="4"/>
        <item sd="0" x="10"/>
        <item sd="0" x="9"/>
        <item sd="0" x="8"/>
        <item sd="0" x="22"/>
        <item sd="0" x="17"/>
        <item sd="0" x="19"/>
        <item sd="0" x="14"/>
        <item sd="0" x="33"/>
        <item sd="0" x="15"/>
        <item sd="0" x="16"/>
        <item sd="0" x="21"/>
        <item sd="0" x="20"/>
        <item sd="0" x="29"/>
        <item t="default"/>
      </items>
    </pivotField>
    <pivotField axis="axisRow" showAll="0">
      <items count="1036">
        <item x="833"/>
        <item x="306"/>
        <item x="455"/>
        <item x="679"/>
        <item x="923"/>
        <item x="34"/>
        <item x="581"/>
        <item x="164"/>
        <item x="995"/>
        <item x="1011"/>
        <item x="1018"/>
        <item x="129"/>
        <item x="616"/>
        <item x="523"/>
        <item x="165"/>
        <item x="191"/>
        <item x="662"/>
        <item x="730"/>
        <item x="444"/>
        <item x="64"/>
        <item x="404"/>
        <item x="166"/>
        <item x="532"/>
        <item x="702"/>
        <item x="721"/>
        <item x="909"/>
        <item x="272"/>
        <item x="458"/>
        <item x="82"/>
        <item x="456"/>
        <item x="457"/>
        <item x="964"/>
        <item x="996"/>
        <item x="58"/>
        <item x="484"/>
        <item x="208"/>
        <item x="834"/>
        <item x="949"/>
        <item x="253"/>
        <item x="947"/>
        <item x="1008"/>
        <item x="609"/>
        <item x="62"/>
        <item x="965"/>
        <item x="695"/>
        <item x="239"/>
        <item x="416"/>
        <item x="585"/>
        <item x="645"/>
        <item x="626"/>
        <item x="495"/>
        <item x="876"/>
        <item x="515"/>
        <item x="550"/>
        <item x="827"/>
        <item x="813"/>
        <item x="205"/>
        <item x="586"/>
        <item x="459"/>
        <item x="327"/>
        <item x="146"/>
        <item x="460"/>
        <item x="228"/>
        <item x="722"/>
        <item x="328"/>
        <item x="263"/>
        <item x="966"/>
        <item x="543"/>
        <item x="513"/>
        <item x="407"/>
        <item x="648"/>
        <item x="275"/>
        <item x="533"/>
        <item x="442"/>
        <item x="167"/>
        <item x="196"/>
        <item x="103"/>
        <item x="104"/>
        <item x="816"/>
        <item x="240"/>
        <item x="790"/>
        <item x="65"/>
        <item x="248"/>
        <item x="690"/>
        <item x="132"/>
        <item x="260"/>
        <item x="68"/>
        <item x="378"/>
        <item x="624"/>
        <item x="1014"/>
        <item x="63"/>
        <item x="948"/>
        <item x="546"/>
        <item x="69"/>
        <item x="206"/>
        <item x="463"/>
        <item x="696"/>
        <item x="547"/>
        <item x="587"/>
        <item x="179"/>
        <item x="440"/>
        <item x="152"/>
        <item x="544"/>
        <item x="395"/>
        <item x="133"/>
        <item x="211"/>
        <item x="70"/>
        <item x="359"/>
        <item x="40"/>
        <item x="720"/>
        <item x="76"/>
        <item x="534"/>
        <item x="828"/>
        <item x="367"/>
        <item x="584"/>
        <item x="212"/>
        <item x="20"/>
        <item x="680"/>
        <item x="250"/>
        <item x="216"/>
        <item x="411"/>
        <item x="300"/>
        <item x="175"/>
        <item x="707"/>
        <item x="988"/>
        <item x="471"/>
        <item x="723"/>
        <item x="775"/>
        <item x="898"/>
        <item x="864"/>
        <item x="87"/>
        <item x="464"/>
        <item x="12"/>
        <item x="483"/>
        <item x="496"/>
        <item x="989"/>
        <item x="890"/>
        <item x="217"/>
        <item x="443"/>
        <item x="797"/>
        <item x="465"/>
        <item x="753"/>
        <item x="195"/>
        <item x="697"/>
        <item x="953"/>
        <item x="649"/>
        <item x="736"/>
        <item x="21"/>
        <item x="333"/>
        <item x="218"/>
        <item x="360"/>
        <item x="219"/>
        <item x="724"/>
        <item x="792"/>
        <item x="896"/>
        <item x="220"/>
        <item x="823"/>
        <item x="1005"/>
        <item x="113"/>
        <item x="365"/>
        <item x="967"/>
        <item x="817"/>
        <item x="594"/>
        <item x="497"/>
        <item x="379"/>
        <item x="213"/>
        <item x="361"/>
        <item x="18"/>
        <item x="786"/>
        <item x="200"/>
        <item x="280"/>
        <item x="841"/>
        <item x="95"/>
        <item x="968"/>
        <item x="498"/>
        <item x="737"/>
        <item x="548"/>
        <item x="405"/>
        <item x="72"/>
        <item x="1001"/>
        <item x="632"/>
        <item x="919"/>
        <item x="836"/>
        <item x="383"/>
        <item x="126"/>
        <item x="281"/>
        <item x="241"/>
        <item x="330"/>
        <item x="331"/>
        <item x="762"/>
        <item x="588"/>
        <item x="466"/>
        <item x="920"/>
        <item x="951"/>
        <item x="467"/>
        <item x="591"/>
        <item x="549"/>
        <item x="650"/>
        <item x="448"/>
        <item x="542"/>
        <item x="761"/>
        <item x="214"/>
        <item x="362"/>
        <item x="973"/>
        <item x="955"/>
        <item x="207"/>
        <item x="693"/>
        <item x="956"/>
        <item x="83"/>
        <item x="153"/>
        <item x="798"/>
        <item x="323"/>
        <item x="711"/>
        <item x="703"/>
        <item x="714"/>
        <item x="147"/>
        <item x="897"/>
        <item x="738"/>
        <item x="197"/>
        <item x="941"/>
        <item x="105"/>
        <item x="429"/>
        <item x="472"/>
        <item x="704"/>
        <item x="198"/>
        <item x="639"/>
        <item x="739"/>
        <item x="712"/>
        <item x="154"/>
        <item x="516"/>
        <item x="952"/>
        <item x="77"/>
        <item x="725"/>
        <item x="1029"/>
        <item x="199"/>
        <item x="589"/>
        <item x="590"/>
        <item x="412"/>
        <item x="305"/>
        <item x="176"/>
        <item x="71"/>
        <item x="935"/>
        <item x="746"/>
        <item x="582"/>
        <item x="324"/>
        <item x="969"/>
        <item x="763"/>
        <item x="984"/>
        <item x="622"/>
        <item x="599"/>
        <item x="503"/>
        <item x="278"/>
        <item x="150"/>
        <item x="345"/>
        <item x="959"/>
        <item x="1015"/>
        <item x="837"/>
        <item x="301"/>
        <item x="473"/>
        <item x="866"/>
        <item x="843"/>
        <item x="406"/>
        <item x="747"/>
        <item x="185"/>
        <item x="408"/>
        <item x="41"/>
        <item x="409"/>
        <item x="694"/>
        <item x="740"/>
        <item x="954"/>
        <item x="182"/>
        <item x="368"/>
        <item x="668"/>
        <item x="838"/>
        <item x="793"/>
        <item x="1003"/>
        <item x="878"/>
        <item x="183"/>
        <item x="369"/>
        <item x="991"/>
        <item x="215"/>
        <item x="861"/>
        <item x="944"/>
        <item x="149"/>
        <item x="151"/>
        <item x="517"/>
        <item x="381"/>
        <item x="669"/>
        <item x="363"/>
        <item x="646"/>
        <item x="499"/>
        <item x="420"/>
        <item x="743"/>
        <item x="958"/>
        <item x="899"/>
        <item x="670"/>
        <item x="447"/>
        <item x="924"/>
        <item x="568"/>
        <item x="936"/>
        <item x="432"/>
        <item x="910"/>
        <item x="985"/>
        <item x="106"/>
        <item x="960"/>
        <item x="961"/>
        <item x="84"/>
        <item x="794"/>
        <item x="852"/>
        <item x="627"/>
        <item x="353"/>
        <item x="332"/>
        <item x="223"/>
        <item x="255"/>
        <item x="468"/>
        <item x="107"/>
        <item x="370"/>
        <item x="232"/>
        <item x="900"/>
        <item x="279"/>
        <item x="377"/>
        <item x="22"/>
        <item x="173"/>
        <item x="715"/>
        <item x="224"/>
        <item x="716"/>
        <item x="676"/>
        <item x="908"/>
        <item x="303"/>
        <item x="901"/>
        <item x="651"/>
        <item x="652"/>
        <item x="413"/>
        <item x="902"/>
        <item x="705"/>
        <item x="155"/>
        <item x="741"/>
        <item x="691"/>
        <item x="713"/>
        <item x="414"/>
        <item x="1027"/>
        <item x="500"/>
        <item x="592"/>
        <item x="706"/>
        <item x="421"/>
        <item x="485"/>
        <item x="422"/>
        <item x="867"/>
        <item x="474"/>
        <item x="653"/>
        <item x="78"/>
        <item x="242"/>
        <item x="717"/>
        <item x="872"/>
        <item x="574"/>
        <item x="654"/>
        <item x="108"/>
        <item x="593"/>
        <item x="1019"/>
        <item x="524"/>
        <item x="903"/>
        <item x="925"/>
        <item x="343"/>
        <item x="423"/>
        <item x="282"/>
        <item x="42"/>
        <item x="569"/>
        <item x="33"/>
        <item x="478"/>
        <item x="769"/>
        <item x="742"/>
        <item x="842"/>
        <item x="339"/>
        <item x="23"/>
        <item x="79"/>
        <item x="283"/>
        <item x="415"/>
        <item x="888"/>
        <item x="1016"/>
        <item x="862"/>
        <item x="551"/>
        <item x="552"/>
        <item x="140"/>
        <item x="364"/>
        <item x="391"/>
        <item x="24"/>
        <item x="186"/>
        <item x="202"/>
        <item x="863"/>
        <item x="234"/>
        <item x="791"/>
        <item x="844"/>
        <item x="575"/>
        <item x="479"/>
        <item x="845"/>
        <item x="559"/>
        <item x="346"/>
        <item x="344"/>
        <item x="726"/>
        <item x="808"/>
        <item x="926"/>
        <item x="374"/>
        <item x="1012"/>
        <item x="809"/>
        <item x="168"/>
        <item x="289"/>
        <item x="410"/>
        <item x="718"/>
        <item x="475"/>
        <item x="8"/>
        <item x="525"/>
        <item x="1020"/>
        <item x="846"/>
        <item x="9"/>
        <item x="10"/>
        <item x="795"/>
        <item x="109"/>
        <item x="501"/>
        <item x="825"/>
        <item x="904"/>
        <item x="403"/>
        <item x="1031"/>
        <item x="911"/>
        <item x="110"/>
        <item x="25"/>
        <item x="268"/>
        <item x="847"/>
        <item x="491"/>
        <item x="1021"/>
        <item x="671"/>
        <item x="243"/>
        <item x="882"/>
        <item x="187"/>
        <item x="80"/>
        <item x="178"/>
        <item x="873"/>
        <item x="249"/>
        <item x="514"/>
        <item x="19"/>
        <item x="672"/>
        <item x="677"/>
        <item x="628"/>
        <item x="553"/>
        <item x="392"/>
        <item x="159"/>
        <item x="231"/>
        <item x="869"/>
        <item x="796"/>
        <item x="962"/>
        <item x="659"/>
        <item x="682"/>
        <item x="865"/>
        <item x="978"/>
        <item x="770"/>
        <item x="974"/>
        <item x="43"/>
        <item x="44"/>
        <item x="772"/>
        <item x="633"/>
        <item x="505"/>
        <item x="492"/>
        <item x="681"/>
        <item x="531"/>
        <item x="610"/>
        <item x="857"/>
        <item x="927"/>
        <item x="678"/>
        <item x="160"/>
        <item x="85"/>
        <item x="868"/>
        <item x="225"/>
        <item x="81"/>
        <item x="673"/>
        <item x="276"/>
        <item x="884"/>
        <item x="1032"/>
        <item x="928"/>
        <item x="1002"/>
        <item x="336"/>
        <item x="312"/>
        <item x="976"/>
        <item x="48"/>
        <item x="826"/>
        <item x="388"/>
        <item x="94"/>
        <item x="848"/>
        <item x="655"/>
        <item x="161"/>
        <item x="945"/>
        <item x="570"/>
        <item x="203"/>
        <item x="895"/>
        <item x="470"/>
        <item x="732"/>
        <item x="821"/>
        <item x="810"/>
        <item x="53"/>
        <item x="376"/>
        <item x="859"/>
        <item x="259"/>
        <item x="29"/>
        <item x="130"/>
        <item x="184"/>
        <item x="1022"/>
        <item x="60"/>
        <item x="829"/>
        <item x="849"/>
        <item x="2"/>
        <item x="519"/>
        <item x="764"/>
        <item x="1017"/>
        <item x="629"/>
        <item x="733"/>
        <item x="454"/>
        <item x="418"/>
        <item x="787"/>
        <item x="788"/>
        <item x="545"/>
        <item x="853"/>
        <item x="1013"/>
        <item x="932"/>
        <item x="11"/>
        <item x="527"/>
        <item x="526"/>
        <item x="506"/>
        <item x="493"/>
        <item x="744"/>
        <item x="618"/>
        <item x="858"/>
        <item x="356"/>
        <item x="1033"/>
        <item x="449"/>
        <item x="528"/>
        <item x="3"/>
        <item x="264"/>
        <item x="600"/>
        <item x="830"/>
        <item x="380"/>
        <item x="731"/>
        <item x="1026"/>
        <item x="235"/>
        <item x="998"/>
        <item x="387"/>
        <item x="141"/>
        <item x="508"/>
        <item x="337"/>
        <item x="30"/>
        <item x="636"/>
        <item x="606"/>
        <item x="963"/>
        <item x="476"/>
        <item x="313"/>
        <item x="4"/>
        <item x="172"/>
        <item x="660"/>
        <item x="348"/>
        <item x="601"/>
        <item x="340"/>
        <item x="1009"/>
        <item x="894"/>
        <item x="288"/>
        <item x="557"/>
        <item x="656"/>
        <item x="637"/>
        <item x="162"/>
        <item x="384"/>
        <item x="450"/>
        <item x="789"/>
        <item x="163"/>
        <item x="265"/>
        <item x="617"/>
        <item x="277"/>
        <item x="115"/>
        <item x="977"/>
        <item x="576"/>
        <item x="611"/>
        <item x="389"/>
        <item x="602"/>
        <item x="296"/>
        <item x="612"/>
        <item x="290"/>
        <item x="371"/>
        <item x="96"/>
        <item x="88"/>
        <item x="565"/>
        <item x="5"/>
        <item x="598"/>
        <item x="529"/>
        <item x="31"/>
        <item x="987"/>
        <item x="630"/>
        <item x="885"/>
        <item x="0"/>
        <item x="291"/>
        <item x="1028"/>
        <item x="558"/>
        <item x="390"/>
        <item x="886"/>
        <item x="799"/>
        <item x="424"/>
        <item x="357"/>
        <item x="687"/>
        <item x="358"/>
        <item x="748"/>
        <item x="338"/>
        <item x="971"/>
        <item x="188"/>
        <item x="683"/>
        <item x="1023"/>
        <item x="657"/>
        <item x="887"/>
        <item x="112"/>
        <item x="613"/>
        <item x="419"/>
        <item x="32"/>
        <item x="435"/>
        <item x="771"/>
        <item x="138"/>
        <item x="266"/>
        <item x="979"/>
        <item x="530"/>
        <item x="430"/>
        <item x="755"/>
        <item x="1010"/>
        <item x="850"/>
        <item x="341"/>
        <item x="355"/>
        <item x="6"/>
        <item x="634"/>
        <item x="734"/>
        <item x="89"/>
        <item x="134"/>
        <item x="975"/>
        <item x="180"/>
        <item x="486"/>
        <item x="831"/>
        <item x="438"/>
        <item x="267"/>
        <item x="800"/>
        <item x="661"/>
        <item x="929"/>
        <item x="229"/>
        <item x="759"/>
        <item x="571"/>
        <item x="428"/>
        <item x="319"/>
        <item x="688"/>
        <item x="774"/>
        <item x="487"/>
        <item x="297"/>
        <item x="504"/>
        <item x="481"/>
        <item x="566"/>
        <item x="756"/>
        <item x="999"/>
        <item x="983"/>
        <item x="603"/>
        <item x="674"/>
        <item x="614"/>
        <item x="667"/>
        <item x="992"/>
        <item x="118"/>
        <item x="244"/>
        <item x="719"/>
        <item x="773"/>
        <item x="990"/>
        <item x="366"/>
        <item x="54"/>
        <item x="933"/>
        <item x="1030"/>
        <item x="45"/>
        <item x="750"/>
        <item x="372"/>
        <item x="1000"/>
        <item x="934"/>
        <item x="431"/>
        <item x="604"/>
        <item x="119"/>
        <item x="615"/>
        <item x="46"/>
        <item x="997"/>
        <item x="658"/>
        <item x="120"/>
        <item x="135"/>
        <item x="477"/>
        <item x="233"/>
        <item x="907"/>
        <item x="298"/>
        <item x="1"/>
        <item x="230"/>
        <item x="760"/>
        <item x="284"/>
        <item x="26"/>
        <item x="922"/>
        <item x="354"/>
        <item x="735"/>
        <item x="13"/>
        <item x="554"/>
        <item x="314"/>
        <item x="535"/>
        <item x="14"/>
        <item x="97"/>
        <item x="946"/>
        <item x="342"/>
        <item x="181"/>
        <item x="320"/>
        <item x="309"/>
        <item x="605"/>
        <item x="156"/>
        <item x="123"/>
        <item x="17"/>
        <item x="642"/>
        <item x="326"/>
        <item x="90"/>
        <item x="114"/>
        <item x="803"/>
        <item x="851"/>
        <item x="540"/>
        <item x="520"/>
        <item x="912"/>
        <item x="567"/>
        <item x="749"/>
        <item x="91"/>
        <item x="891"/>
        <item x="136"/>
        <item x="349"/>
        <item x="619"/>
        <item x="192"/>
        <item x="580"/>
        <item x="307"/>
        <item x="595"/>
        <item x="776"/>
        <item x="488"/>
        <item x="396"/>
        <item x="125"/>
        <item x="292"/>
        <item x="261"/>
        <item x="49"/>
        <item x="86"/>
        <item x="856"/>
        <item x="957"/>
        <item x="143"/>
        <item x="765"/>
        <item x="177"/>
        <item x="840"/>
        <item x="913"/>
        <item x="752"/>
        <item x="237"/>
        <item x="73"/>
        <item x="811"/>
        <item x="877"/>
        <item x="993"/>
        <item x="480"/>
        <item x="157"/>
        <item x="620"/>
        <item x="92"/>
        <item x="285"/>
        <item x="511"/>
        <item x="433"/>
        <item x="74"/>
        <item x="434"/>
        <item x="50"/>
        <item x="451"/>
        <item x="994"/>
        <item x="269"/>
        <item x="204"/>
        <item x="507"/>
        <item x="61"/>
        <item x="116"/>
        <item x="100"/>
        <item x="452"/>
        <item x="453"/>
        <item x="221"/>
        <item x="490"/>
        <item x="766"/>
        <item x="222"/>
        <item x="980"/>
        <item x="777"/>
        <item x="512"/>
        <item x="393"/>
        <item x="986"/>
        <item x="541"/>
        <item x="684"/>
        <item x="607"/>
        <item x="905"/>
        <item x="325"/>
        <item x="647"/>
        <item x="461"/>
        <item x="316"/>
        <item x="299"/>
        <item x="226"/>
        <item x="311"/>
        <item x="15"/>
        <item x="98"/>
        <item x="350"/>
        <item x="608"/>
        <item x="124"/>
        <item x="209"/>
        <item x="778"/>
        <item x="373"/>
        <item x="779"/>
        <item x="729"/>
        <item x="174"/>
        <item x="144"/>
        <item x="509"/>
        <item x="807"/>
        <item x="59"/>
        <item x="583"/>
        <item x="870"/>
        <item x="942"/>
        <item x="692"/>
        <item x="137"/>
        <item x="572"/>
        <item x="727"/>
        <item x="445"/>
        <item x="981"/>
        <item x="638"/>
        <item x="675"/>
        <item x="918"/>
        <item x="930"/>
        <item x="201"/>
        <item x="308"/>
        <item x="210"/>
        <item x="982"/>
        <item x="970"/>
        <item x="439"/>
        <item x="293"/>
        <item x="273"/>
        <item x="698"/>
        <item x="102"/>
        <item x="446"/>
        <item x="780"/>
        <item x="329"/>
        <item x="502"/>
        <item x="640"/>
        <item x="937"/>
        <item x="832"/>
        <item x="892"/>
        <item x="7"/>
        <item x="246"/>
        <item x="482"/>
        <item x="943"/>
        <item x="689"/>
        <item x="494"/>
        <item x="315"/>
        <item x="254"/>
        <item x="577"/>
        <item x="555"/>
        <item x="397"/>
        <item x="893"/>
        <item x="578"/>
        <item x="286"/>
        <item x="1024"/>
        <item x="641"/>
        <item x="27"/>
        <item x="245"/>
        <item x="51"/>
        <item x="556"/>
        <item x="139"/>
        <item x="238"/>
        <item x="287"/>
        <item x="699"/>
        <item x="1034"/>
        <item x="469"/>
        <item x="784"/>
        <item x="931"/>
        <item x="417"/>
        <item x="145"/>
        <item x="398"/>
        <item x="101"/>
        <item x="781"/>
        <item x="270"/>
        <item x="394"/>
        <item x="55"/>
        <item x="889"/>
        <item x="536"/>
        <item x="436"/>
        <item x="819"/>
        <item x="700"/>
        <item x="906"/>
        <item x="782"/>
        <item x="783"/>
        <item x="537"/>
        <item x="767"/>
        <item x="596"/>
        <item x="56"/>
        <item x="768"/>
        <item x="560"/>
        <item x="28"/>
        <item x="334"/>
        <item x="158"/>
        <item x="36"/>
        <item x="131"/>
        <item x="597"/>
        <item x="294"/>
        <item x="271"/>
        <item x="399"/>
        <item x="400"/>
        <item x="804"/>
        <item x="643"/>
        <item x="950"/>
        <item x="871"/>
        <item x="99"/>
        <item x="621"/>
        <item x="820"/>
        <item x="938"/>
        <item x="189"/>
        <item x="111"/>
        <item x="121"/>
        <item x="52"/>
        <item x="801"/>
        <item x="317"/>
        <item x="538"/>
        <item x="489"/>
        <item x="805"/>
        <item x="169"/>
        <item x="37"/>
        <item x="47"/>
        <item x="663"/>
        <item x="401"/>
        <item x="818"/>
        <item x="35"/>
        <item x="425"/>
        <item x="295"/>
        <item x="539"/>
        <item x="16"/>
        <item x="664"/>
        <item x="227"/>
        <item x="751"/>
        <item x="914"/>
        <item x="883"/>
        <item x="385"/>
        <item x="402"/>
        <item x="256"/>
        <item x="66"/>
        <item x="685"/>
        <item x="518"/>
        <item x="562"/>
        <item x="170"/>
        <item x="879"/>
        <item x="854"/>
        <item x="972"/>
        <item x="839"/>
        <item x="127"/>
        <item x="665"/>
        <item x="262"/>
        <item x="122"/>
        <item x="257"/>
        <item x="386"/>
        <item x="236"/>
        <item x="1025"/>
        <item x="822"/>
        <item x="252"/>
        <item x="510"/>
        <item x="462"/>
        <item x="1006"/>
        <item x="812"/>
        <item x="701"/>
        <item x="835"/>
        <item x="437"/>
        <item x="625"/>
        <item x="382"/>
        <item x="880"/>
        <item x="426"/>
        <item x="915"/>
        <item x="375"/>
        <item x="128"/>
        <item x="917"/>
        <item x="644"/>
        <item x="148"/>
        <item x="318"/>
        <item x="573"/>
        <item x="274"/>
        <item x="686"/>
        <item x="785"/>
        <item x="193"/>
        <item x="38"/>
        <item x="579"/>
        <item x="754"/>
        <item x="708"/>
        <item x="351"/>
        <item x="117"/>
        <item x="522"/>
        <item x="142"/>
        <item x="939"/>
        <item x="709"/>
        <item x="93"/>
        <item x="57"/>
        <item x="258"/>
        <item x="39"/>
        <item x="251"/>
        <item x="710"/>
        <item x="666"/>
        <item x="631"/>
        <item x="194"/>
        <item x="757"/>
        <item x="347"/>
        <item x="635"/>
        <item x="916"/>
        <item x="728"/>
        <item x="521"/>
        <item x="247"/>
        <item x="563"/>
        <item x="352"/>
        <item x="623"/>
        <item x="335"/>
        <item x="427"/>
        <item x="855"/>
        <item x="310"/>
        <item x="561"/>
        <item x="564"/>
        <item x="171"/>
        <item x="881"/>
        <item x="190"/>
        <item x="1004"/>
        <item x="806"/>
        <item x="304"/>
        <item x="802"/>
        <item x="321"/>
        <item x="441"/>
        <item x="745"/>
        <item x="940"/>
        <item x="322"/>
        <item x="860"/>
        <item x="874"/>
        <item x="758"/>
        <item x="67"/>
        <item x="75"/>
        <item x="814"/>
        <item x="824"/>
        <item x="875"/>
        <item x="1007"/>
        <item x="302"/>
        <item x="921"/>
        <item x="815"/>
        <item t="default"/>
      </items>
    </pivotField>
    <pivotField showAll="0"/>
    <pivotField dataField="1" showAll="0"/>
    <pivotField showAll="0"/>
  </pivotFields>
  <rowFields count="2">
    <field x="1"/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PERSONAS RECIBID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4B7DDD-A7E2-4D1A-8D0C-31F6BF7A8501}" name="Tabla1" displayName="Tabla1" ref="A1:B35" totalsRowShown="0" headerRowDxfId="5" headerRowBorderDxfId="4" tableBorderDxfId="3" totalsRowBorderDxfId="2">
  <autoFilter ref="A1:B35" xr:uid="{68E87936-79F0-4D90-8ADB-1053F6005786}"/>
  <sortState ref="A2:B34">
    <sortCondition descending="1" ref="B1:B34"/>
  </sortState>
  <tableColumns count="2">
    <tableColumn id="1" xr3:uid="{01A702B1-C4D1-4AB5-B0EF-D7DAAF4AB49F}" name="Departamento" dataDxfId="1"/>
    <tableColumn id="2" xr3:uid="{D0553CD6-5E69-48CB-A67A-3505A4AF8E34}" name="Venezolan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1" width="22.28515625" bestFit="1" customWidth="1"/>
    <col min="2" max="2" width="28.140625" customWidth="1"/>
  </cols>
  <sheetData>
    <row r="1" spans="1:2" ht="15.75" thickBot="1" x14ac:dyDescent="0.3">
      <c r="A1" s="3" t="s">
        <v>0</v>
      </c>
      <c r="B1" s="4" t="s">
        <v>34</v>
      </c>
    </row>
    <row r="2" spans="1:2" ht="15.75" thickBot="1" x14ac:dyDescent="0.3">
      <c r="A2" s="1" t="s">
        <v>5</v>
      </c>
      <c r="B2" s="2">
        <v>238758</v>
      </c>
    </row>
    <row r="3" spans="1:2" ht="15.75" thickBot="1" x14ac:dyDescent="0.3">
      <c r="A3" s="1" t="s">
        <v>23</v>
      </c>
      <c r="B3" s="2">
        <v>151803</v>
      </c>
    </row>
    <row r="4" spans="1:2" ht="15.75" thickBot="1" x14ac:dyDescent="0.3">
      <c r="A4" s="1" t="s">
        <v>19</v>
      </c>
      <c r="B4" s="2">
        <v>123756</v>
      </c>
    </row>
    <row r="5" spans="1:2" ht="15.75" thickBot="1" x14ac:dyDescent="0.3">
      <c r="A5" s="1" t="s">
        <v>4</v>
      </c>
      <c r="B5" s="2">
        <v>105459</v>
      </c>
    </row>
    <row r="6" spans="1:2" ht="15.75" thickBot="1" x14ac:dyDescent="0.3">
      <c r="A6" s="1" t="s">
        <v>2</v>
      </c>
      <c r="B6" s="2">
        <v>71580</v>
      </c>
    </row>
    <row r="7" spans="1:2" ht="15.75" thickBot="1" x14ac:dyDescent="0.3">
      <c r="A7" s="1" t="s">
        <v>28</v>
      </c>
      <c r="B7" s="2">
        <v>49780</v>
      </c>
    </row>
    <row r="8" spans="1:2" ht="15.75" thickBot="1" x14ac:dyDescent="0.3">
      <c r="A8" s="1" t="s">
        <v>15</v>
      </c>
      <c r="B8" s="2">
        <v>43988</v>
      </c>
    </row>
    <row r="9" spans="1:2" ht="15.75" thickBot="1" x14ac:dyDescent="0.3">
      <c r="A9" s="1" t="s">
        <v>20</v>
      </c>
      <c r="B9" s="2">
        <v>41460</v>
      </c>
    </row>
    <row r="10" spans="1:2" ht="15.75" thickBot="1" x14ac:dyDescent="0.3">
      <c r="A10" s="1" t="s">
        <v>31</v>
      </c>
      <c r="B10" s="2">
        <v>38747</v>
      </c>
    </row>
    <row r="11" spans="1:2" ht="15.75" thickBot="1" x14ac:dyDescent="0.3">
      <c r="A11" s="1" t="s">
        <v>12</v>
      </c>
      <c r="B11" s="2">
        <v>32471</v>
      </c>
    </row>
    <row r="12" spans="1:2" ht="15.75" thickBot="1" x14ac:dyDescent="0.3">
      <c r="A12" s="1" t="s">
        <v>6</v>
      </c>
      <c r="B12" s="2">
        <v>31674</v>
      </c>
    </row>
    <row r="13" spans="1:2" ht="15.75" thickBot="1" x14ac:dyDescent="0.3">
      <c r="A13" s="1" t="s">
        <v>3</v>
      </c>
      <c r="B13" s="2">
        <v>29757</v>
      </c>
    </row>
    <row r="14" spans="1:2" ht="15.75" thickBot="1" x14ac:dyDescent="0.3">
      <c r="A14" s="1" t="s">
        <v>29</v>
      </c>
      <c r="B14" s="2">
        <v>11498</v>
      </c>
    </row>
    <row r="15" spans="1:2" ht="15.75" thickBot="1" x14ac:dyDescent="0.3">
      <c r="A15" s="1" t="s">
        <v>10</v>
      </c>
      <c r="B15" s="2">
        <v>9364</v>
      </c>
    </row>
    <row r="16" spans="1:2" ht="15.75" thickBot="1" x14ac:dyDescent="0.3">
      <c r="A16" s="1" t="s">
        <v>7</v>
      </c>
      <c r="B16" s="2">
        <v>8313</v>
      </c>
    </row>
    <row r="17" spans="1:2" ht="15.75" thickBot="1" x14ac:dyDescent="0.3">
      <c r="A17" s="1" t="s">
        <v>26</v>
      </c>
      <c r="B17" s="2">
        <v>7916</v>
      </c>
    </row>
    <row r="18" spans="1:2" ht="15.75" thickBot="1" x14ac:dyDescent="0.3">
      <c r="A18" s="1" t="s">
        <v>14</v>
      </c>
      <c r="B18" s="2">
        <v>6373</v>
      </c>
    </row>
    <row r="19" spans="1:2" ht="15.75" thickBot="1" x14ac:dyDescent="0.3">
      <c r="A19" s="1" t="s">
        <v>21</v>
      </c>
      <c r="B19" s="2">
        <v>5507</v>
      </c>
    </row>
    <row r="20" spans="1:2" ht="15.75" thickBot="1" x14ac:dyDescent="0.3">
      <c r="A20" s="1" t="s">
        <v>16</v>
      </c>
      <c r="B20" s="2">
        <v>3765</v>
      </c>
    </row>
    <row r="21" spans="1:2" ht="15.75" thickBot="1" x14ac:dyDescent="0.3">
      <c r="A21" s="1" t="s">
        <v>30</v>
      </c>
      <c r="B21" s="2">
        <v>3647</v>
      </c>
    </row>
    <row r="22" spans="1:2" ht="15.75" thickBot="1" x14ac:dyDescent="0.3">
      <c r="A22" s="1" t="s">
        <v>25</v>
      </c>
      <c r="B22" s="2">
        <v>3487</v>
      </c>
    </row>
    <row r="23" spans="1:2" ht="15.75" thickBot="1" x14ac:dyDescent="0.3">
      <c r="A23" s="1" t="s">
        <v>8</v>
      </c>
      <c r="B23" s="2">
        <v>2512</v>
      </c>
    </row>
    <row r="24" spans="1:2" ht="15.75" thickBot="1" x14ac:dyDescent="0.3">
      <c r="A24" s="1" t="s">
        <v>11</v>
      </c>
      <c r="B24" s="2">
        <v>2434</v>
      </c>
    </row>
    <row r="25" spans="1:2" ht="15.75" thickBot="1" x14ac:dyDescent="0.3">
      <c r="A25" s="1" t="s">
        <v>22</v>
      </c>
      <c r="B25" s="2">
        <v>2372</v>
      </c>
    </row>
    <row r="26" spans="1:2" ht="15.75" thickBot="1" x14ac:dyDescent="0.3">
      <c r="A26" s="1" t="s">
        <v>18</v>
      </c>
      <c r="B26" s="2">
        <v>1842</v>
      </c>
    </row>
    <row r="27" spans="1:2" ht="15.75" thickBot="1" x14ac:dyDescent="0.3">
      <c r="A27" s="1" t="s">
        <v>33</v>
      </c>
      <c r="B27" s="2">
        <v>1719</v>
      </c>
    </row>
    <row r="28" spans="1:2" ht="15.75" thickBot="1" x14ac:dyDescent="0.3">
      <c r="A28" s="1" t="s">
        <v>24</v>
      </c>
      <c r="B28" s="2">
        <v>1106</v>
      </c>
    </row>
    <row r="29" spans="1:2" ht="15.75" thickBot="1" x14ac:dyDescent="0.3">
      <c r="A29" s="1" t="s">
        <v>13</v>
      </c>
      <c r="B29" s="2">
        <v>336</v>
      </c>
    </row>
    <row r="30" spans="1:2" ht="15.75" thickBot="1" x14ac:dyDescent="0.3">
      <c r="A30" s="1" t="s">
        <v>1</v>
      </c>
      <c r="B30" s="2">
        <v>316</v>
      </c>
    </row>
    <row r="31" spans="1:2" ht="15.75" thickBot="1" x14ac:dyDescent="0.3">
      <c r="A31" s="1" t="s">
        <v>9</v>
      </c>
      <c r="B31" s="2">
        <v>132</v>
      </c>
    </row>
    <row r="32" spans="1:2" ht="15.75" thickBot="1" x14ac:dyDescent="0.3">
      <c r="A32" s="1" t="s">
        <v>17</v>
      </c>
      <c r="B32" s="2">
        <v>118</v>
      </c>
    </row>
    <row r="33" spans="1:2" ht="15.75" thickBot="1" x14ac:dyDescent="0.3">
      <c r="A33" s="1" t="s">
        <v>27</v>
      </c>
      <c r="B33" s="2">
        <v>26</v>
      </c>
    </row>
    <row r="34" spans="1:2" ht="15.75" thickBot="1" x14ac:dyDescent="0.3">
      <c r="A34" s="5" t="s">
        <v>32</v>
      </c>
      <c r="B34" s="6">
        <v>0</v>
      </c>
    </row>
    <row r="35" spans="1:2" x14ac:dyDescent="0.25">
      <c r="A35" s="5" t="s">
        <v>35</v>
      </c>
      <c r="B35" s="6">
        <f>SUBTOTAL(109,B2:B34)</f>
        <v>1032016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7AFF-BE56-4E3D-BD5D-B5E8109A9F21}">
  <dimension ref="A1:B35"/>
  <sheetViews>
    <sheetView zoomScale="70" zoomScaleNormal="70" workbookViewId="0">
      <selection activeCell="C12" sqref="C12"/>
    </sheetView>
  </sheetViews>
  <sheetFormatPr baseColWidth="10" defaultRowHeight="15" x14ac:dyDescent="0.25"/>
  <cols>
    <col min="1" max="1" width="60.140625" bestFit="1" customWidth="1"/>
    <col min="2" max="2" width="40.85546875" customWidth="1"/>
  </cols>
  <sheetData>
    <row r="1" spans="1:2" x14ac:dyDescent="0.25">
      <c r="A1" t="s">
        <v>0</v>
      </c>
      <c r="B1" t="s">
        <v>71</v>
      </c>
    </row>
    <row r="2" spans="1:2" x14ac:dyDescent="0.25">
      <c r="A2" s="7" t="s">
        <v>2</v>
      </c>
      <c r="B2" s="8">
        <v>1487461</v>
      </c>
    </row>
    <row r="3" spans="1:2" x14ac:dyDescent="0.25">
      <c r="A3" s="7" t="s">
        <v>5</v>
      </c>
      <c r="B3" s="8">
        <v>582841</v>
      </c>
    </row>
    <row r="4" spans="1:2" x14ac:dyDescent="0.25">
      <c r="A4" s="7" t="s">
        <v>31</v>
      </c>
      <c r="B4" s="8">
        <v>541384</v>
      </c>
    </row>
    <row r="5" spans="1:2" x14ac:dyDescent="0.25">
      <c r="A5" s="7" t="s">
        <v>74</v>
      </c>
      <c r="B5" s="8">
        <v>477533</v>
      </c>
    </row>
    <row r="6" spans="1:2" x14ac:dyDescent="0.25">
      <c r="A6" s="7" t="s">
        <v>20</v>
      </c>
      <c r="B6" s="8">
        <v>390186</v>
      </c>
    </row>
    <row r="7" spans="1:2" x14ac:dyDescent="0.25">
      <c r="A7" s="7" t="s">
        <v>22</v>
      </c>
      <c r="B7" s="8">
        <v>387547</v>
      </c>
    </row>
    <row r="8" spans="1:2" x14ac:dyDescent="0.25">
      <c r="A8" s="7" t="s">
        <v>14</v>
      </c>
      <c r="B8" s="8">
        <v>356745</v>
      </c>
    </row>
    <row r="9" spans="1:2" x14ac:dyDescent="0.25">
      <c r="A9" s="7" t="s">
        <v>12</v>
      </c>
      <c r="B9" s="8">
        <v>346848</v>
      </c>
    </row>
    <row r="10" spans="1:2" x14ac:dyDescent="0.25">
      <c r="A10" s="7" t="s">
        <v>29</v>
      </c>
      <c r="B10" s="8">
        <v>339782</v>
      </c>
    </row>
    <row r="11" spans="1:2" x14ac:dyDescent="0.25">
      <c r="A11" s="7" t="s">
        <v>11</v>
      </c>
      <c r="B11" s="8">
        <v>268809</v>
      </c>
    </row>
    <row r="12" spans="1:2" x14ac:dyDescent="0.25">
      <c r="A12" s="7" t="s">
        <v>4</v>
      </c>
      <c r="B12" s="8">
        <v>256515</v>
      </c>
    </row>
    <row r="13" spans="1:2" x14ac:dyDescent="0.25">
      <c r="A13" s="7" t="s">
        <v>23</v>
      </c>
      <c r="B13" s="8">
        <v>249481</v>
      </c>
    </row>
    <row r="14" spans="1:2" x14ac:dyDescent="0.25">
      <c r="A14" s="7" t="s">
        <v>28</v>
      </c>
      <c r="B14" s="8">
        <v>249265</v>
      </c>
    </row>
    <row r="15" spans="1:2" x14ac:dyDescent="0.25">
      <c r="A15" s="7" t="s">
        <v>21</v>
      </c>
      <c r="B15" s="8">
        <v>232595</v>
      </c>
    </row>
    <row r="16" spans="1:2" x14ac:dyDescent="0.25">
      <c r="A16" s="7" t="s">
        <v>13</v>
      </c>
      <c r="B16" s="8">
        <v>226749</v>
      </c>
    </row>
    <row r="17" spans="1:2" x14ac:dyDescent="0.25">
      <c r="A17" s="7" t="s">
        <v>9</v>
      </c>
      <c r="B17" s="8">
        <v>206506</v>
      </c>
    </row>
    <row r="18" spans="1:2" x14ac:dyDescent="0.25">
      <c r="A18" s="7" t="s">
        <v>18</v>
      </c>
      <c r="B18" s="8">
        <v>190251</v>
      </c>
    </row>
    <row r="19" spans="1:2" x14ac:dyDescent="0.25">
      <c r="A19" s="7" t="s">
        <v>30</v>
      </c>
      <c r="B19" s="8">
        <v>181087</v>
      </c>
    </row>
    <row r="20" spans="1:2" x14ac:dyDescent="0.25">
      <c r="A20" s="7" t="s">
        <v>19</v>
      </c>
      <c r="B20" s="8">
        <v>164952</v>
      </c>
    </row>
    <row r="21" spans="1:2" x14ac:dyDescent="0.25">
      <c r="A21" s="7" t="s">
        <v>15</v>
      </c>
      <c r="B21" s="8">
        <v>160593</v>
      </c>
    </row>
    <row r="22" spans="1:2" x14ac:dyDescent="0.25">
      <c r="A22" s="7" t="s">
        <v>24</v>
      </c>
      <c r="B22" s="8">
        <v>138792</v>
      </c>
    </row>
    <row r="23" spans="1:2" x14ac:dyDescent="0.25">
      <c r="A23" s="7" t="s">
        <v>26</v>
      </c>
      <c r="B23" s="8">
        <v>105348</v>
      </c>
    </row>
    <row r="24" spans="1:2" x14ac:dyDescent="0.25">
      <c r="A24" s="7" t="s">
        <v>8</v>
      </c>
      <c r="B24" s="8">
        <v>102080</v>
      </c>
    </row>
    <row r="25" spans="1:2" x14ac:dyDescent="0.25">
      <c r="A25" s="7" t="s">
        <v>3</v>
      </c>
      <c r="B25" s="8">
        <v>87188</v>
      </c>
    </row>
    <row r="26" spans="1:2" x14ac:dyDescent="0.25">
      <c r="A26" s="7" t="s">
        <v>25</v>
      </c>
      <c r="B26" s="8">
        <v>59805</v>
      </c>
    </row>
    <row r="27" spans="1:2" x14ac:dyDescent="0.25">
      <c r="A27" s="7" t="s">
        <v>10</v>
      </c>
      <c r="B27" s="8">
        <v>56503</v>
      </c>
    </row>
    <row r="28" spans="1:2" x14ac:dyDescent="0.25">
      <c r="A28" s="7" t="s">
        <v>17</v>
      </c>
      <c r="B28" s="8">
        <v>39464</v>
      </c>
    </row>
    <row r="29" spans="1:2" x14ac:dyDescent="0.25">
      <c r="A29" s="7" t="s">
        <v>7</v>
      </c>
      <c r="B29" s="8">
        <v>33891</v>
      </c>
    </row>
    <row r="30" spans="1:2" x14ac:dyDescent="0.25">
      <c r="A30" s="7" t="s">
        <v>75</v>
      </c>
      <c r="B30" s="8">
        <v>11387</v>
      </c>
    </row>
    <row r="31" spans="1:2" x14ac:dyDescent="0.25">
      <c r="A31" s="7" t="s">
        <v>33</v>
      </c>
      <c r="B31" s="8">
        <v>8029</v>
      </c>
    </row>
    <row r="32" spans="1:2" x14ac:dyDescent="0.25">
      <c r="A32" s="7" t="s">
        <v>32</v>
      </c>
      <c r="B32" s="8">
        <v>6164</v>
      </c>
    </row>
    <row r="33" spans="1:2" x14ac:dyDescent="0.25">
      <c r="A33" s="7" t="s">
        <v>1</v>
      </c>
      <c r="B33" s="8">
        <v>2829</v>
      </c>
    </row>
    <row r="34" spans="1:2" x14ac:dyDescent="0.25">
      <c r="A34" s="7" t="s">
        <v>76</v>
      </c>
      <c r="B34" s="8">
        <v>335</v>
      </c>
    </row>
    <row r="35" spans="1:2" x14ac:dyDescent="0.25">
      <c r="A35" s="9" t="s">
        <v>70</v>
      </c>
      <c r="B35" s="10">
        <v>8239495</v>
      </c>
    </row>
  </sheetData>
  <autoFilter ref="A1:B33" xr:uid="{3B3497F7-7E7D-4288-BF63-583F2F3F746E}">
    <sortState ref="A2:B33">
      <sortCondition descending="1" ref="B1:B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D5D9-D1FE-46D3-83C7-7E47774AA5E6}">
  <dimension ref="A1:B36"/>
  <sheetViews>
    <sheetView workbookViewId="0">
      <selection activeCell="D9" sqref="D9"/>
    </sheetView>
  </sheetViews>
  <sheetFormatPr baseColWidth="10" defaultRowHeight="15" x14ac:dyDescent="0.25"/>
  <cols>
    <col min="1" max="1" width="62.28515625" bestFit="1" customWidth="1"/>
    <col min="2" max="2" width="28.42578125" bestFit="1" customWidth="1"/>
  </cols>
  <sheetData>
    <row r="1" spans="1:2" x14ac:dyDescent="0.25">
      <c r="A1" s="11" t="s">
        <v>73</v>
      </c>
      <c r="B1" t="s">
        <v>72</v>
      </c>
    </row>
    <row r="2" spans="1:2" x14ac:dyDescent="0.25">
      <c r="A2" s="12" t="s">
        <v>36</v>
      </c>
      <c r="B2" s="13">
        <v>2829</v>
      </c>
    </row>
    <row r="3" spans="1:2" x14ac:dyDescent="0.25">
      <c r="A3" s="12" t="s">
        <v>37</v>
      </c>
      <c r="B3" s="13">
        <v>1487461</v>
      </c>
    </row>
    <row r="4" spans="1:2" x14ac:dyDescent="0.25">
      <c r="A4" s="12" t="s">
        <v>38</v>
      </c>
      <c r="B4" s="13">
        <v>87188</v>
      </c>
    </row>
    <row r="5" spans="1:2" x14ac:dyDescent="0.25">
      <c r="A5" s="12" t="s">
        <v>39</v>
      </c>
      <c r="B5" s="13">
        <v>335</v>
      </c>
    </row>
    <row r="6" spans="1:2" x14ac:dyDescent="0.25">
      <c r="A6" s="12" t="s">
        <v>40</v>
      </c>
      <c r="B6" s="13">
        <v>256515</v>
      </c>
    </row>
    <row r="7" spans="1:2" x14ac:dyDescent="0.25">
      <c r="A7" s="12" t="s">
        <v>41</v>
      </c>
      <c r="B7" s="13">
        <v>582841</v>
      </c>
    </row>
    <row r="8" spans="1:2" x14ac:dyDescent="0.25">
      <c r="A8" s="12" t="s">
        <v>42</v>
      </c>
      <c r="B8" s="13">
        <v>477533</v>
      </c>
    </row>
    <row r="9" spans="1:2" x14ac:dyDescent="0.25">
      <c r="A9" s="12" t="s">
        <v>43</v>
      </c>
      <c r="B9" s="13">
        <v>33891</v>
      </c>
    </row>
    <row r="10" spans="1:2" x14ac:dyDescent="0.25">
      <c r="A10" s="12" t="s">
        <v>44</v>
      </c>
      <c r="B10" s="13">
        <v>102080</v>
      </c>
    </row>
    <row r="11" spans="1:2" x14ac:dyDescent="0.25">
      <c r="A11" s="12" t="s">
        <v>45</v>
      </c>
      <c r="B11" s="13">
        <v>206506</v>
      </c>
    </row>
    <row r="12" spans="1:2" x14ac:dyDescent="0.25">
      <c r="A12" s="12" t="s">
        <v>46</v>
      </c>
      <c r="B12" s="13">
        <v>56503</v>
      </c>
    </row>
    <row r="13" spans="1:2" x14ac:dyDescent="0.25">
      <c r="A13" s="12" t="s">
        <v>47</v>
      </c>
      <c r="B13" s="13">
        <v>268809</v>
      </c>
    </row>
    <row r="14" spans="1:2" x14ac:dyDescent="0.25">
      <c r="A14" s="12" t="s">
        <v>48</v>
      </c>
      <c r="B14" s="13">
        <v>346848</v>
      </c>
    </row>
    <row r="15" spans="1:2" x14ac:dyDescent="0.25">
      <c r="A15" s="12" t="s">
        <v>49</v>
      </c>
      <c r="B15" s="13">
        <v>226749</v>
      </c>
    </row>
    <row r="16" spans="1:2" x14ac:dyDescent="0.25">
      <c r="A16" s="12" t="s">
        <v>50</v>
      </c>
      <c r="B16" s="13">
        <v>356745</v>
      </c>
    </row>
    <row r="17" spans="1:2" x14ac:dyDescent="0.25">
      <c r="A17" s="12" t="s">
        <v>51</v>
      </c>
      <c r="B17" s="13">
        <v>160593</v>
      </c>
    </row>
    <row r="18" spans="1:2" x14ac:dyDescent="0.25">
      <c r="A18" s="12" t="s">
        <v>52</v>
      </c>
      <c r="B18" s="13">
        <v>11387</v>
      </c>
    </row>
    <row r="19" spans="1:2" x14ac:dyDescent="0.25">
      <c r="A19" s="12" t="s">
        <v>53</v>
      </c>
      <c r="B19" s="13">
        <v>39464</v>
      </c>
    </row>
    <row r="20" spans="1:2" x14ac:dyDescent="0.25">
      <c r="A20" s="12" t="s">
        <v>54</v>
      </c>
      <c r="B20" s="13">
        <v>190251</v>
      </c>
    </row>
    <row r="21" spans="1:2" x14ac:dyDescent="0.25">
      <c r="A21" s="12" t="s">
        <v>55</v>
      </c>
      <c r="B21" s="13">
        <v>164952</v>
      </c>
    </row>
    <row r="22" spans="1:2" x14ac:dyDescent="0.25">
      <c r="A22" s="12" t="s">
        <v>56</v>
      </c>
      <c r="B22" s="13">
        <v>390186</v>
      </c>
    </row>
    <row r="23" spans="1:2" x14ac:dyDescent="0.25">
      <c r="A23" s="12" t="s">
        <v>57</v>
      </c>
      <c r="B23" s="13">
        <v>232595</v>
      </c>
    </row>
    <row r="24" spans="1:2" x14ac:dyDescent="0.25">
      <c r="A24" s="12" t="s">
        <v>58</v>
      </c>
      <c r="B24" s="13">
        <v>387547</v>
      </c>
    </row>
    <row r="25" spans="1:2" x14ac:dyDescent="0.25">
      <c r="A25" s="12" t="s">
        <v>59</v>
      </c>
      <c r="B25" s="13">
        <v>249481</v>
      </c>
    </row>
    <row r="26" spans="1:2" x14ac:dyDescent="0.25">
      <c r="A26" s="12" t="s">
        <v>60</v>
      </c>
      <c r="B26" s="13">
        <v>138792</v>
      </c>
    </row>
    <row r="27" spans="1:2" x14ac:dyDescent="0.25">
      <c r="A27" s="12" t="s">
        <v>61</v>
      </c>
      <c r="B27" s="13">
        <v>59805</v>
      </c>
    </row>
    <row r="28" spans="1:2" x14ac:dyDescent="0.25">
      <c r="A28" s="12" t="s">
        <v>62</v>
      </c>
      <c r="B28" s="13">
        <v>105348</v>
      </c>
    </row>
    <row r="29" spans="1:2" x14ac:dyDescent="0.25">
      <c r="A29" s="12" t="s">
        <v>63</v>
      </c>
      <c r="B29" s="13">
        <v>249265</v>
      </c>
    </row>
    <row r="30" spans="1:2" x14ac:dyDescent="0.25">
      <c r="A30" s="12" t="s">
        <v>64</v>
      </c>
      <c r="B30" s="13">
        <v>290550</v>
      </c>
    </row>
    <row r="31" spans="1:2" x14ac:dyDescent="0.25">
      <c r="A31" s="12" t="s">
        <v>65</v>
      </c>
      <c r="B31" s="13">
        <v>339782</v>
      </c>
    </row>
    <row r="32" spans="1:2" x14ac:dyDescent="0.25">
      <c r="A32" s="12" t="s">
        <v>66</v>
      </c>
      <c r="B32" s="13">
        <v>181087</v>
      </c>
    </row>
    <row r="33" spans="1:2" x14ac:dyDescent="0.25">
      <c r="A33" s="12" t="s">
        <v>67</v>
      </c>
      <c r="B33" s="13">
        <v>541384</v>
      </c>
    </row>
    <row r="34" spans="1:2" x14ac:dyDescent="0.25">
      <c r="A34" s="12" t="s">
        <v>68</v>
      </c>
      <c r="B34" s="13">
        <v>6164</v>
      </c>
    </row>
    <row r="35" spans="1:2" x14ac:dyDescent="0.25">
      <c r="A35" s="12" t="s">
        <v>69</v>
      </c>
      <c r="B35" s="13">
        <v>8029</v>
      </c>
    </row>
    <row r="36" spans="1:2" x14ac:dyDescent="0.25">
      <c r="A36" s="12" t="s">
        <v>70</v>
      </c>
      <c r="B36" s="13">
        <v>8239495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MigrantesVenezolanos2018</vt:lpstr>
      <vt:lpstr>Desplzados recibidos Dpta 2018</vt:lpstr>
      <vt:lpstr>Desplazados recibidos Ciudad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2019-03-12T13:43:02Z</dcterms:modified>
</cp:coreProperties>
</file>