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MANZA4\Documents\"/>
    </mc:Choice>
  </mc:AlternateContent>
  <xr:revisionPtr revIDLastSave="0" documentId="8_{1816FAD9-00DD-4AE8-9450-472DCD0CF713}" xr6:coauthVersionLast="36" xr6:coauthVersionMax="36" xr10:uidLastSave="{00000000-0000-0000-0000-000000000000}"/>
  <bookViews>
    <workbookView xWindow="0" yWindow="0" windowWidth="12326" windowHeight="23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Quantidade de veículos com telemetria que se movimentaram no mes (se tinha telemetria mas ficou parado não conta)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</rPr>
          <t>Multiplicado por um fator para ficar em posição melhor no gráfico para comparação</t>
        </r>
      </text>
    </comment>
  </commentList>
</comments>
</file>

<file path=xl/sharedStrings.xml><?xml version="1.0" encoding="utf-8"?>
<sst xmlns="http://schemas.openxmlformats.org/spreadsheetml/2006/main" count="7" uniqueCount="7">
  <si>
    <t>Mês</t>
  </si>
  <si>
    <t>qtde Veículos</t>
  </si>
  <si>
    <t>Ocorrencias</t>
  </si>
  <si>
    <t>Km rodado</t>
  </si>
  <si>
    <t>Horas</t>
  </si>
  <si>
    <t>Ocorrencias/km</t>
  </si>
  <si>
    <t>Occorrencias/hora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</si>
</sst>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3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workbookViewId="0">
      <selection activeCell="D5" sqref="D5"/>
    </sheetView>
  </sheetViews>
  <sheetFormatPr defaultColWidth="14.4609375" defaultRowHeight="15.75" customHeight="1" x14ac:dyDescent="0.3"/>
  <cols>
    <col min="1" max="1" width="8.3046875" bestFit="1" customWidth="1"/>
    <col min="2" max="2" width="12.4609375" bestFit="1" customWidth="1"/>
    <col min="3" max="3" width="11.3828125" bestFit="1" customWidth="1"/>
    <col min="4" max="4" width="10.07421875" bestFit="1" customWidth="1"/>
    <col min="5" max="5" width="5.921875" bestFit="1" customWidth="1"/>
    <col min="6" max="6" width="14.3828125" bestFit="1" customWidth="1"/>
    <col min="7" max="7" width="16.84375" bestFit="1" customWidth="1"/>
  </cols>
  <sheetData>
    <row r="1" spans="1:7" ht="15.7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43831</v>
      </c>
      <c r="B2" s="3">
        <v>121</v>
      </c>
      <c r="C2" s="3">
        <v>2390</v>
      </c>
      <c r="D2" s="4">
        <v>239914.75999999992</v>
      </c>
      <c r="E2" s="3">
        <v>10567</v>
      </c>
      <c r="F2" s="3">
        <f t="shared" ref="F2:F10" si="0">C2/D2*300000</f>
        <v>2988.5614374038519</v>
      </c>
      <c r="G2" s="5">
        <f t="shared" ref="G2:G10" si="1">C2/E2</f>
        <v>0.22617583041544431</v>
      </c>
    </row>
    <row r="3" spans="1:7" ht="15.75" customHeight="1" x14ac:dyDescent="0.3">
      <c r="A3" s="6">
        <v>43862</v>
      </c>
      <c r="B3" s="7">
        <v>161</v>
      </c>
      <c r="C3" s="7">
        <v>2594</v>
      </c>
      <c r="D3" s="8">
        <v>265422.32000000012</v>
      </c>
      <c r="E3" s="7">
        <v>12765</v>
      </c>
      <c r="F3" s="7">
        <f t="shared" si="0"/>
        <v>2931.9312708893494</v>
      </c>
      <c r="G3" s="9">
        <f t="shared" si="1"/>
        <v>0.20321190755973365</v>
      </c>
    </row>
    <row r="4" spans="1:7" ht="15.75" customHeight="1" x14ac:dyDescent="0.3">
      <c r="A4" s="6">
        <v>43891</v>
      </c>
      <c r="B4" s="7">
        <v>188</v>
      </c>
      <c r="C4" s="7">
        <v>3518</v>
      </c>
      <c r="D4" s="8">
        <v>300891.36</v>
      </c>
      <c r="E4" s="7">
        <v>16825</v>
      </c>
      <c r="F4" s="7">
        <f t="shared" si="0"/>
        <v>3507.5782834043493</v>
      </c>
      <c r="G4" s="9">
        <f t="shared" si="1"/>
        <v>0.20909361069836552</v>
      </c>
    </row>
    <row r="5" spans="1:7" ht="15.75" customHeight="1" x14ac:dyDescent="0.3">
      <c r="A5" s="6">
        <v>43922</v>
      </c>
      <c r="B5" s="7">
        <v>192</v>
      </c>
      <c r="C5" s="7">
        <v>5078</v>
      </c>
      <c r="D5" s="8">
        <v>324161.28999999992</v>
      </c>
      <c r="E5" s="7">
        <v>17598</v>
      </c>
      <c r="F5" s="7">
        <f t="shared" si="0"/>
        <v>4699.5123939690648</v>
      </c>
      <c r="G5" s="9">
        <f t="shared" si="1"/>
        <v>0.28855551767246279</v>
      </c>
    </row>
    <row r="6" spans="1:7" ht="15.75" customHeight="1" x14ac:dyDescent="0.3">
      <c r="A6" s="6">
        <v>43952</v>
      </c>
      <c r="B6" s="7">
        <v>204</v>
      </c>
      <c r="C6" s="7">
        <v>4678</v>
      </c>
      <c r="D6" s="8">
        <v>343116.05</v>
      </c>
      <c r="E6" s="7">
        <v>19270</v>
      </c>
      <c r="F6" s="7">
        <f t="shared" si="0"/>
        <v>4090.1613317126962</v>
      </c>
      <c r="G6" s="9">
        <f t="shared" si="1"/>
        <v>0.24276076803321225</v>
      </c>
    </row>
    <row r="7" spans="1:7" ht="15.75" customHeight="1" x14ac:dyDescent="0.3">
      <c r="A7" s="6">
        <v>43983</v>
      </c>
      <c r="B7" s="7">
        <v>221</v>
      </c>
      <c r="C7" s="7">
        <v>4133</v>
      </c>
      <c r="D7" s="8">
        <v>319837.22999999981</v>
      </c>
      <c r="E7" s="7">
        <v>17822</v>
      </c>
      <c r="F7" s="7">
        <f t="shared" si="0"/>
        <v>3876.6593870263346</v>
      </c>
      <c r="G7" s="9">
        <f t="shared" si="1"/>
        <v>0.2319043878352598</v>
      </c>
    </row>
    <row r="8" spans="1:7" ht="15.75" customHeight="1" x14ac:dyDescent="0.3">
      <c r="A8" s="6">
        <v>44013</v>
      </c>
      <c r="B8" s="7">
        <v>241</v>
      </c>
      <c r="C8" s="7">
        <v>3537</v>
      </c>
      <c r="D8" s="8">
        <v>457871.98999999993</v>
      </c>
      <c r="E8" s="7">
        <v>25464</v>
      </c>
      <c r="F8" s="7">
        <f t="shared" si="0"/>
        <v>2317.4599520708839</v>
      </c>
      <c r="G8" s="9">
        <f t="shared" si="1"/>
        <v>0.13890197926484449</v>
      </c>
    </row>
    <row r="9" spans="1:7" ht="15.75" customHeight="1" x14ac:dyDescent="0.3">
      <c r="A9" s="6">
        <v>44044</v>
      </c>
      <c r="B9" s="7">
        <v>262</v>
      </c>
      <c r="C9" s="7">
        <v>2263</v>
      </c>
      <c r="D9" s="8">
        <v>544832.25000000012</v>
      </c>
      <c r="E9" s="7">
        <v>32447</v>
      </c>
      <c r="F9" s="7">
        <f t="shared" si="0"/>
        <v>1246.0716119502836</v>
      </c>
      <c r="G9" s="9">
        <f t="shared" si="1"/>
        <v>6.9744506425863717E-2</v>
      </c>
    </row>
    <row r="10" spans="1:7" ht="15.75" customHeight="1" thickBot="1" x14ac:dyDescent="0.35">
      <c r="A10" s="10">
        <v>44075</v>
      </c>
      <c r="B10" s="11">
        <v>280</v>
      </c>
      <c r="C10" s="11">
        <v>1031</v>
      </c>
      <c r="D10" s="12">
        <v>627440.87999999966</v>
      </c>
      <c r="E10" s="11">
        <v>32855</v>
      </c>
      <c r="F10" s="11">
        <f t="shared" si="0"/>
        <v>492.95481034005974</v>
      </c>
      <c r="G10" s="13">
        <f t="shared" si="1"/>
        <v>3.1380307411352913E-2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Manzano, Arthur</dc:creator>
  <cp:lastModifiedBy>Manzano, Arthur</cp:lastModifiedBy>
  <dcterms:created xsi:type="dcterms:W3CDTF">2020-10-01T13:33:56Z</dcterms:created>
  <dcterms:modified xsi:type="dcterms:W3CDTF">2020-10-01T13:33:56Z</dcterms:modified>
</cp:coreProperties>
</file>