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i\Google Drive\GEEKY AND TECH\ML - NLP - AI\MS\PROJECTS\Scope Estimator\"/>
    </mc:Choice>
  </mc:AlternateContent>
  <xr:revisionPtr revIDLastSave="0" documentId="13_ncr:1_{79D97751-0DC6-4D5B-8C36-8ECA1E4A9B51}" xr6:coauthVersionLast="44" xr6:coauthVersionMax="44" xr10:uidLastSave="{00000000-0000-0000-0000-000000000000}"/>
  <bookViews>
    <workbookView xWindow="-108" yWindow="-108" windowWidth="16608" windowHeight="8832" xr2:uid="{3B412A36-CEAC-4AD4-B86C-CE473B28E137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M23" i="2" l="1"/>
  <c r="BM22" i="2"/>
  <c r="BM21" i="2"/>
  <c r="BM20" i="2"/>
  <c r="BM19" i="2"/>
  <c r="BM18" i="2"/>
  <c r="BM17" i="2"/>
  <c r="BM16" i="2"/>
  <c r="BM15" i="2"/>
  <c r="BM14" i="2"/>
  <c r="BM13" i="2"/>
  <c r="BM12" i="2"/>
  <c r="BM9" i="2"/>
  <c r="BM8" i="2"/>
  <c r="BM7" i="2"/>
  <c r="BM6" i="2"/>
  <c r="BM5" i="2"/>
  <c r="BM4" i="2"/>
  <c r="BM3" i="2"/>
  <c r="BM2" i="2"/>
</calcChain>
</file>

<file path=xl/sharedStrings.xml><?xml version="1.0" encoding="utf-8"?>
<sst xmlns="http://schemas.openxmlformats.org/spreadsheetml/2006/main" count="923" uniqueCount="118">
  <si>
    <t>Cost Driver</t>
  </si>
  <si>
    <t>FEB19 Cognzt-Aker/Bold360ai/Deployment/120hrs/KSami_ASiwek</t>
  </si>
  <si>
    <t>MAR19 Orkla/Bold360ai/Deployment/100hrs/KSami_ASiwek</t>
  </si>
  <si>
    <t>JUN19 Grundfos/Bold360/15hrs/Kapil_Kashif</t>
  </si>
  <si>
    <t>MAY19 ABInBev/Boldchat+Rescue/Deployment/100hrs/MKesari</t>
  </si>
  <si>
    <t>APR19 Wipro/Bold-Rescue/Mayank_Ranjeet</t>
  </si>
  <si>
    <t>Jan20 WiproCare/Bold360-Rescue/50hrs/MKesari_JKartheek</t>
  </si>
  <si>
    <t>JUN20/Boldai/HR/250hrs/KSami_JKarteek</t>
  </si>
  <si>
    <t>JUN20/Boldai/Marketing/150hrs/KSami_JKarteek</t>
  </si>
  <si>
    <t>Baker Ross</t>
  </si>
  <si>
    <t>Edelweiss</t>
  </si>
  <si>
    <t>Mohap</t>
  </si>
  <si>
    <t>APR19 Origin/Bold360ai/SupportCentre/80hrs</t>
  </si>
  <si>
    <t>JUL19 L&amp;G/Bold360ai/SupportCentres/40hrs/MShriki</t>
  </si>
  <si>
    <t>MAR19 Seetickets/Bold360ai/Deployment/95hrs/MScala</t>
  </si>
  <si>
    <t>DEC18 Superdry/Bold360ai/Deployment/80hrs/ASiwek</t>
  </si>
  <si>
    <t>NOV19 Discount/Bold360ai/SupportCentres/105hrs/Mshriki</t>
  </si>
  <si>
    <t>AUG20 Skrill/Bold360ai/SkrillSCUpdates/36hrs</t>
  </si>
  <si>
    <t>NOV19 Ladbrokes/Bold360ai/SupportCenterFAQ/40Hrs + Agent</t>
  </si>
  <si>
    <t>DEC19 Utilita/Bold360+AI/Agent&amp;Conversational/178Hrs/ESchocken</t>
  </si>
  <si>
    <t>JUN20 TFS/Bold360AI/Conversational/72Hrs/ESchocken</t>
  </si>
  <si>
    <t>MAY20 DBKG/Bold360ai/SupportCenter+Convo/110Hrs/ESchocken</t>
  </si>
  <si>
    <t>BlueShield - Bot &amp; Agent with SNOW Integration</t>
  </si>
  <si>
    <t>India</t>
  </si>
  <si>
    <t>APAC</t>
  </si>
  <si>
    <t>EMEA</t>
  </si>
  <si>
    <t>NA</t>
  </si>
  <si>
    <t>Yes</t>
  </si>
  <si>
    <t>No</t>
  </si>
  <si>
    <t>Michele</t>
  </si>
  <si>
    <t>Alon</t>
  </si>
  <si>
    <t>Internal</t>
  </si>
  <si>
    <t>External</t>
  </si>
  <si>
    <t>Support</t>
  </si>
  <si>
    <t>Sales</t>
  </si>
  <si>
    <t>Significant</t>
  </si>
  <si>
    <t>None</t>
  </si>
  <si>
    <t>Complex</t>
  </si>
  <si>
    <t>Standard</t>
  </si>
  <si>
    <t>Simple</t>
  </si>
  <si>
    <t>Yes - lots of things</t>
  </si>
  <si>
    <t>Lots of stuff</t>
  </si>
  <si>
    <t>SNOW</t>
  </si>
  <si>
    <t>Inhouse</t>
  </si>
  <si>
    <t>Salesforce</t>
  </si>
  <si>
    <t>Straightforward</t>
  </si>
  <si>
    <t>CR, Bugs</t>
  </si>
  <si>
    <t>CR</t>
  </si>
  <si>
    <t>Underestimated</t>
  </si>
  <si>
    <t>CR, Underestimated</t>
  </si>
  <si>
    <t>Bugs, Skip gaps</t>
  </si>
  <si>
    <t>crm</t>
  </si>
  <si>
    <t>is_content_available</t>
  </si>
  <si>
    <t>is_uses_context</t>
  </si>
  <si>
    <t>agent_count</t>
  </si>
  <si>
    <t>is_email</t>
  </si>
  <si>
    <t>is_sms</t>
  </si>
  <si>
    <t>is_fb</t>
  </si>
  <si>
    <t>duration</t>
  </si>
  <si>
    <t>budget</t>
  </si>
  <si>
    <t>actual_hours</t>
  </si>
  <si>
    <t>is_evy</t>
  </si>
  <si>
    <t>team_count</t>
  </si>
  <si>
    <t>why_go_over</t>
  </si>
  <si>
    <t>is_partner_involved</t>
  </si>
  <si>
    <t>is_beauracratic</t>
  </si>
  <si>
    <t>is_cr</t>
  </si>
  <si>
    <t>is_lack_skills</t>
  </si>
  <si>
    <t>is_delays</t>
  </si>
  <si>
    <t>is_meetings</t>
  </si>
  <si>
    <t>is_infosec</t>
  </si>
  <si>
    <t>is_rip_replace</t>
  </si>
  <si>
    <t>is_ai</t>
  </si>
  <si>
    <t>is_acquire</t>
  </si>
  <si>
    <t>is_advise</t>
  </si>
  <si>
    <t>is_agent</t>
  </si>
  <si>
    <t>is_rescue</t>
  </si>
  <si>
    <t>sc_count</t>
  </si>
  <si>
    <t>embedded_widget_count</t>
  </si>
  <si>
    <t>search_widget_count</t>
  </si>
  <si>
    <t>conversational_widget_count</t>
  </si>
  <si>
    <t>agent_widget_count</t>
  </si>
  <si>
    <t>is_mobile_sdk</t>
  </si>
  <si>
    <t>fb_count</t>
  </si>
  <si>
    <t>whatsapp_count</t>
  </si>
  <si>
    <t>wechat_count</t>
  </si>
  <si>
    <t>teams_count</t>
  </si>
  <si>
    <t>advise_chrome_count</t>
  </si>
  <si>
    <t>advise_sfdc_count</t>
  </si>
  <si>
    <t>sc_level</t>
  </si>
  <si>
    <t>branding_level</t>
  </si>
  <si>
    <t>workflow_level</t>
  </si>
  <si>
    <t>is_analytics</t>
  </si>
  <si>
    <t>is_masking</t>
  </si>
  <si>
    <t>is_tag_manager</t>
  </si>
  <si>
    <t>is_accessibility</t>
  </si>
  <si>
    <t>is_conversion_tracking</t>
  </si>
  <si>
    <t>peculiar_asks</t>
  </si>
  <si>
    <t>is_kb_sync</t>
  </si>
  <si>
    <t>is_sfdc_connector</t>
  </si>
  <si>
    <t>is_another_livechat</t>
  </si>
  <si>
    <t>is_diy</t>
  </si>
  <si>
    <t>is_custom_report</t>
  </si>
  <si>
    <t>complex_providers_ct</t>
  </si>
  <si>
    <t>simple_providers_ct</t>
  </si>
  <si>
    <t>entities_ct</t>
  </si>
  <si>
    <t>is_middleware_build</t>
  </si>
  <si>
    <t>is_api_consulting</t>
  </si>
  <si>
    <t>is_sso</t>
  </si>
  <si>
    <t>is_rescue_recording</t>
  </si>
  <si>
    <t>is_kb_count</t>
  </si>
  <si>
    <t>mass_import_level</t>
  </si>
  <si>
    <t>is_geofluent</t>
  </si>
  <si>
    <t>is_language_kb</t>
  </si>
  <si>
    <t>customer_location</t>
  </si>
  <si>
    <t>usecase_type</t>
  </si>
  <si>
    <t>purpose_type</t>
  </si>
  <si>
    <t>bugs_level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</si>
</sst>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BDDF-060E-403F-B1C8-2A0DE58F3FE4}">
  <dimension ref="A1:BP23"/>
  <sheetViews>
    <sheetView tabSelected="1" zoomScale="55" zoomScaleNormal="55" workbookViewId="0">
      <selection activeCell="M4" sqref="M4"/>
    </sheetView>
  </sheetViews>
  <sheetFormatPr defaultRowHeight="14.4" x14ac:dyDescent="0.3"/>
  <sheetData>
    <row r="1" spans="1:68" ht="57.6" x14ac:dyDescent="0.3">
      <c r="A1" s="1" t="s">
        <v>0</v>
      </c>
      <c r="B1" s="6" t="s">
        <v>114</v>
      </c>
      <c r="C1" s="6" t="s">
        <v>64</v>
      </c>
      <c r="D1" s="6" t="s">
        <v>65</v>
      </c>
      <c r="E1" s="6" t="s">
        <v>66</v>
      </c>
      <c r="F1" s="6" t="s">
        <v>67</v>
      </c>
      <c r="G1" s="6" t="s">
        <v>68</v>
      </c>
      <c r="H1" s="6" t="s">
        <v>69</v>
      </c>
      <c r="I1" s="6" t="s">
        <v>70</v>
      </c>
      <c r="J1" s="6" t="s">
        <v>115</v>
      </c>
      <c r="K1" s="6" t="s">
        <v>116</v>
      </c>
      <c r="L1" s="6" t="s">
        <v>71</v>
      </c>
      <c r="M1" s="6" t="s">
        <v>72</v>
      </c>
      <c r="N1" s="6" t="s">
        <v>73</v>
      </c>
      <c r="O1" s="8" t="s">
        <v>74</v>
      </c>
      <c r="P1" s="6" t="s">
        <v>75</v>
      </c>
      <c r="Q1" s="6" t="s">
        <v>76</v>
      </c>
      <c r="R1" s="6" t="s">
        <v>117</v>
      </c>
      <c r="S1" s="9" t="s">
        <v>77</v>
      </c>
      <c r="T1" s="9" t="s">
        <v>78</v>
      </c>
      <c r="U1" s="9" t="s">
        <v>79</v>
      </c>
      <c r="V1" s="9" t="s">
        <v>80</v>
      </c>
      <c r="W1" s="10" t="s">
        <v>81</v>
      </c>
      <c r="X1" s="9" t="s">
        <v>82</v>
      </c>
      <c r="Y1" s="9" t="s">
        <v>83</v>
      </c>
      <c r="Z1" s="9" t="s">
        <v>84</v>
      </c>
      <c r="AA1" s="9" t="s">
        <v>85</v>
      </c>
      <c r="AB1" s="9" t="s">
        <v>86</v>
      </c>
      <c r="AC1" s="9" t="s">
        <v>87</v>
      </c>
      <c r="AD1" s="9" t="s">
        <v>88</v>
      </c>
      <c r="AE1" s="9" t="s">
        <v>89</v>
      </c>
      <c r="AF1" s="9" t="s">
        <v>90</v>
      </c>
      <c r="AG1" s="9" t="s">
        <v>91</v>
      </c>
      <c r="AH1" s="9" t="s">
        <v>92</v>
      </c>
      <c r="AI1" s="9" t="s">
        <v>93</v>
      </c>
      <c r="AJ1" s="9" t="s">
        <v>94</v>
      </c>
      <c r="AK1" s="9" t="s">
        <v>95</v>
      </c>
      <c r="AL1" s="9" t="s">
        <v>96</v>
      </c>
      <c r="AM1" s="9" t="s">
        <v>97</v>
      </c>
      <c r="AN1" s="6" t="s">
        <v>98</v>
      </c>
      <c r="AO1" s="6" t="s">
        <v>99</v>
      </c>
      <c r="AP1" s="6" t="s">
        <v>100</v>
      </c>
      <c r="AQ1" s="6" t="s">
        <v>101</v>
      </c>
      <c r="AR1" s="6" t="s">
        <v>102</v>
      </c>
      <c r="AS1" s="6" t="s">
        <v>51</v>
      </c>
      <c r="AT1" s="6" t="s">
        <v>103</v>
      </c>
      <c r="AU1" s="6" t="s">
        <v>104</v>
      </c>
      <c r="AV1" s="6" t="s">
        <v>105</v>
      </c>
      <c r="AW1" s="6" t="s">
        <v>106</v>
      </c>
      <c r="AX1" s="6" t="s">
        <v>107</v>
      </c>
      <c r="AY1" s="11" t="s">
        <v>108</v>
      </c>
      <c r="AZ1" s="11" t="s">
        <v>109</v>
      </c>
      <c r="BA1" s="9" t="s">
        <v>110</v>
      </c>
      <c r="BB1" s="9" t="s">
        <v>52</v>
      </c>
      <c r="BC1" s="9" t="s">
        <v>111</v>
      </c>
      <c r="BD1" s="9" t="s">
        <v>53</v>
      </c>
      <c r="BE1" s="9" t="s">
        <v>112</v>
      </c>
      <c r="BF1" s="9" t="s">
        <v>113</v>
      </c>
      <c r="BG1" s="6" t="s">
        <v>54</v>
      </c>
      <c r="BH1" s="6" t="s">
        <v>55</v>
      </c>
      <c r="BI1" s="6" t="s">
        <v>56</v>
      </c>
      <c r="BJ1" s="6" t="s">
        <v>57</v>
      </c>
      <c r="BK1" s="9" t="s">
        <v>58</v>
      </c>
      <c r="BL1" s="9" t="s">
        <v>59</v>
      </c>
      <c r="BM1" s="9" t="s">
        <v>60</v>
      </c>
      <c r="BN1" s="9" t="s">
        <v>61</v>
      </c>
      <c r="BO1" s="9" t="s">
        <v>62</v>
      </c>
      <c r="BP1" s="9" t="s">
        <v>63</v>
      </c>
    </row>
    <row r="2" spans="1:68" ht="115.2" x14ac:dyDescent="0.3">
      <c r="A2" s="2" t="s">
        <v>1</v>
      </c>
      <c r="B2" s="7" t="s">
        <v>23</v>
      </c>
      <c r="C2" s="7" t="s">
        <v>27</v>
      </c>
      <c r="D2" s="7" t="s">
        <v>27</v>
      </c>
      <c r="E2" s="7" t="s">
        <v>28</v>
      </c>
      <c r="F2" s="7" t="s">
        <v>27</v>
      </c>
      <c r="G2" s="7" t="s">
        <v>27</v>
      </c>
      <c r="H2" s="7" t="s">
        <v>27</v>
      </c>
      <c r="I2" s="7" t="s">
        <v>28</v>
      </c>
      <c r="J2" s="7" t="s">
        <v>31</v>
      </c>
      <c r="K2" s="7" t="s">
        <v>33</v>
      </c>
      <c r="L2" s="7" t="s">
        <v>28</v>
      </c>
      <c r="M2" s="7" t="s">
        <v>27</v>
      </c>
      <c r="N2" s="7" t="s">
        <v>28</v>
      </c>
      <c r="O2" s="7" t="s">
        <v>28</v>
      </c>
      <c r="P2" s="7" t="s">
        <v>27</v>
      </c>
      <c r="Q2" s="7"/>
      <c r="R2" s="7" t="s">
        <v>35</v>
      </c>
      <c r="S2" s="7">
        <v>0</v>
      </c>
      <c r="T2" s="7">
        <v>0</v>
      </c>
      <c r="U2" s="7">
        <v>0</v>
      </c>
      <c r="V2" s="7">
        <v>4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 t="s">
        <v>36</v>
      </c>
      <c r="AF2" s="7" t="s">
        <v>39</v>
      </c>
      <c r="AG2" s="7" t="s">
        <v>37</v>
      </c>
      <c r="AH2" s="7" t="s">
        <v>28</v>
      </c>
      <c r="AI2" s="7" t="s">
        <v>28</v>
      </c>
      <c r="AJ2" s="7" t="s">
        <v>28</v>
      </c>
      <c r="AK2" s="7" t="s">
        <v>28</v>
      </c>
      <c r="AL2" s="7" t="s">
        <v>28</v>
      </c>
      <c r="AM2" s="7" t="s">
        <v>36</v>
      </c>
      <c r="AN2" s="7" t="s">
        <v>28</v>
      </c>
      <c r="AO2" s="7" t="s">
        <v>28</v>
      </c>
      <c r="AP2" s="7" t="s">
        <v>28</v>
      </c>
      <c r="AQ2" s="7" t="s">
        <v>28</v>
      </c>
      <c r="AR2" s="7" t="s">
        <v>28</v>
      </c>
      <c r="AS2" s="7" t="s">
        <v>42</v>
      </c>
      <c r="AT2" s="7">
        <v>1</v>
      </c>
      <c r="AU2" s="7">
        <v>0</v>
      </c>
      <c r="AV2" s="7">
        <v>0</v>
      </c>
      <c r="AW2" s="7"/>
      <c r="AX2" s="7" t="s">
        <v>27</v>
      </c>
      <c r="AY2" s="7"/>
      <c r="AZ2" s="11"/>
      <c r="BA2" s="7">
        <v>1</v>
      </c>
      <c r="BB2" s="7" t="s">
        <v>28</v>
      </c>
      <c r="BC2" s="7" t="s">
        <v>36</v>
      </c>
      <c r="BD2" s="7" t="s">
        <v>28</v>
      </c>
      <c r="BE2" s="7" t="s">
        <v>28</v>
      </c>
      <c r="BF2" s="7">
        <v>0</v>
      </c>
      <c r="BG2" s="7">
        <v>10</v>
      </c>
      <c r="BH2" s="7" t="s">
        <v>28</v>
      </c>
      <c r="BI2" s="7" t="s">
        <v>28</v>
      </c>
      <c r="BJ2" s="7" t="s">
        <v>28</v>
      </c>
      <c r="BK2" s="7">
        <v>8</v>
      </c>
      <c r="BL2" s="7">
        <v>120</v>
      </c>
      <c r="BM2" s="7" t="e">
        <f>#REF!-#REF!+#REF!</f>
        <v>#REF!</v>
      </c>
      <c r="BN2" s="7"/>
      <c r="BO2" s="7">
        <v>3</v>
      </c>
      <c r="BP2" s="7" t="s">
        <v>46</v>
      </c>
    </row>
    <row r="3" spans="1:68" ht="100.8" x14ac:dyDescent="0.3">
      <c r="A3" s="2" t="s">
        <v>2</v>
      </c>
      <c r="B3" s="7" t="s">
        <v>23</v>
      </c>
      <c r="C3" s="7" t="s">
        <v>27</v>
      </c>
      <c r="D3" s="7" t="s">
        <v>27</v>
      </c>
      <c r="E3" s="7" t="s">
        <v>28</v>
      </c>
      <c r="F3" s="7" t="s">
        <v>27</v>
      </c>
      <c r="G3" s="7" t="s">
        <v>27</v>
      </c>
      <c r="H3" s="7" t="s">
        <v>28</v>
      </c>
      <c r="I3" s="7" t="s">
        <v>28</v>
      </c>
      <c r="J3" s="7" t="s">
        <v>31</v>
      </c>
      <c r="K3" s="7" t="s">
        <v>33</v>
      </c>
      <c r="L3" s="7" t="s">
        <v>28</v>
      </c>
      <c r="M3" s="7" t="s">
        <v>27</v>
      </c>
      <c r="N3" s="7" t="s">
        <v>28</v>
      </c>
      <c r="O3" s="7" t="s">
        <v>28</v>
      </c>
      <c r="P3" s="7" t="s">
        <v>27</v>
      </c>
      <c r="Q3" s="7"/>
      <c r="R3" s="7" t="s">
        <v>36</v>
      </c>
      <c r="S3" s="7">
        <v>0</v>
      </c>
      <c r="T3" s="7">
        <v>0</v>
      </c>
      <c r="U3" s="7">
        <v>0</v>
      </c>
      <c r="V3" s="7">
        <v>1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 t="s">
        <v>36</v>
      </c>
      <c r="AF3" s="7" t="s">
        <v>39</v>
      </c>
      <c r="AG3" s="7" t="s">
        <v>37</v>
      </c>
      <c r="AH3" s="7" t="s">
        <v>28</v>
      </c>
      <c r="AI3" s="7" t="s">
        <v>28</v>
      </c>
      <c r="AJ3" s="7" t="s">
        <v>28</v>
      </c>
      <c r="AK3" s="7" t="s">
        <v>28</v>
      </c>
      <c r="AL3" s="7" t="s">
        <v>28</v>
      </c>
      <c r="AM3" s="7" t="s">
        <v>36</v>
      </c>
      <c r="AN3" s="7" t="s">
        <v>28</v>
      </c>
      <c r="AO3" s="7" t="s">
        <v>28</v>
      </c>
      <c r="AP3" s="7" t="s">
        <v>28</v>
      </c>
      <c r="AQ3" s="7" t="s">
        <v>28</v>
      </c>
      <c r="AR3" s="7" t="s">
        <v>28</v>
      </c>
      <c r="AS3" s="7" t="s">
        <v>42</v>
      </c>
      <c r="AT3" s="7">
        <v>3</v>
      </c>
      <c r="AU3" s="7">
        <v>0</v>
      </c>
      <c r="AV3" s="7">
        <v>0</v>
      </c>
      <c r="AW3" s="7"/>
      <c r="AX3" s="7" t="s">
        <v>27</v>
      </c>
      <c r="AY3" s="7"/>
      <c r="AZ3" s="11"/>
      <c r="BA3" s="7">
        <v>1</v>
      </c>
      <c r="BB3" s="7" t="s">
        <v>28</v>
      </c>
      <c r="BC3" s="7" t="s">
        <v>36</v>
      </c>
      <c r="BD3" s="7" t="s">
        <v>28</v>
      </c>
      <c r="BE3" s="7" t="s">
        <v>28</v>
      </c>
      <c r="BF3" s="7">
        <v>0</v>
      </c>
      <c r="BG3" s="7">
        <v>2</v>
      </c>
      <c r="BH3" s="7" t="s">
        <v>28</v>
      </c>
      <c r="BI3" s="7" t="s">
        <v>28</v>
      </c>
      <c r="BJ3" s="7" t="s">
        <v>28</v>
      </c>
      <c r="BK3" s="7">
        <v>6</v>
      </c>
      <c r="BL3" s="7">
        <v>100</v>
      </c>
      <c r="BM3" s="7" t="e">
        <f>#REF!-#REF!+#REF!</f>
        <v>#REF!</v>
      </c>
      <c r="BN3" s="7"/>
      <c r="BO3" s="7">
        <v>3</v>
      </c>
      <c r="BP3" s="7" t="s">
        <v>47</v>
      </c>
    </row>
    <row r="4" spans="1:68" ht="86.4" x14ac:dyDescent="0.3">
      <c r="A4" s="2" t="s">
        <v>3</v>
      </c>
      <c r="B4" s="7" t="s">
        <v>24</v>
      </c>
      <c r="C4" s="7" t="s">
        <v>28</v>
      </c>
      <c r="D4" s="7" t="s">
        <v>28</v>
      </c>
      <c r="E4" s="7" t="s">
        <v>28</v>
      </c>
      <c r="F4" s="7" t="s">
        <v>28</v>
      </c>
      <c r="G4" s="7" t="s">
        <v>28</v>
      </c>
      <c r="H4" s="7" t="s">
        <v>28</v>
      </c>
      <c r="I4" s="7" t="s">
        <v>28</v>
      </c>
      <c r="J4" s="7" t="s">
        <v>32</v>
      </c>
      <c r="K4" s="7" t="s">
        <v>33</v>
      </c>
      <c r="L4" s="7" t="s">
        <v>28</v>
      </c>
      <c r="M4" s="7" t="s">
        <v>28</v>
      </c>
      <c r="N4" s="7" t="s">
        <v>28</v>
      </c>
      <c r="O4" s="7" t="s">
        <v>28</v>
      </c>
      <c r="P4" s="7" t="s">
        <v>27</v>
      </c>
      <c r="Q4" s="7"/>
      <c r="R4" s="7" t="s">
        <v>36</v>
      </c>
      <c r="S4" s="7">
        <v>0</v>
      </c>
      <c r="T4" s="7">
        <v>0</v>
      </c>
      <c r="U4" s="7">
        <v>0</v>
      </c>
      <c r="V4" s="7">
        <v>0</v>
      </c>
      <c r="W4" s="7">
        <v>1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 t="s">
        <v>36</v>
      </c>
      <c r="AF4" s="7" t="s">
        <v>37</v>
      </c>
      <c r="AG4" s="7" t="s">
        <v>36</v>
      </c>
      <c r="AH4" s="7" t="s">
        <v>28</v>
      </c>
      <c r="AI4" s="7" t="s">
        <v>28</v>
      </c>
      <c r="AJ4" s="7" t="s">
        <v>27</v>
      </c>
      <c r="AK4" s="7" t="s">
        <v>28</v>
      </c>
      <c r="AL4" s="7" t="s">
        <v>28</v>
      </c>
      <c r="AM4" s="7" t="s">
        <v>36</v>
      </c>
      <c r="AN4" s="7" t="s">
        <v>28</v>
      </c>
      <c r="AO4" s="7" t="s">
        <v>28</v>
      </c>
      <c r="AP4" s="7" t="s">
        <v>28</v>
      </c>
      <c r="AQ4" s="7" t="s">
        <v>28</v>
      </c>
      <c r="AR4" s="7" t="s">
        <v>28</v>
      </c>
      <c r="AS4" s="7" t="s">
        <v>36</v>
      </c>
      <c r="AT4" s="7">
        <v>0</v>
      </c>
      <c r="AU4" s="7">
        <v>0</v>
      </c>
      <c r="AV4" s="7">
        <v>0</v>
      </c>
      <c r="AW4" s="7"/>
      <c r="AX4" s="7" t="s">
        <v>27</v>
      </c>
      <c r="AY4" s="7"/>
      <c r="AZ4" s="11"/>
      <c r="BA4" s="7">
        <v>0</v>
      </c>
      <c r="BB4" s="7" t="s">
        <v>28</v>
      </c>
      <c r="BC4" s="7" t="s">
        <v>36</v>
      </c>
      <c r="BD4" s="7" t="s">
        <v>28</v>
      </c>
      <c r="BE4" s="7" t="s">
        <v>28</v>
      </c>
      <c r="BF4" s="7">
        <v>0</v>
      </c>
      <c r="BG4" s="7">
        <v>2</v>
      </c>
      <c r="BH4" s="7" t="s">
        <v>28</v>
      </c>
      <c r="BI4" s="7" t="s">
        <v>28</v>
      </c>
      <c r="BJ4" s="7" t="s">
        <v>28</v>
      </c>
      <c r="BK4" s="7">
        <v>3</v>
      </c>
      <c r="BL4" s="7">
        <v>15</v>
      </c>
      <c r="BM4" s="7" t="e">
        <f>#REF!-#REF!+#REF!</f>
        <v>#REF!</v>
      </c>
      <c r="BN4" s="7"/>
      <c r="BO4" s="7">
        <v>1</v>
      </c>
      <c r="BP4" s="7" t="s">
        <v>48</v>
      </c>
    </row>
    <row r="5" spans="1:68" ht="115.2" x14ac:dyDescent="0.3">
      <c r="A5" s="2" t="s">
        <v>4</v>
      </c>
      <c r="B5" s="7" t="s">
        <v>23</v>
      </c>
      <c r="C5" s="7" t="s">
        <v>27</v>
      </c>
      <c r="D5" s="7" t="s">
        <v>27</v>
      </c>
      <c r="E5" s="7" t="s">
        <v>27</v>
      </c>
      <c r="F5" s="7" t="s">
        <v>27</v>
      </c>
      <c r="G5" s="7" t="s">
        <v>27</v>
      </c>
      <c r="H5" s="7" t="s">
        <v>27</v>
      </c>
      <c r="I5" s="7" t="s">
        <v>28</v>
      </c>
      <c r="J5" s="7" t="s">
        <v>31</v>
      </c>
      <c r="K5" s="7" t="s">
        <v>33</v>
      </c>
      <c r="L5" s="7" t="s">
        <v>28</v>
      </c>
      <c r="M5" s="7" t="s">
        <v>28</v>
      </c>
      <c r="N5" s="7" t="s">
        <v>28</v>
      </c>
      <c r="O5" s="7" t="s">
        <v>28</v>
      </c>
      <c r="P5" s="7" t="s">
        <v>27</v>
      </c>
      <c r="Q5" s="7" t="s">
        <v>27</v>
      </c>
      <c r="R5" s="7" t="s">
        <v>36</v>
      </c>
      <c r="S5" s="7">
        <v>0</v>
      </c>
      <c r="T5" s="7">
        <v>0</v>
      </c>
      <c r="U5" s="7">
        <v>0</v>
      </c>
      <c r="V5" s="7">
        <v>0</v>
      </c>
      <c r="W5" s="7">
        <v>1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 t="s">
        <v>37</v>
      </c>
      <c r="AG5" s="7" t="s">
        <v>37</v>
      </c>
      <c r="AH5" s="7">
        <v>0</v>
      </c>
      <c r="AI5" s="7">
        <v>0</v>
      </c>
      <c r="AJ5" s="7">
        <v>0</v>
      </c>
      <c r="AK5" s="7">
        <v>0</v>
      </c>
      <c r="AL5" s="7" t="s">
        <v>28</v>
      </c>
      <c r="AM5" s="7" t="s">
        <v>36</v>
      </c>
      <c r="AN5" s="7" t="s">
        <v>28</v>
      </c>
      <c r="AO5" s="7" t="s">
        <v>28</v>
      </c>
      <c r="AP5" s="7" t="s">
        <v>28</v>
      </c>
      <c r="AQ5" s="7" t="s">
        <v>28</v>
      </c>
      <c r="AR5" s="7" t="s">
        <v>28</v>
      </c>
      <c r="AS5" s="7" t="s">
        <v>42</v>
      </c>
      <c r="AT5" s="7">
        <v>0</v>
      </c>
      <c r="AU5" s="7">
        <v>0</v>
      </c>
      <c r="AV5" s="7">
        <v>0</v>
      </c>
      <c r="AW5" s="7" t="s">
        <v>27</v>
      </c>
      <c r="AX5" s="7" t="s">
        <v>27</v>
      </c>
      <c r="AY5" s="7" t="s">
        <v>28</v>
      </c>
      <c r="AZ5" s="11" t="s">
        <v>28</v>
      </c>
      <c r="BA5" s="7">
        <v>0</v>
      </c>
      <c r="BB5" s="7" t="s">
        <v>28</v>
      </c>
      <c r="BC5" s="7" t="s">
        <v>36</v>
      </c>
      <c r="BD5" s="7" t="s">
        <v>28</v>
      </c>
      <c r="BE5" s="7" t="s">
        <v>28</v>
      </c>
      <c r="BF5" s="7">
        <v>0</v>
      </c>
      <c r="BG5" s="7">
        <v>20</v>
      </c>
      <c r="BH5" s="7" t="s">
        <v>28</v>
      </c>
      <c r="BI5" s="7" t="s">
        <v>28</v>
      </c>
      <c r="BJ5" s="7" t="s">
        <v>28</v>
      </c>
      <c r="BK5" s="7"/>
      <c r="BL5" s="7">
        <v>100</v>
      </c>
      <c r="BM5" s="7" t="e">
        <f>#REF!-#REF!+#REF!</f>
        <v>#REF!</v>
      </c>
      <c r="BN5" s="7"/>
      <c r="BO5" s="7">
        <v>1</v>
      </c>
      <c r="BP5" s="7"/>
    </row>
    <row r="6" spans="1:68" ht="86.4" x14ac:dyDescent="0.3">
      <c r="A6" s="2" t="s">
        <v>5</v>
      </c>
      <c r="B6" s="7" t="s">
        <v>23</v>
      </c>
      <c r="C6" s="7" t="s">
        <v>28</v>
      </c>
      <c r="D6" s="7" t="s">
        <v>28</v>
      </c>
      <c r="E6" s="7" t="s">
        <v>27</v>
      </c>
      <c r="F6" s="7" t="s">
        <v>28</v>
      </c>
      <c r="G6" s="7" t="s">
        <v>28</v>
      </c>
      <c r="H6" s="7" t="s">
        <v>27</v>
      </c>
      <c r="I6" s="7" t="s">
        <v>28</v>
      </c>
      <c r="J6" s="7" t="s">
        <v>31</v>
      </c>
      <c r="K6" s="7" t="s">
        <v>33</v>
      </c>
      <c r="L6" s="7" t="s">
        <v>27</v>
      </c>
      <c r="M6" s="7" t="s">
        <v>28</v>
      </c>
      <c r="N6" s="7" t="s">
        <v>28</v>
      </c>
      <c r="O6" s="7" t="s">
        <v>28</v>
      </c>
      <c r="P6" s="7" t="s">
        <v>27</v>
      </c>
      <c r="Q6" s="7" t="s">
        <v>27</v>
      </c>
      <c r="R6" s="7" t="s">
        <v>36</v>
      </c>
      <c r="S6" s="7">
        <v>0</v>
      </c>
      <c r="T6" s="7">
        <v>0</v>
      </c>
      <c r="U6" s="7">
        <v>0</v>
      </c>
      <c r="V6" s="7">
        <v>0</v>
      </c>
      <c r="W6" s="7">
        <v>1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 t="s">
        <v>36</v>
      </c>
      <c r="AG6" s="7" t="s">
        <v>37</v>
      </c>
      <c r="AH6" s="7">
        <v>0</v>
      </c>
      <c r="AI6" s="7">
        <v>0</v>
      </c>
      <c r="AJ6" s="7">
        <v>0</v>
      </c>
      <c r="AK6" s="7">
        <v>0</v>
      </c>
      <c r="AL6" s="7" t="s">
        <v>28</v>
      </c>
      <c r="AM6" s="7"/>
      <c r="AN6" s="7" t="s">
        <v>28</v>
      </c>
      <c r="AO6" s="7" t="s">
        <v>28</v>
      </c>
      <c r="AP6" s="7" t="s">
        <v>28</v>
      </c>
      <c r="AQ6" s="7" t="s">
        <v>27</v>
      </c>
      <c r="AR6" s="7" t="s">
        <v>28</v>
      </c>
      <c r="AS6" s="7" t="s">
        <v>43</v>
      </c>
      <c r="AT6" s="7">
        <v>0</v>
      </c>
      <c r="AU6" s="7">
        <v>0</v>
      </c>
      <c r="AV6" s="7">
        <v>0</v>
      </c>
      <c r="AW6" s="7" t="s">
        <v>28</v>
      </c>
      <c r="AX6" s="7" t="s">
        <v>27</v>
      </c>
      <c r="AY6" s="7" t="s">
        <v>27</v>
      </c>
      <c r="AZ6" s="11" t="s">
        <v>27</v>
      </c>
      <c r="BA6" s="7">
        <v>0</v>
      </c>
      <c r="BB6" s="7" t="s">
        <v>28</v>
      </c>
      <c r="BC6" s="7" t="s">
        <v>36</v>
      </c>
      <c r="BD6" s="7" t="s">
        <v>28</v>
      </c>
      <c r="BE6" s="7" t="s">
        <v>28</v>
      </c>
      <c r="BF6" s="7">
        <v>0</v>
      </c>
      <c r="BG6" s="7">
        <v>200</v>
      </c>
      <c r="BH6" s="7" t="s">
        <v>28</v>
      </c>
      <c r="BI6" s="7" t="s">
        <v>28</v>
      </c>
      <c r="BJ6" s="7" t="s">
        <v>28</v>
      </c>
      <c r="BK6" s="7"/>
      <c r="BL6" s="7">
        <v>150</v>
      </c>
      <c r="BM6" s="7" t="e">
        <f>#REF!-#REF!+#REF!</f>
        <v>#REF!</v>
      </c>
      <c r="BN6" s="7"/>
      <c r="BO6" s="7">
        <v>1</v>
      </c>
      <c r="BP6" s="7"/>
    </row>
    <row r="7" spans="1:68" ht="115.2" x14ac:dyDescent="0.3">
      <c r="A7" s="2" t="s">
        <v>6</v>
      </c>
      <c r="B7" s="7" t="s">
        <v>23</v>
      </c>
      <c r="C7" s="7" t="s">
        <v>28</v>
      </c>
      <c r="D7" s="7" t="s">
        <v>28</v>
      </c>
      <c r="E7" s="7" t="s">
        <v>28</v>
      </c>
      <c r="F7" s="7" t="s">
        <v>28</v>
      </c>
      <c r="G7" s="7" t="s">
        <v>27</v>
      </c>
      <c r="H7" s="7" t="s">
        <v>28</v>
      </c>
      <c r="I7" s="7" t="s">
        <v>28</v>
      </c>
      <c r="J7" s="7" t="s">
        <v>31</v>
      </c>
      <c r="K7" s="7" t="s">
        <v>33</v>
      </c>
      <c r="L7" s="7" t="s">
        <v>28</v>
      </c>
      <c r="M7" s="7" t="s">
        <v>28</v>
      </c>
      <c r="N7" s="7" t="s">
        <v>28</v>
      </c>
      <c r="O7" s="7" t="s">
        <v>28</v>
      </c>
      <c r="P7" s="7" t="s">
        <v>27</v>
      </c>
      <c r="Q7" s="7" t="s">
        <v>27</v>
      </c>
      <c r="R7" s="7" t="s">
        <v>36</v>
      </c>
      <c r="S7" s="7">
        <v>0</v>
      </c>
      <c r="T7" s="7">
        <v>0</v>
      </c>
      <c r="U7" s="7">
        <v>0</v>
      </c>
      <c r="V7" s="7">
        <v>0</v>
      </c>
      <c r="W7" s="7">
        <v>3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 t="s">
        <v>36</v>
      </c>
      <c r="AG7" s="7" t="s">
        <v>39</v>
      </c>
      <c r="AH7" s="7">
        <v>0</v>
      </c>
      <c r="AI7" s="7">
        <v>0</v>
      </c>
      <c r="AJ7" s="7">
        <v>0</v>
      </c>
      <c r="AK7" s="7">
        <v>0</v>
      </c>
      <c r="AL7" s="7" t="s">
        <v>28</v>
      </c>
      <c r="AM7" s="7" t="s">
        <v>36</v>
      </c>
      <c r="AN7" s="7" t="s">
        <v>28</v>
      </c>
      <c r="AO7" s="7" t="s">
        <v>28</v>
      </c>
      <c r="AP7" s="7" t="s">
        <v>28</v>
      </c>
      <c r="AQ7" s="7" t="s">
        <v>28</v>
      </c>
      <c r="AR7" s="7" t="s">
        <v>28</v>
      </c>
      <c r="AS7" s="7" t="s">
        <v>36</v>
      </c>
      <c r="AT7" s="7">
        <v>0</v>
      </c>
      <c r="AU7" s="7">
        <v>0</v>
      </c>
      <c r="AV7" s="7">
        <v>0</v>
      </c>
      <c r="AW7" s="7" t="s">
        <v>28</v>
      </c>
      <c r="AX7" s="7" t="s">
        <v>28</v>
      </c>
      <c r="AY7" s="7" t="s">
        <v>28</v>
      </c>
      <c r="AZ7" s="7" t="s">
        <v>27</v>
      </c>
      <c r="BA7" s="7">
        <v>0</v>
      </c>
      <c r="BB7" s="7" t="s">
        <v>28</v>
      </c>
      <c r="BC7" s="7" t="s">
        <v>36</v>
      </c>
      <c r="BD7" s="7" t="s">
        <v>28</v>
      </c>
      <c r="BE7" s="7" t="s">
        <v>28</v>
      </c>
      <c r="BF7" s="7">
        <v>0</v>
      </c>
      <c r="BG7" s="7">
        <v>30</v>
      </c>
      <c r="BH7" s="7" t="s">
        <v>28</v>
      </c>
      <c r="BI7" s="7" t="s">
        <v>28</v>
      </c>
      <c r="BJ7" s="7" t="s">
        <v>28</v>
      </c>
      <c r="BK7" s="7"/>
      <c r="BL7" s="7">
        <v>50</v>
      </c>
      <c r="BM7" s="7" t="e">
        <f>#REF!-#REF!+#REF!</f>
        <v>#REF!</v>
      </c>
      <c r="BN7" s="7"/>
      <c r="BO7" s="7">
        <v>2</v>
      </c>
      <c r="BP7" s="7" t="s">
        <v>49</v>
      </c>
    </row>
    <row r="8" spans="1:68" ht="72" x14ac:dyDescent="0.3">
      <c r="A8" s="3" t="s">
        <v>7</v>
      </c>
      <c r="B8" s="7" t="s">
        <v>23</v>
      </c>
      <c r="C8" s="7" t="s">
        <v>28</v>
      </c>
      <c r="D8" s="7" t="s">
        <v>28</v>
      </c>
      <c r="E8" s="7" t="s">
        <v>27</v>
      </c>
      <c r="F8" s="7" t="s">
        <v>28</v>
      </c>
      <c r="G8" s="7" t="s">
        <v>28</v>
      </c>
      <c r="H8" s="7" t="s">
        <v>28</v>
      </c>
      <c r="I8" s="7" t="s">
        <v>28</v>
      </c>
      <c r="J8" s="7" t="s">
        <v>31</v>
      </c>
      <c r="K8" s="7" t="s">
        <v>33</v>
      </c>
      <c r="L8" s="7" t="s">
        <v>27</v>
      </c>
      <c r="M8" s="7" t="s">
        <v>27</v>
      </c>
      <c r="N8" s="7" t="s">
        <v>28</v>
      </c>
      <c r="O8" s="7" t="s">
        <v>28</v>
      </c>
      <c r="P8" s="7" t="s">
        <v>28</v>
      </c>
      <c r="Q8" s="7" t="s">
        <v>28</v>
      </c>
      <c r="R8" s="7" t="s">
        <v>28</v>
      </c>
      <c r="S8" s="7">
        <v>0</v>
      </c>
      <c r="T8" s="7">
        <v>0</v>
      </c>
      <c r="U8" s="7">
        <v>0</v>
      </c>
      <c r="V8" s="7">
        <v>1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 t="s">
        <v>28</v>
      </c>
      <c r="AD8" s="7" t="s">
        <v>28</v>
      </c>
      <c r="AE8" s="7" t="s">
        <v>36</v>
      </c>
      <c r="AF8" s="7" t="s">
        <v>36</v>
      </c>
      <c r="AG8" s="7" t="s">
        <v>39</v>
      </c>
      <c r="AH8" s="7" t="s">
        <v>28</v>
      </c>
      <c r="AI8" s="7" t="s">
        <v>28</v>
      </c>
      <c r="AJ8" s="7" t="s">
        <v>28</v>
      </c>
      <c r="AK8" s="7" t="s">
        <v>28</v>
      </c>
      <c r="AL8" s="7" t="s">
        <v>28</v>
      </c>
      <c r="AM8" s="7"/>
      <c r="AN8" s="7" t="s">
        <v>28</v>
      </c>
      <c r="AO8" s="7" t="s">
        <v>28</v>
      </c>
      <c r="AP8" s="7" t="s">
        <v>28</v>
      </c>
      <c r="AQ8" s="7" t="s">
        <v>28</v>
      </c>
      <c r="AR8" s="7" t="s">
        <v>28</v>
      </c>
      <c r="AS8" s="7" t="s">
        <v>43</v>
      </c>
      <c r="AT8" s="7">
        <v>5</v>
      </c>
      <c r="AU8" s="7">
        <v>6</v>
      </c>
      <c r="AV8" s="7">
        <v>11</v>
      </c>
      <c r="AW8" s="7" t="s">
        <v>28</v>
      </c>
      <c r="AX8" s="7" t="s">
        <v>28</v>
      </c>
      <c r="AY8" s="7" t="s">
        <v>28</v>
      </c>
      <c r="AZ8" s="7" t="s">
        <v>28</v>
      </c>
      <c r="BA8" s="7">
        <v>1</v>
      </c>
      <c r="BB8" s="7" t="s">
        <v>27</v>
      </c>
      <c r="BC8" s="7" t="s">
        <v>45</v>
      </c>
      <c r="BD8" s="7" t="s">
        <v>28</v>
      </c>
      <c r="BE8" s="7" t="s">
        <v>28</v>
      </c>
      <c r="BF8" s="7">
        <v>0</v>
      </c>
      <c r="BG8" s="7">
        <v>0</v>
      </c>
      <c r="BH8" s="7" t="s">
        <v>28</v>
      </c>
      <c r="BI8" s="7" t="s">
        <v>28</v>
      </c>
      <c r="BJ8" s="7" t="s">
        <v>28</v>
      </c>
      <c r="BK8" s="7">
        <v>4</v>
      </c>
      <c r="BL8" s="7">
        <v>250</v>
      </c>
      <c r="BM8" s="7" t="e">
        <f>#REF!-#REF!+#REF!</f>
        <v>#REF!</v>
      </c>
      <c r="BN8" s="7" t="s">
        <v>28</v>
      </c>
      <c r="BO8" s="7">
        <v>2</v>
      </c>
      <c r="BP8" s="7"/>
    </row>
    <row r="9" spans="1:68" ht="86.4" x14ac:dyDescent="0.3">
      <c r="A9" s="3" t="s">
        <v>8</v>
      </c>
      <c r="B9" s="7" t="s">
        <v>23</v>
      </c>
      <c r="C9" s="7" t="s">
        <v>28</v>
      </c>
      <c r="D9" s="7" t="s">
        <v>27</v>
      </c>
      <c r="E9" s="7" t="s">
        <v>28</v>
      </c>
      <c r="F9" s="7" t="s">
        <v>27</v>
      </c>
      <c r="G9" s="7" t="s">
        <v>27</v>
      </c>
      <c r="H9" s="7" t="s">
        <v>28</v>
      </c>
      <c r="I9" s="7" t="s">
        <v>27</v>
      </c>
      <c r="J9" s="7" t="s">
        <v>32</v>
      </c>
      <c r="K9" s="7" t="s">
        <v>34</v>
      </c>
      <c r="L9" s="7" t="s">
        <v>28</v>
      </c>
      <c r="M9" s="7" t="s">
        <v>27</v>
      </c>
      <c r="N9" s="7" t="s">
        <v>28</v>
      </c>
      <c r="O9" s="7" t="s">
        <v>28</v>
      </c>
      <c r="P9" s="7" t="s">
        <v>27</v>
      </c>
      <c r="Q9" s="7" t="s">
        <v>28</v>
      </c>
      <c r="R9" s="7" t="s">
        <v>28</v>
      </c>
      <c r="S9" s="7">
        <v>0</v>
      </c>
      <c r="T9" s="7">
        <v>0</v>
      </c>
      <c r="U9" s="7">
        <v>0</v>
      </c>
      <c r="V9" s="7">
        <v>1</v>
      </c>
      <c r="W9" s="7">
        <v>1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 t="s">
        <v>28</v>
      </c>
      <c r="AD9" s="7" t="s">
        <v>28</v>
      </c>
      <c r="AE9" s="7" t="s">
        <v>36</v>
      </c>
      <c r="AF9" s="7" t="s">
        <v>36</v>
      </c>
      <c r="AG9" s="7" t="s">
        <v>37</v>
      </c>
      <c r="AH9" s="7" t="s">
        <v>28</v>
      </c>
      <c r="AI9" s="7" t="s">
        <v>28</v>
      </c>
      <c r="AJ9" s="7" t="s">
        <v>28</v>
      </c>
      <c r="AK9" s="7" t="s">
        <v>28</v>
      </c>
      <c r="AL9" s="7" t="s">
        <v>28</v>
      </c>
      <c r="AM9" s="7"/>
      <c r="AN9" s="7" t="s">
        <v>28</v>
      </c>
      <c r="AO9" s="7" t="s">
        <v>28</v>
      </c>
      <c r="AP9" s="7" t="s">
        <v>28</v>
      </c>
      <c r="AQ9" s="7" t="s">
        <v>28</v>
      </c>
      <c r="AR9" s="7" t="s">
        <v>28</v>
      </c>
      <c r="AS9" s="7" t="s">
        <v>44</v>
      </c>
      <c r="AT9" s="7">
        <v>0</v>
      </c>
      <c r="AU9" s="7">
        <v>0</v>
      </c>
      <c r="AV9" s="7">
        <v>1</v>
      </c>
      <c r="AW9" s="7" t="s">
        <v>28</v>
      </c>
      <c r="AX9" s="7" t="s">
        <v>28</v>
      </c>
      <c r="AY9" s="7" t="s">
        <v>28</v>
      </c>
      <c r="AZ9" s="7" t="s">
        <v>28</v>
      </c>
      <c r="BA9" s="7">
        <v>1</v>
      </c>
      <c r="BB9" s="7" t="s">
        <v>27</v>
      </c>
      <c r="BC9" s="7" t="s">
        <v>45</v>
      </c>
      <c r="BD9" s="7" t="s">
        <v>28</v>
      </c>
      <c r="BE9" s="7" t="s">
        <v>28</v>
      </c>
      <c r="BF9" s="7">
        <v>0</v>
      </c>
      <c r="BG9" s="7">
        <v>1</v>
      </c>
      <c r="BH9" s="7" t="s">
        <v>28</v>
      </c>
      <c r="BI9" s="7" t="s">
        <v>28</v>
      </c>
      <c r="BJ9" s="7" t="s">
        <v>28</v>
      </c>
      <c r="BK9" s="7">
        <v>7</v>
      </c>
      <c r="BL9" s="7">
        <v>150</v>
      </c>
      <c r="BM9" s="7" t="e">
        <f>#REF!-#REF!+#REF!</f>
        <v>#REF!</v>
      </c>
      <c r="BN9" s="7" t="s">
        <v>28</v>
      </c>
      <c r="BO9" s="7">
        <v>2</v>
      </c>
      <c r="BP9" s="7"/>
    </row>
    <row r="10" spans="1:68" ht="28.8" x14ac:dyDescent="0.3">
      <c r="A10" s="4" t="s">
        <v>9</v>
      </c>
      <c r="B10" s="7" t="s">
        <v>25</v>
      </c>
      <c r="C10" s="7" t="s">
        <v>28</v>
      </c>
      <c r="D10" s="7" t="s">
        <v>28</v>
      </c>
      <c r="E10" s="7" t="s">
        <v>28</v>
      </c>
      <c r="F10" s="7" t="s">
        <v>28</v>
      </c>
      <c r="G10" s="7" t="s">
        <v>28</v>
      </c>
      <c r="H10" s="7" t="s">
        <v>28</v>
      </c>
      <c r="I10" s="7" t="s">
        <v>28</v>
      </c>
      <c r="J10" s="7" t="s">
        <v>32</v>
      </c>
      <c r="K10" s="7" t="s">
        <v>34</v>
      </c>
      <c r="L10" s="7" t="s">
        <v>28</v>
      </c>
      <c r="M10" s="7" t="s">
        <v>28</v>
      </c>
      <c r="N10" s="7" t="s">
        <v>28</v>
      </c>
      <c r="O10" s="7" t="s">
        <v>28</v>
      </c>
      <c r="P10" s="7" t="s">
        <v>27</v>
      </c>
      <c r="Q10" s="7" t="s">
        <v>28</v>
      </c>
      <c r="R10" s="7" t="s">
        <v>36</v>
      </c>
      <c r="S10" s="7">
        <v>0</v>
      </c>
      <c r="T10" s="7">
        <v>0</v>
      </c>
      <c r="U10" s="7">
        <v>0</v>
      </c>
      <c r="V10" s="7">
        <v>0</v>
      </c>
      <c r="W10" s="7">
        <v>1</v>
      </c>
      <c r="X10" s="7" t="s">
        <v>28</v>
      </c>
      <c r="Y10" s="7">
        <v>0</v>
      </c>
      <c r="Z10" s="7">
        <v>0</v>
      </c>
      <c r="AA10" s="7">
        <v>0</v>
      </c>
      <c r="AB10" s="7">
        <v>0</v>
      </c>
      <c r="AC10" s="7" t="s">
        <v>28</v>
      </c>
      <c r="AD10" s="7" t="s">
        <v>28</v>
      </c>
      <c r="AE10" s="7" t="s">
        <v>36</v>
      </c>
      <c r="AF10" s="7" t="s">
        <v>36</v>
      </c>
      <c r="AG10" s="7" t="s">
        <v>36</v>
      </c>
      <c r="AH10" s="7" t="s">
        <v>28</v>
      </c>
      <c r="AI10" s="7" t="s">
        <v>28</v>
      </c>
      <c r="AJ10" s="7" t="s">
        <v>28</v>
      </c>
      <c r="AK10" s="7" t="s">
        <v>28</v>
      </c>
      <c r="AL10" s="7" t="s">
        <v>28</v>
      </c>
      <c r="AM10" s="7"/>
      <c r="AN10" s="7" t="s">
        <v>28</v>
      </c>
      <c r="AO10" s="7" t="s">
        <v>28</v>
      </c>
      <c r="AP10" s="7" t="s">
        <v>28</v>
      </c>
      <c r="AQ10" s="7" t="s">
        <v>28</v>
      </c>
      <c r="AR10" s="7" t="s">
        <v>28</v>
      </c>
      <c r="AS10" s="7" t="s">
        <v>36</v>
      </c>
      <c r="AT10" s="7">
        <v>0</v>
      </c>
      <c r="AU10" s="7">
        <v>0</v>
      </c>
      <c r="AV10" s="7">
        <v>0</v>
      </c>
      <c r="AW10" s="7" t="s">
        <v>28</v>
      </c>
      <c r="AX10" s="7" t="s">
        <v>28</v>
      </c>
      <c r="AY10" s="7" t="s">
        <v>28</v>
      </c>
      <c r="AZ10" s="7" t="s">
        <v>28</v>
      </c>
      <c r="BA10" s="7">
        <v>0</v>
      </c>
      <c r="BB10" s="7" t="s">
        <v>28</v>
      </c>
      <c r="BC10" s="7" t="s">
        <v>36</v>
      </c>
      <c r="BD10" s="7" t="s">
        <v>28</v>
      </c>
      <c r="BE10" s="7" t="s">
        <v>28</v>
      </c>
      <c r="BF10" s="7">
        <v>0</v>
      </c>
      <c r="BG10" s="7">
        <v>5</v>
      </c>
      <c r="BH10" s="7" t="s">
        <v>28</v>
      </c>
      <c r="BI10" s="7" t="s">
        <v>28</v>
      </c>
      <c r="BJ10" s="7" t="s">
        <v>28</v>
      </c>
      <c r="BK10" s="7">
        <v>3</v>
      </c>
      <c r="BL10" s="7">
        <v>15</v>
      </c>
      <c r="BM10" s="7">
        <v>15</v>
      </c>
      <c r="BN10" s="7" t="s">
        <v>28</v>
      </c>
      <c r="BO10" s="7">
        <v>1</v>
      </c>
      <c r="BP10" s="7"/>
    </row>
    <row r="11" spans="1:68" x14ac:dyDescent="0.3">
      <c r="A11" s="4" t="s">
        <v>10</v>
      </c>
      <c r="B11" s="7" t="s">
        <v>23</v>
      </c>
      <c r="C11" s="7" t="s">
        <v>28</v>
      </c>
      <c r="D11" s="7" t="s">
        <v>27</v>
      </c>
      <c r="E11" s="7" t="s">
        <v>27</v>
      </c>
      <c r="F11" s="7" t="s">
        <v>28</v>
      </c>
      <c r="G11" s="7" t="s">
        <v>27</v>
      </c>
      <c r="H11" s="7" t="s">
        <v>27</v>
      </c>
      <c r="I11" s="7" t="s">
        <v>28</v>
      </c>
      <c r="J11" s="7" t="s">
        <v>32</v>
      </c>
      <c r="K11" s="7" t="s">
        <v>34</v>
      </c>
      <c r="L11" s="7" t="s">
        <v>28</v>
      </c>
      <c r="M11" s="7" t="s">
        <v>28</v>
      </c>
      <c r="N11" s="7" t="s">
        <v>28</v>
      </c>
      <c r="O11" s="7" t="s">
        <v>28</v>
      </c>
      <c r="P11" s="7" t="s">
        <v>27</v>
      </c>
      <c r="Q11" s="7" t="s">
        <v>28</v>
      </c>
      <c r="R11" s="7" t="s">
        <v>36</v>
      </c>
      <c r="S11" s="7">
        <v>0</v>
      </c>
      <c r="T11" s="7">
        <v>0</v>
      </c>
      <c r="U11" s="7">
        <v>0</v>
      </c>
      <c r="V11" s="7">
        <v>0</v>
      </c>
      <c r="W11" s="7">
        <v>1</v>
      </c>
      <c r="X11" s="7" t="s">
        <v>28</v>
      </c>
      <c r="Y11" s="7">
        <v>0</v>
      </c>
      <c r="Z11" s="7">
        <v>0</v>
      </c>
      <c r="AA11" s="7">
        <v>0</v>
      </c>
      <c r="AB11" s="7">
        <v>0</v>
      </c>
      <c r="AC11" s="7" t="s">
        <v>28</v>
      </c>
      <c r="AD11" s="7" t="s">
        <v>28</v>
      </c>
      <c r="AE11" s="7" t="s">
        <v>36</v>
      </c>
      <c r="AF11" s="7" t="s">
        <v>37</v>
      </c>
      <c r="AG11" s="7" t="s">
        <v>37</v>
      </c>
      <c r="AH11" s="7" t="s">
        <v>28</v>
      </c>
      <c r="AI11" s="7" t="s">
        <v>28</v>
      </c>
      <c r="AJ11" s="7" t="s">
        <v>28</v>
      </c>
      <c r="AK11" s="7" t="s">
        <v>28</v>
      </c>
      <c r="AL11" s="7" t="s">
        <v>28</v>
      </c>
      <c r="AM11" s="7"/>
      <c r="AN11" s="7" t="s">
        <v>28</v>
      </c>
      <c r="AO11" s="7" t="s">
        <v>28</v>
      </c>
      <c r="AP11" s="7" t="s">
        <v>28</v>
      </c>
      <c r="AQ11" s="7" t="s">
        <v>28</v>
      </c>
      <c r="AR11" s="7" t="s">
        <v>28</v>
      </c>
      <c r="AS11" s="7" t="s">
        <v>36</v>
      </c>
      <c r="AT11" s="7">
        <v>0</v>
      </c>
      <c r="AU11" s="7">
        <v>0</v>
      </c>
      <c r="AV11" s="7">
        <v>0</v>
      </c>
      <c r="AW11" s="7" t="s">
        <v>28</v>
      </c>
      <c r="AX11" s="7" t="s">
        <v>28</v>
      </c>
      <c r="AY11" s="7" t="s">
        <v>28</v>
      </c>
      <c r="AZ11" s="7" t="s">
        <v>28</v>
      </c>
      <c r="BA11" s="7">
        <v>0</v>
      </c>
      <c r="BB11" s="7" t="s">
        <v>28</v>
      </c>
      <c r="BC11" s="7" t="s">
        <v>36</v>
      </c>
      <c r="BD11" s="7" t="s">
        <v>28</v>
      </c>
      <c r="BE11" s="7" t="s">
        <v>28</v>
      </c>
      <c r="BF11" s="7">
        <v>0</v>
      </c>
      <c r="BG11" s="7">
        <v>5</v>
      </c>
      <c r="BH11" s="7" t="s">
        <v>28</v>
      </c>
      <c r="BI11" s="7" t="s">
        <v>28</v>
      </c>
      <c r="BJ11" s="7" t="s">
        <v>28</v>
      </c>
      <c r="BK11" s="7">
        <v>6</v>
      </c>
      <c r="BL11" s="7">
        <v>18</v>
      </c>
      <c r="BM11" s="7">
        <v>55</v>
      </c>
      <c r="BN11" s="7" t="s">
        <v>28</v>
      </c>
      <c r="BO11" s="7">
        <v>1</v>
      </c>
      <c r="BP11" s="7"/>
    </row>
    <row r="12" spans="1:68" x14ac:dyDescent="0.3">
      <c r="A12" s="4" t="s">
        <v>11</v>
      </c>
      <c r="B12" s="7" t="s">
        <v>25</v>
      </c>
      <c r="C12" s="7" t="s">
        <v>28</v>
      </c>
      <c r="D12" s="7" t="s">
        <v>28</v>
      </c>
      <c r="E12" s="7" t="s">
        <v>28</v>
      </c>
      <c r="F12" s="7" t="s">
        <v>28</v>
      </c>
      <c r="G12" s="7" t="s">
        <v>28</v>
      </c>
      <c r="H12" s="7" t="s">
        <v>28</v>
      </c>
      <c r="I12" s="7"/>
      <c r="J12" s="7" t="s">
        <v>32</v>
      </c>
      <c r="K12" s="7" t="s">
        <v>33</v>
      </c>
      <c r="L12" s="7" t="s">
        <v>28</v>
      </c>
      <c r="M12" s="7" t="s">
        <v>27</v>
      </c>
      <c r="N12" s="7" t="s">
        <v>28</v>
      </c>
      <c r="O12" s="7" t="s">
        <v>28</v>
      </c>
      <c r="P12" s="7" t="s">
        <v>27</v>
      </c>
      <c r="Q12" s="7" t="s">
        <v>28</v>
      </c>
      <c r="R12" s="7"/>
      <c r="S12" s="7">
        <v>0</v>
      </c>
      <c r="T12" s="7">
        <v>0</v>
      </c>
      <c r="U12" s="7">
        <v>0</v>
      </c>
      <c r="V12" s="7"/>
      <c r="W12" s="7"/>
      <c r="X12" s="7" t="s">
        <v>28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 t="e">
        <f>#REF!-#REF!+#REF!</f>
        <v>#REF!</v>
      </c>
      <c r="BN12" s="7"/>
      <c r="BO12" s="7">
        <v>2</v>
      </c>
      <c r="BP12" s="7"/>
    </row>
    <row r="13" spans="1:68" ht="86.4" x14ac:dyDescent="0.3">
      <c r="A13" s="2" t="s">
        <v>12</v>
      </c>
      <c r="B13" s="7" t="s">
        <v>24</v>
      </c>
      <c r="C13" s="7" t="s">
        <v>28</v>
      </c>
      <c r="D13" s="7" t="s">
        <v>27</v>
      </c>
      <c r="E13" s="7" t="s">
        <v>27</v>
      </c>
      <c r="F13" s="7" t="s">
        <v>27</v>
      </c>
      <c r="G13" s="7" t="s">
        <v>27</v>
      </c>
      <c r="H13" s="7" t="s">
        <v>27</v>
      </c>
      <c r="I13" s="7" t="s">
        <v>28</v>
      </c>
      <c r="J13" s="7" t="s">
        <v>32</v>
      </c>
      <c r="K13" s="7" t="s">
        <v>33</v>
      </c>
      <c r="L13" s="7"/>
      <c r="M13" s="7" t="s">
        <v>27</v>
      </c>
      <c r="N13" s="7" t="s">
        <v>28</v>
      </c>
      <c r="O13" s="7" t="s">
        <v>28</v>
      </c>
      <c r="P13" s="7"/>
      <c r="Q13" s="7" t="s">
        <v>28</v>
      </c>
      <c r="R13" s="7"/>
      <c r="S13" s="7"/>
      <c r="T13" s="7">
        <v>0</v>
      </c>
      <c r="U13" s="7">
        <v>0</v>
      </c>
      <c r="V13" s="7">
        <v>0</v>
      </c>
      <c r="W13" s="7"/>
      <c r="X13" s="7" t="s">
        <v>28</v>
      </c>
      <c r="Y13" s="7">
        <v>0</v>
      </c>
      <c r="Z13" s="7">
        <v>0</v>
      </c>
      <c r="AA13" s="7">
        <v>0</v>
      </c>
      <c r="AB13" s="7">
        <v>0</v>
      </c>
      <c r="AC13" s="7" t="s">
        <v>28</v>
      </c>
      <c r="AD13" s="7" t="s">
        <v>28</v>
      </c>
      <c r="AE13" s="7" t="s">
        <v>37</v>
      </c>
      <c r="AF13" s="7" t="s">
        <v>36</v>
      </c>
      <c r="AG13" s="7" t="s">
        <v>36</v>
      </c>
      <c r="AH13" s="7"/>
      <c r="AI13" s="7"/>
      <c r="AJ13" s="7"/>
      <c r="AK13" s="7"/>
      <c r="AL13" s="7"/>
      <c r="AM13" s="7"/>
      <c r="AN13" s="7" t="s">
        <v>28</v>
      </c>
      <c r="AO13" s="7" t="s">
        <v>28</v>
      </c>
      <c r="AP13" s="7"/>
      <c r="AQ13" s="7" t="s">
        <v>28</v>
      </c>
      <c r="AR13" s="7" t="s">
        <v>28</v>
      </c>
      <c r="AS13" s="7" t="s">
        <v>36</v>
      </c>
      <c r="AT13" s="7">
        <v>0</v>
      </c>
      <c r="AU13" s="7">
        <v>0</v>
      </c>
      <c r="AV13" s="7">
        <v>0</v>
      </c>
      <c r="AW13" s="7" t="s">
        <v>28</v>
      </c>
      <c r="AX13" s="7" t="s">
        <v>28</v>
      </c>
      <c r="AY13" s="7"/>
      <c r="AZ13" s="7" t="s">
        <v>28</v>
      </c>
      <c r="BA13" s="7"/>
      <c r="BB13" s="7"/>
      <c r="BC13" s="7"/>
      <c r="BD13" s="7"/>
      <c r="BE13" s="7"/>
      <c r="BF13" s="7"/>
      <c r="BG13" s="7"/>
      <c r="BH13" s="7" t="s">
        <v>28</v>
      </c>
      <c r="BI13" s="7" t="s">
        <v>28</v>
      </c>
      <c r="BJ13" s="7" t="s">
        <v>28</v>
      </c>
      <c r="BK13" s="7"/>
      <c r="BL13" s="7"/>
      <c r="BM13" s="7" t="e">
        <f>#REF!-#REF!+#REF!</f>
        <v>#REF!</v>
      </c>
      <c r="BN13" s="7"/>
      <c r="BO13" s="7"/>
      <c r="BP13" s="7"/>
    </row>
    <row r="14" spans="1:68" ht="86.4" x14ac:dyDescent="0.3">
      <c r="A14" s="2" t="s">
        <v>13</v>
      </c>
      <c r="B14" s="7" t="s">
        <v>25</v>
      </c>
      <c r="C14" s="7" t="s">
        <v>28</v>
      </c>
      <c r="D14" s="7" t="s">
        <v>28</v>
      </c>
      <c r="E14" s="7" t="s">
        <v>28</v>
      </c>
      <c r="F14" s="7" t="s">
        <v>28</v>
      </c>
      <c r="G14" s="7" t="s">
        <v>28</v>
      </c>
      <c r="H14" s="7" t="s">
        <v>28</v>
      </c>
      <c r="I14" s="7" t="s">
        <v>28</v>
      </c>
      <c r="J14" s="7" t="s">
        <v>32</v>
      </c>
      <c r="K14" s="7" t="s">
        <v>33</v>
      </c>
      <c r="L14" s="7" t="s">
        <v>28</v>
      </c>
      <c r="M14" s="7" t="s">
        <v>27</v>
      </c>
      <c r="N14" s="7" t="s">
        <v>28</v>
      </c>
      <c r="O14" s="7" t="s">
        <v>28</v>
      </c>
      <c r="P14" s="7" t="s">
        <v>28</v>
      </c>
      <c r="Q14" s="7" t="s">
        <v>28</v>
      </c>
      <c r="R14" s="7" t="s">
        <v>28</v>
      </c>
      <c r="S14" s="7">
        <v>3</v>
      </c>
      <c r="T14" s="7">
        <v>0</v>
      </c>
      <c r="U14" s="7">
        <v>0</v>
      </c>
      <c r="V14" s="7">
        <v>0</v>
      </c>
      <c r="W14" s="7">
        <v>0</v>
      </c>
      <c r="X14" s="7" t="s">
        <v>28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 t="s">
        <v>38</v>
      </c>
      <c r="AF14" s="7" t="s">
        <v>26</v>
      </c>
      <c r="AG14" s="7" t="s">
        <v>26</v>
      </c>
      <c r="AH14" s="7" t="s">
        <v>28</v>
      </c>
      <c r="AI14" s="7" t="s">
        <v>28</v>
      </c>
      <c r="AJ14" s="7" t="s">
        <v>28</v>
      </c>
      <c r="AK14" s="7" t="s">
        <v>28</v>
      </c>
      <c r="AL14" s="7" t="s">
        <v>28</v>
      </c>
      <c r="AM14" s="7"/>
      <c r="AN14" s="7" t="s">
        <v>28</v>
      </c>
      <c r="AO14" s="7" t="s">
        <v>28</v>
      </c>
      <c r="AP14" s="7" t="s">
        <v>28</v>
      </c>
      <c r="AQ14" s="7" t="s">
        <v>28</v>
      </c>
      <c r="AR14" s="7" t="s">
        <v>28</v>
      </c>
      <c r="AS14" s="7" t="s">
        <v>36</v>
      </c>
      <c r="AT14" s="7">
        <v>0</v>
      </c>
      <c r="AU14" s="7">
        <v>0</v>
      </c>
      <c r="AV14" s="7">
        <v>0</v>
      </c>
      <c r="AW14" s="7" t="s">
        <v>28</v>
      </c>
      <c r="AX14" s="7" t="s">
        <v>28</v>
      </c>
      <c r="AY14" s="7" t="s">
        <v>28</v>
      </c>
      <c r="AZ14" s="7" t="s">
        <v>28</v>
      </c>
      <c r="BA14" s="7">
        <v>3</v>
      </c>
      <c r="BB14" s="7" t="s">
        <v>27</v>
      </c>
      <c r="BC14" s="7" t="s">
        <v>45</v>
      </c>
      <c r="BD14" s="7" t="s">
        <v>28</v>
      </c>
      <c r="BE14" s="7" t="s">
        <v>28</v>
      </c>
      <c r="BF14" s="7">
        <v>0</v>
      </c>
      <c r="BG14" s="7">
        <v>0</v>
      </c>
      <c r="BH14" s="7" t="s">
        <v>28</v>
      </c>
      <c r="BI14" s="7" t="s">
        <v>28</v>
      </c>
      <c r="BJ14" s="7" t="s">
        <v>28</v>
      </c>
      <c r="BK14" s="7">
        <v>12</v>
      </c>
      <c r="BL14" s="7"/>
      <c r="BM14" s="7" t="e">
        <f>#REF!-#REF!+#REF!</f>
        <v>#REF!</v>
      </c>
      <c r="BN14" s="7"/>
      <c r="BO14" s="7">
        <v>2</v>
      </c>
      <c r="BP14" s="7"/>
    </row>
    <row r="15" spans="1:68" ht="100.8" x14ac:dyDescent="0.3">
      <c r="A15" s="2" t="s">
        <v>14</v>
      </c>
      <c r="B15" s="7" t="s">
        <v>25</v>
      </c>
      <c r="C15" s="7" t="s">
        <v>29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 t="e">
        <f>#REF!-#REF!+#REF!</f>
        <v>#REF!</v>
      </c>
      <c r="BN15" s="7"/>
      <c r="BO15" s="7"/>
      <c r="BP15" s="7"/>
    </row>
    <row r="16" spans="1:68" ht="100.8" x14ac:dyDescent="0.3">
      <c r="A16" s="2" t="s">
        <v>15</v>
      </c>
      <c r="B16" s="7" t="s">
        <v>25</v>
      </c>
      <c r="C16" s="7" t="s">
        <v>30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 t="e">
        <f>#REF!-#REF!+#REF!</f>
        <v>#REF!</v>
      </c>
      <c r="BN16" s="7"/>
      <c r="BO16" s="7"/>
      <c r="BP16" s="7"/>
    </row>
    <row r="17" spans="1:68" ht="100.8" x14ac:dyDescent="0.3">
      <c r="A17" s="2" t="s">
        <v>16</v>
      </c>
      <c r="B17" s="7" t="s">
        <v>25</v>
      </c>
      <c r="C17" s="7" t="s">
        <v>28</v>
      </c>
      <c r="D17" s="7" t="s">
        <v>28</v>
      </c>
      <c r="E17" s="7" t="s">
        <v>28</v>
      </c>
      <c r="F17" s="7" t="s">
        <v>27</v>
      </c>
      <c r="G17" s="7" t="s">
        <v>28</v>
      </c>
      <c r="H17" s="7" t="s">
        <v>28</v>
      </c>
      <c r="I17" s="7" t="s">
        <v>28</v>
      </c>
      <c r="J17" s="7" t="s">
        <v>31</v>
      </c>
      <c r="K17" s="7" t="s">
        <v>33</v>
      </c>
      <c r="L17" s="7" t="s">
        <v>28</v>
      </c>
      <c r="M17" s="7" t="s">
        <v>27</v>
      </c>
      <c r="N17" s="7" t="s">
        <v>28</v>
      </c>
      <c r="O17" s="7" t="s">
        <v>28</v>
      </c>
      <c r="P17" s="7" t="s">
        <v>28</v>
      </c>
      <c r="Q17" s="7" t="s">
        <v>28</v>
      </c>
      <c r="R17" s="7" t="s">
        <v>28</v>
      </c>
      <c r="S17" s="7">
        <v>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 t="s">
        <v>37</v>
      </c>
      <c r="AF17" s="7" t="s">
        <v>26</v>
      </c>
      <c r="AG17" s="7" t="s">
        <v>26</v>
      </c>
      <c r="AH17" s="7" t="s">
        <v>28</v>
      </c>
      <c r="AI17" s="7" t="s">
        <v>28</v>
      </c>
      <c r="AJ17" s="7" t="s">
        <v>28</v>
      </c>
      <c r="AK17" s="7" t="s">
        <v>28</v>
      </c>
      <c r="AL17" s="7" t="s">
        <v>28</v>
      </c>
      <c r="AM17" s="7"/>
      <c r="AN17" s="7" t="s">
        <v>28</v>
      </c>
      <c r="AO17" s="7" t="s">
        <v>28</v>
      </c>
      <c r="AP17" s="7" t="s">
        <v>28</v>
      </c>
      <c r="AQ17" s="7" t="s">
        <v>28</v>
      </c>
      <c r="AR17" s="7" t="s">
        <v>28</v>
      </c>
      <c r="AS17" s="7" t="s">
        <v>36</v>
      </c>
      <c r="AT17" s="7">
        <v>0</v>
      </c>
      <c r="AU17" s="7">
        <v>0</v>
      </c>
      <c r="AV17" s="7">
        <v>0</v>
      </c>
      <c r="AW17" s="7" t="s">
        <v>28</v>
      </c>
      <c r="AX17" s="7" t="s">
        <v>28</v>
      </c>
      <c r="AY17" s="7" t="s">
        <v>28</v>
      </c>
      <c r="AZ17" s="7" t="s">
        <v>28</v>
      </c>
      <c r="BA17" s="7">
        <v>1</v>
      </c>
      <c r="BB17" s="7" t="s">
        <v>27</v>
      </c>
      <c r="BC17" s="7" t="s">
        <v>36</v>
      </c>
      <c r="BD17" s="7" t="s">
        <v>27</v>
      </c>
      <c r="BE17" s="7" t="s">
        <v>27</v>
      </c>
      <c r="BF17" s="7">
        <v>0</v>
      </c>
      <c r="BG17" s="7">
        <v>0</v>
      </c>
      <c r="BH17" s="7" t="s">
        <v>28</v>
      </c>
      <c r="BI17" s="7" t="s">
        <v>28</v>
      </c>
      <c r="BJ17" s="7" t="s">
        <v>28</v>
      </c>
      <c r="BK17" s="7"/>
      <c r="BL17" s="7">
        <v>105</v>
      </c>
      <c r="BM17" s="7" t="e">
        <f>#REF!-#REF!+#REF!</f>
        <v>#REF!</v>
      </c>
      <c r="BN17" s="7"/>
      <c r="BO17" s="7">
        <v>1</v>
      </c>
      <c r="BP17" s="7"/>
    </row>
    <row r="18" spans="1:68" ht="86.4" x14ac:dyDescent="0.3">
      <c r="A18" s="2" t="s">
        <v>17</v>
      </c>
      <c r="B18" s="7" t="s">
        <v>25</v>
      </c>
      <c r="C18" s="7" t="s">
        <v>28</v>
      </c>
      <c r="D18" s="7" t="s">
        <v>28</v>
      </c>
      <c r="E18" s="7" t="s">
        <v>28</v>
      </c>
      <c r="F18" s="7" t="s">
        <v>28</v>
      </c>
      <c r="G18" s="7" t="s">
        <v>28</v>
      </c>
      <c r="H18" s="7" t="s">
        <v>28</v>
      </c>
      <c r="I18" s="7" t="s">
        <v>28</v>
      </c>
      <c r="J18" s="7" t="s">
        <v>32</v>
      </c>
      <c r="K18" s="7" t="s">
        <v>33</v>
      </c>
      <c r="L18" s="7" t="s">
        <v>28</v>
      </c>
      <c r="M18" s="7" t="s">
        <v>27</v>
      </c>
      <c r="N18" s="7" t="s">
        <v>28</v>
      </c>
      <c r="O18" s="7" t="s">
        <v>28</v>
      </c>
      <c r="P18" s="7" t="s">
        <v>28</v>
      </c>
      <c r="Q18" s="7" t="s">
        <v>28</v>
      </c>
      <c r="R18" s="7" t="s">
        <v>28</v>
      </c>
      <c r="S18" s="7">
        <v>1</v>
      </c>
      <c r="T18" s="7">
        <v>0</v>
      </c>
      <c r="U18" s="7">
        <v>0</v>
      </c>
      <c r="V18" s="7">
        <v>0</v>
      </c>
      <c r="W18" s="7">
        <v>0</v>
      </c>
      <c r="X18" s="7" t="s">
        <v>28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 t="s">
        <v>38</v>
      </c>
      <c r="AF18" s="7" t="s">
        <v>26</v>
      </c>
      <c r="AG18" s="7" t="s">
        <v>26</v>
      </c>
      <c r="AH18" s="7" t="s">
        <v>28</v>
      </c>
      <c r="AI18" s="7" t="s">
        <v>28</v>
      </c>
      <c r="AJ18" s="7" t="s">
        <v>28</v>
      </c>
      <c r="AK18" s="7" t="s">
        <v>28</v>
      </c>
      <c r="AL18" s="7" t="s">
        <v>28</v>
      </c>
      <c r="AM18" s="7"/>
      <c r="AN18" s="7" t="s">
        <v>28</v>
      </c>
      <c r="AO18" s="7" t="s">
        <v>28</v>
      </c>
      <c r="AP18" s="7" t="s">
        <v>28</v>
      </c>
      <c r="AQ18" s="7" t="s">
        <v>28</v>
      </c>
      <c r="AR18" s="7" t="s">
        <v>28</v>
      </c>
      <c r="AS18" s="7" t="s">
        <v>36</v>
      </c>
      <c r="AT18" s="7">
        <v>0</v>
      </c>
      <c r="AU18" s="7">
        <v>0</v>
      </c>
      <c r="AV18" s="7">
        <v>0</v>
      </c>
      <c r="AW18" s="7" t="s">
        <v>28</v>
      </c>
      <c r="AX18" s="7" t="s">
        <v>28</v>
      </c>
      <c r="AY18" s="7" t="s">
        <v>28</v>
      </c>
      <c r="AZ18" s="7" t="s">
        <v>28</v>
      </c>
      <c r="BA18" s="7">
        <v>14</v>
      </c>
      <c r="BB18" s="7" t="s">
        <v>27</v>
      </c>
      <c r="BC18" s="7" t="s">
        <v>36</v>
      </c>
      <c r="BD18" s="7" t="s">
        <v>27</v>
      </c>
      <c r="BE18" s="7" t="s">
        <v>28</v>
      </c>
      <c r="BF18" s="7">
        <v>14</v>
      </c>
      <c r="BG18" s="7">
        <v>0</v>
      </c>
      <c r="BH18" s="7" t="s">
        <v>28</v>
      </c>
      <c r="BI18" s="7" t="s">
        <v>28</v>
      </c>
      <c r="BJ18" s="7" t="s">
        <v>28</v>
      </c>
      <c r="BK18" s="7"/>
      <c r="BL18" s="7">
        <v>36</v>
      </c>
      <c r="BM18" s="7" t="e">
        <f>#REF!-#REF!+#REF!</f>
        <v>#REF!</v>
      </c>
      <c r="BN18" s="7"/>
      <c r="BO18" s="7">
        <v>1</v>
      </c>
      <c r="BP18" s="7"/>
    </row>
    <row r="19" spans="1:68" ht="115.2" x14ac:dyDescent="0.3">
      <c r="A19" s="2" t="s">
        <v>18</v>
      </c>
      <c r="B19" s="7" t="s">
        <v>25</v>
      </c>
      <c r="C19" s="7" t="s">
        <v>28</v>
      </c>
      <c r="D19" s="7" t="s">
        <v>27</v>
      </c>
      <c r="E19" s="7" t="s">
        <v>28</v>
      </c>
      <c r="F19" s="7" t="s">
        <v>27</v>
      </c>
      <c r="G19" s="7" t="s">
        <v>27</v>
      </c>
      <c r="H19" s="7" t="s">
        <v>28</v>
      </c>
      <c r="I19" s="7" t="s">
        <v>28</v>
      </c>
      <c r="J19" s="7" t="s">
        <v>32</v>
      </c>
      <c r="K19" s="7" t="s">
        <v>33</v>
      </c>
      <c r="L19" s="7" t="s">
        <v>28</v>
      </c>
      <c r="M19" s="7" t="s">
        <v>27</v>
      </c>
      <c r="N19" s="7" t="s">
        <v>28</v>
      </c>
      <c r="O19" s="7" t="s">
        <v>28</v>
      </c>
      <c r="P19" s="7" t="s">
        <v>27</v>
      </c>
      <c r="Q19" s="7" t="s">
        <v>28</v>
      </c>
      <c r="R19" s="7" t="s">
        <v>35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 t="s">
        <v>28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 t="s">
        <v>38</v>
      </c>
      <c r="AF19" s="7" t="s">
        <v>37</v>
      </c>
      <c r="AG19" s="7" t="s">
        <v>36</v>
      </c>
      <c r="AH19" s="7" t="s">
        <v>28</v>
      </c>
      <c r="AI19" s="7" t="s">
        <v>28</v>
      </c>
      <c r="AJ19" s="7" t="s">
        <v>28</v>
      </c>
      <c r="AK19" s="7" t="s">
        <v>28</v>
      </c>
      <c r="AL19" s="7" t="s">
        <v>28</v>
      </c>
      <c r="AM19" s="7"/>
      <c r="AN19" s="7" t="s">
        <v>28</v>
      </c>
      <c r="AO19" s="7" t="s">
        <v>28</v>
      </c>
      <c r="AP19" s="7" t="s">
        <v>28</v>
      </c>
      <c r="AQ19" s="7" t="s">
        <v>28</v>
      </c>
      <c r="AR19" s="7" t="s">
        <v>28</v>
      </c>
      <c r="AS19" s="7" t="s">
        <v>36</v>
      </c>
      <c r="AT19" s="7">
        <v>0</v>
      </c>
      <c r="AU19" s="7">
        <v>0</v>
      </c>
      <c r="AV19" s="7">
        <v>0</v>
      </c>
      <c r="AW19" s="7" t="s">
        <v>28</v>
      </c>
      <c r="AX19" s="7" t="s">
        <v>28</v>
      </c>
      <c r="AY19" s="7" t="s">
        <v>28</v>
      </c>
      <c r="AZ19" s="7" t="s">
        <v>28</v>
      </c>
      <c r="BA19" s="7">
        <v>3</v>
      </c>
      <c r="BB19" s="7" t="s">
        <v>28</v>
      </c>
      <c r="BC19" s="7" t="s">
        <v>36</v>
      </c>
      <c r="BD19" s="7" t="s">
        <v>28</v>
      </c>
      <c r="BE19" s="7" t="s">
        <v>28</v>
      </c>
      <c r="BF19" s="7">
        <v>3</v>
      </c>
      <c r="BG19" s="7">
        <v>20</v>
      </c>
      <c r="BH19" s="7" t="s">
        <v>28</v>
      </c>
      <c r="BI19" s="7" t="s">
        <v>28</v>
      </c>
      <c r="BJ19" s="7" t="s">
        <v>28</v>
      </c>
      <c r="BK19" s="7">
        <v>2.5</v>
      </c>
      <c r="BL19" s="7">
        <v>60</v>
      </c>
      <c r="BM19" s="7" t="e">
        <f>#REF!-#REF!+#REF!</f>
        <v>#REF!</v>
      </c>
      <c r="BN19" s="7" t="s">
        <v>27</v>
      </c>
      <c r="BO19" s="7">
        <v>2</v>
      </c>
      <c r="BP19" s="7" t="s">
        <v>50</v>
      </c>
    </row>
    <row r="20" spans="1:68" ht="28.8" x14ac:dyDescent="0.3">
      <c r="A20" s="5" t="s">
        <v>19</v>
      </c>
      <c r="B20" s="7" t="s">
        <v>25</v>
      </c>
      <c r="C20" s="7" t="s">
        <v>28</v>
      </c>
      <c r="D20" s="7" t="s">
        <v>27</v>
      </c>
      <c r="E20" s="7" t="s">
        <v>28</v>
      </c>
      <c r="F20" s="7" t="s">
        <v>28</v>
      </c>
      <c r="G20" s="7" t="s">
        <v>28</v>
      </c>
      <c r="H20" s="7" t="s">
        <v>28</v>
      </c>
      <c r="I20" s="7" t="s">
        <v>28</v>
      </c>
      <c r="J20" s="7" t="s">
        <v>32</v>
      </c>
      <c r="K20" s="7" t="s">
        <v>33</v>
      </c>
      <c r="L20" s="7" t="s">
        <v>27</v>
      </c>
      <c r="M20" s="7" t="s">
        <v>27</v>
      </c>
      <c r="N20" s="7" t="s">
        <v>28</v>
      </c>
      <c r="O20" s="7" t="s">
        <v>28</v>
      </c>
      <c r="P20" s="7" t="s">
        <v>27</v>
      </c>
      <c r="Q20" s="7" t="s">
        <v>28</v>
      </c>
      <c r="R20" s="7" t="s">
        <v>28</v>
      </c>
      <c r="S20" s="7">
        <v>0</v>
      </c>
      <c r="T20" s="7">
        <v>0</v>
      </c>
      <c r="U20" s="7">
        <v>0</v>
      </c>
      <c r="V20" s="7">
        <v>1</v>
      </c>
      <c r="W20" s="7">
        <v>1</v>
      </c>
      <c r="X20" s="7" t="s">
        <v>28</v>
      </c>
      <c r="Y20" s="7" t="s">
        <v>28</v>
      </c>
      <c r="Z20" s="7" t="s">
        <v>28</v>
      </c>
      <c r="AA20" s="7" t="s">
        <v>28</v>
      </c>
      <c r="AB20" s="7" t="s">
        <v>28</v>
      </c>
      <c r="AC20" s="7" t="s">
        <v>28</v>
      </c>
      <c r="AD20" s="7" t="s">
        <v>28</v>
      </c>
      <c r="AE20" s="7" t="s">
        <v>36</v>
      </c>
      <c r="AF20" s="7" t="s">
        <v>37</v>
      </c>
      <c r="AG20" s="7" t="s">
        <v>37</v>
      </c>
      <c r="AH20" s="7" t="s">
        <v>28</v>
      </c>
      <c r="AI20" s="7" t="s">
        <v>28</v>
      </c>
      <c r="AJ20" s="7" t="s">
        <v>28</v>
      </c>
      <c r="AK20" s="7" t="s">
        <v>28</v>
      </c>
      <c r="AL20" s="7" t="s">
        <v>28</v>
      </c>
      <c r="AM20" s="7"/>
      <c r="AN20" s="7" t="s">
        <v>28</v>
      </c>
      <c r="AO20" s="7" t="s">
        <v>28</v>
      </c>
      <c r="AP20" s="7" t="s">
        <v>28</v>
      </c>
      <c r="AQ20" s="7" t="s">
        <v>28</v>
      </c>
      <c r="AR20" s="7" t="s">
        <v>28</v>
      </c>
      <c r="AS20" s="7" t="s">
        <v>36</v>
      </c>
      <c r="AT20" s="7">
        <v>0</v>
      </c>
      <c r="AU20" s="7">
        <v>0</v>
      </c>
      <c r="AV20" s="7">
        <v>0</v>
      </c>
      <c r="AW20" s="7" t="s">
        <v>28</v>
      </c>
      <c r="AX20" s="7" t="s">
        <v>28</v>
      </c>
      <c r="AY20" s="7" t="s">
        <v>28</v>
      </c>
      <c r="AZ20" s="7" t="s">
        <v>28</v>
      </c>
      <c r="BA20" s="7">
        <v>1</v>
      </c>
      <c r="BB20" s="7" t="s">
        <v>27</v>
      </c>
      <c r="BC20" s="7" t="s">
        <v>45</v>
      </c>
      <c r="BD20" s="7" t="s">
        <v>28</v>
      </c>
      <c r="BE20" s="7" t="s">
        <v>28</v>
      </c>
      <c r="BF20" s="7">
        <v>0</v>
      </c>
      <c r="BG20" s="7">
        <v>150</v>
      </c>
      <c r="BH20" s="7" t="s">
        <v>28</v>
      </c>
      <c r="BI20" s="7" t="s">
        <v>28</v>
      </c>
      <c r="BJ20" s="7" t="s">
        <v>28</v>
      </c>
      <c r="BK20" s="7"/>
      <c r="BL20" s="7">
        <v>178</v>
      </c>
      <c r="BM20" s="7" t="e">
        <f>#REF!-#REF!+#REF!</f>
        <v>#REF!</v>
      </c>
      <c r="BN20" s="7" t="s">
        <v>27</v>
      </c>
      <c r="BO20" s="7">
        <v>2</v>
      </c>
      <c r="BP20" s="7"/>
    </row>
    <row r="21" spans="1:68" ht="28.8" x14ac:dyDescent="0.3">
      <c r="A21" s="5" t="s">
        <v>20</v>
      </c>
      <c r="B21" s="7" t="s">
        <v>25</v>
      </c>
      <c r="C21" s="7" t="s">
        <v>28</v>
      </c>
      <c r="D21" s="7" t="s">
        <v>27</v>
      </c>
      <c r="E21" s="7" t="s">
        <v>28</v>
      </c>
      <c r="F21" s="7" t="s">
        <v>28</v>
      </c>
      <c r="G21" s="7" t="s">
        <v>28</v>
      </c>
      <c r="H21" s="7" t="s">
        <v>28</v>
      </c>
      <c r="I21" s="7" t="s">
        <v>27</v>
      </c>
      <c r="J21" s="7" t="s">
        <v>32</v>
      </c>
      <c r="K21" s="7" t="s">
        <v>34</v>
      </c>
      <c r="L21" s="7" t="s">
        <v>27</v>
      </c>
      <c r="M21" s="7" t="s">
        <v>27</v>
      </c>
      <c r="N21" s="7" t="s">
        <v>28</v>
      </c>
      <c r="O21" s="7" t="s">
        <v>28</v>
      </c>
      <c r="P21" s="7" t="s">
        <v>28</v>
      </c>
      <c r="Q21" s="7" t="s">
        <v>28</v>
      </c>
      <c r="R21" s="7" t="s">
        <v>28</v>
      </c>
      <c r="S21" s="7">
        <v>0</v>
      </c>
      <c r="T21" s="7">
        <v>0</v>
      </c>
      <c r="U21" s="7">
        <v>0</v>
      </c>
      <c r="V21" s="7">
        <v>1</v>
      </c>
      <c r="W21" s="7">
        <v>0</v>
      </c>
      <c r="X21" s="7" t="s">
        <v>28</v>
      </c>
      <c r="Y21" s="7" t="s">
        <v>28</v>
      </c>
      <c r="Z21" s="7" t="s">
        <v>28</v>
      </c>
      <c r="AA21" s="7" t="s">
        <v>28</v>
      </c>
      <c r="AB21" s="7" t="s">
        <v>28</v>
      </c>
      <c r="AC21" s="7" t="s">
        <v>28</v>
      </c>
      <c r="AD21" s="7" t="s">
        <v>28</v>
      </c>
      <c r="AE21" s="7" t="s">
        <v>36</v>
      </c>
      <c r="AF21" s="7" t="s">
        <v>39</v>
      </c>
      <c r="AG21" s="7" t="s">
        <v>37</v>
      </c>
      <c r="AH21" s="7" t="s">
        <v>28</v>
      </c>
      <c r="AI21" s="7" t="s">
        <v>27</v>
      </c>
      <c r="AJ21" s="7" t="s">
        <v>28</v>
      </c>
      <c r="AK21" s="7" t="s">
        <v>28</v>
      </c>
      <c r="AL21" s="7" t="s">
        <v>28</v>
      </c>
      <c r="AM21" s="7"/>
      <c r="AN21" s="7" t="s">
        <v>28</v>
      </c>
      <c r="AO21" s="7" t="s">
        <v>28</v>
      </c>
      <c r="AP21" s="7" t="s">
        <v>28</v>
      </c>
      <c r="AQ21" s="7" t="s">
        <v>28</v>
      </c>
      <c r="AR21" s="7" t="s">
        <v>28</v>
      </c>
      <c r="AS21" s="7" t="s">
        <v>36</v>
      </c>
      <c r="AT21" s="7">
        <v>0</v>
      </c>
      <c r="AU21" s="7">
        <v>1</v>
      </c>
      <c r="AV21" s="7">
        <v>0</v>
      </c>
      <c r="AW21" s="7" t="s">
        <v>28</v>
      </c>
      <c r="AX21" s="7" t="s">
        <v>28</v>
      </c>
      <c r="AY21" s="7" t="s">
        <v>28</v>
      </c>
      <c r="AZ21" s="7" t="s">
        <v>28</v>
      </c>
      <c r="BA21" s="7">
        <v>1</v>
      </c>
      <c r="BB21" s="7" t="s">
        <v>27</v>
      </c>
      <c r="BC21" s="7" t="s">
        <v>45</v>
      </c>
      <c r="BD21" s="7" t="s">
        <v>28</v>
      </c>
      <c r="BE21" s="7" t="s">
        <v>28</v>
      </c>
      <c r="BF21" s="7">
        <v>0</v>
      </c>
      <c r="BG21" s="7">
        <v>0</v>
      </c>
      <c r="BH21" s="7" t="s">
        <v>28</v>
      </c>
      <c r="BI21" s="7" t="s">
        <v>28</v>
      </c>
      <c r="BJ21" s="7" t="s">
        <v>28</v>
      </c>
      <c r="BK21" s="7"/>
      <c r="BL21" s="7">
        <v>72</v>
      </c>
      <c r="BM21" s="7" t="e">
        <f>#REF!-#REF!+#REF!</f>
        <v>#REF!</v>
      </c>
      <c r="BN21" s="7" t="s">
        <v>27</v>
      </c>
      <c r="BO21" s="7">
        <v>1</v>
      </c>
      <c r="BP21" s="7"/>
    </row>
    <row r="22" spans="1:68" ht="28.8" x14ac:dyDescent="0.3">
      <c r="A22" s="5" t="s">
        <v>21</v>
      </c>
      <c r="B22" s="7" t="s">
        <v>25</v>
      </c>
      <c r="C22" s="7" t="s">
        <v>28</v>
      </c>
      <c r="D22" s="7" t="s">
        <v>27</v>
      </c>
      <c r="E22" s="7" t="s">
        <v>27</v>
      </c>
      <c r="F22" s="7" t="s">
        <v>27</v>
      </c>
      <c r="G22" s="7" t="s">
        <v>28</v>
      </c>
      <c r="H22" s="7" t="s">
        <v>28</v>
      </c>
      <c r="I22" s="7" t="s">
        <v>28</v>
      </c>
      <c r="J22" s="7" t="s">
        <v>32</v>
      </c>
      <c r="K22" s="7" t="s">
        <v>33</v>
      </c>
      <c r="L22" s="7" t="s">
        <v>28</v>
      </c>
      <c r="M22" s="7" t="s">
        <v>27</v>
      </c>
      <c r="N22" s="7" t="s">
        <v>28</v>
      </c>
      <c r="O22" s="7" t="s">
        <v>28</v>
      </c>
      <c r="P22" s="7" t="s">
        <v>27</v>
      </c>
      <c r="Q22" s="7" t="s">
        <v>28</v>
      </c>
      <c r="R22" s="7" t="s">
        <v>28</v>
      </c>
      <c r="S22" s="7">
        <v>1</v>
      </c>
      <c r="T22" s="7">
        <v>0</v>
      </c>
      <c r="U22" s="7">
        <v>0</v>
      </c>
      <c r="V22" s="7">
        <v>1</v>
      </c>
      <c r="W22" s="7">
        <v>1</v>
      </c>
      <c r="X22" s="7" t="s">
        <v>28</v>
      </c>
      <c r="Y22" s="7" t="s">
        <v>28</v>
      </c>
      <c r="Z22" s="7" t="s">
        <v>28</v>
      </c>
      <c r="AA22" s="7" t="s">
        <v>28</v>
      </c>
      <c r="AB22" s="7" t="s">
        <v>28</v>
      </c>
      <c r="AC22" s="7" t="s">
        <v>28</v>
      </c>
      <c r="AD22" s="7" t="s">
        <v>28</v>
      </c>
      <c r="AE22" s="7" t="s">
        <v>37</v>
      </c>
      <c r="AF22" s="7" t="s">
        <v>37</v>
      </c>
      <c r="AG22" s="7" t="s">
        <v>37</v>
      </c>
      <c r="AH22" s="7" t="s">
        <v>28</v>
      </c>
      <c r="AI22" s="7" t="s">
        <v>28</v>
      </c>
      <c r="AJ22" s="7" t="s">
        <v>28</v>
      </c>
      <c r="AK22" s="7" t="s">
        <v>28</v>
      </c>
      <c r="AL22" s="7" t="s">
        <v>28</v>
      </c>
      <c r="AM22" s="7" t="s">
        <v>40</v>
      </c>
      <c r="AN22" s="7" t="s">
        <v>28</v>
      </c>
      <c r="AO22" s="7" t="s">
        <v>28</v>
      </c>
      <c r="AP22" s="7" t="s">
        <v>28</v>
      </c>
      <c r="AQ22" s="7" t="s">
        <v>28</v>
      </c>
      <c r="AR22" s="7" t="s">
        <v>28</v>
      </c>
      <c r="AS22" s="7" t="s">
        <v>36</v>
      </c>
      <c r="AT22" s="7">
        <v>0</v>
      </c>
      <c r="AU22" s="7">
        <v>0</v>
      </c>
      <c r="AV22" s="7">
        <v>2</v>
      </c>
      <c r="AW22" s="7" t="s">
        <v>28</v>
      </c>
      <c r="AX22" s="7" t="s">
        <v>28</v>
      </c>
      <c r="AY22" s="7" t="s">
        <v>28</v>
      </c>
      <c r="AZ22" s="7" t="s">
        <v>28</v>
      </c>
      <c r="BA22" s="7">
        <v>1</v>
      </c>
      <c r="BB22" s="7" t="s">
        <v>28</v>
      </c>
      <c r="BC22" s="7" t="s">
        <v>36</v>
      </c>
      <c r="BD22" s="7" t="s">
        <v>27</v>
      </c>
      <c r="BE22" s="7" t="s">
        <v>28</v>
      </c>
      <c r="BF22" s="7">
        <v>0</v>
      </c>
      <c r="BG22" s="7">
        <v>2</v>
      </c>
      <c r="BH22" s="7" t="s">
        <v>28</v>
      </c>
      <c r="BI22" s="7" t="s">
        <v>28</v>
      </c>
      <c r="BJ22" s="7" t="s">
        <v>28</v>
      </c>
      <c r="BK22" s="7"/>
      <c r="BL22" s="7">
        <v>110</v>
      </c>
      <c r="BM22" s="7" t="e">
        <f>#REF!-#REF!+#REF!</f>
        <v>#REF!</v>
      </c>
      <c r="BN22" s="7" t="s">
        <v>27</v>
      </c>
      <c r="BO22" s="7">
        <v>1</v>
      </c>
      <c r="BP22" s="7" t="s">
        <v>47</v>
      </c>
    </row>
    <row r="23" spans="1:68" ht="28.8" x14ac:dyDescent="0.3">
      <c r="A23" t="s">
        <v>22</v>
      </c>
      <c r="B23" s="7" t="s">
        <v>26</v>
      </c>
      <c r="C23" s="7" t="s">
        <v>28</v>
      </c>
      <c r="D23" s="7" t="s">
        <v>27</v>
      </c>
      <c r="E23" s="7" t="s">
        <v>27</v>
      </c>
      <c r="F23" s="7" t="s">
        <v>27</v>
      </c>
      <c r="G23" s="7" t="s">
        <v>27</v>
      </c>
      <c r="H23" s="7" t="s">
        <v>27</v>
      </c>
      <c r="I23" s="7" t="s">
        <v>27</v>
      </c>
      <c r="J23" s="7" t="s">
        <v>31</v>
      </c>
      <c r="K23" s="7" t="s">
        <v>33</v>
      </c>
      <c r="L23" s="7" t="s">
        <v>27</v>
      </c>
      <c r="M23" s="7" t="s">
        <v>27</v>
      </c>
      <c r="N23" s="7" t="s">
        <v>28</v>
      </c>
      <c r="O23" s="7" t="s">
        <v>28</v>
      </c>
      <c r="P23" s="7" t="s">
        <v>27</v>
      </c>
      <c r="Q23" s="7" t="s">
        <v>28</v>
      </c>
      <c r="R23" s="7" t="s">
        <v>35</v>
      </c>
      <c r="S23" s="7">
        <v>0</v>
      </c>
      <c r="T23" s="7">
        <v>0</v>
      </c>
      <c r="U23" s="7">
        <v>0</v>
      </c>
      <c r="V23" s="7">
        <v>3</v>
      </c>
      <c r="W23" s="7">
        <v>3</v>
      </c>
      <c r="X23" s="7" t="s">
        <v>28</v>
      </c>
      <c r="Y23" s="7">
        <v>0</v>
      </c>
      <c r="Z23" s="7">
        <v>0</v>
      </c>
      <c r="AA23" s="7">
        <v>0</v>
      </c>
      <c r="AB23" s="7">
        <v>0</v>
      </c>
      <c r="AC23" s="7" t="s">
        <v>28</v>
      </c>
      <c r="AD23" s="7" t="s">
        <v>28</v>
      </c>
      <c r="AE23" s="7" t="s">
        <v>36</v>
      </c>
      <c r="AF23" s="7" t="s">
        <v>37</v>
      </c>
      <c r="AG23" s="7" t="s">
        <v>37</v>
      </c>
      <c r="AH23" s="7" t="s">
        <v>28</v>
      </c>
      <c r="AI23" s="7" t="s">
        <v>28</v>
      </c>
      <c r="AJ23" s="7" t="s">
        <v>28</v>
      </c>
      <c r="AK23" s="7" t="s">
        <v>28</v>
      </c>
      <c r="AL23" s="7" t="s">
        <v>28</v>
      </c>
      <c r="AM23" s="7" t="s">
        <v>41</v>
      </c>
      <c r="AN23" s="7" t="s">
        <v>27</v>
      </c>
      <c r="AO23" s="7" t="s">
        <v>28</v>
      </c>
      <c r="AP23" s="7" t="s">
        <v>28</v>
      </c>
      <c r="AQ23" s="7" t="s">
        <v>27</v>
      </c>
      <c r="AR23" s="7" t="s">
        <v>28</v>
      </c>
      <c r="AS23" s="7" t="s">
        <v>42</v>
      </c>
      <c r="AT23" s="7">
        <v>8</v>
      </c>
      <c r="AU23" s="7">
        <v>1</v>
      </c>
      <c r="AV23" s="7">
        <v>0</v>
      </c>
      <c r="AW23" s="7" t="s">
        <v>27</v>
      </c>
      <c r="AX23" s="7" t="s">
        <v>28</v>
      </c>
      <c r="AY23" s="7" t="s">
        <v>27</v>
      </c>
      <c r="AZ23" s="7" t="s">
        <v>28</v>
      </c>
      <c r="BA23" s="7">
        <v>4</v>
      </c>
      <c r="BB23" s="7" t="s">
        <v>27</v>
      </c>
      <c r="BC23" s="7" t="s">
        <v>36</v>
      </c>
      <c r="BD23" s="7"/>
      <c r="BE23" s="7"/>
      <c r="BF23" s="7"/>
      <c r="BG23" s="7"/>
      <c r="BH23" s="7"/>
      <c r="BI23" s="7"/>
      <c r="BJ23" s="7"/>
      <c r="BK23" s="7"/>
      <c r="BL23" s="7"/>
      <c r="BM23" s="7" t="e">
        <f>#REF!-#REF!+#REF!</f>
        <v>#REF!</v>
      </c>
      <c r="BN23" s="7"/>
      <c r="BO23" s="7"/>
      <c r="BP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Sami</dc:creator>
  <cp:lastModifiedBy>Kashif Sami</cp:lastModifiedBy>
  <dcterms:created xsi:type="dcterms:W3CDTF">2020-07-23T09:37:19Z</dcterms:created>
  <dcterms:modified xsi:type="dcterms:W3CDTF">2020-07-23T09:58:13Z</dcterms:modified>
</cp:coreProperties>
</file>