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Taproot\Source Data\Notes\"/>
    </mc:Choice>
  </mc:AlternateContent>
  <bookViews>
    <workbookView xWindow="0" yWindow="0" windowWidth="28800" windowHeight="12435" activeTab="1"/>
  </bookViews>
  <sheets>
    <sheet name="NPO End of Project Evaluation -" sheetId="1" r:id="rId1"/>
    <sheet name="Names" sheetId="2" r:id="rId2"/>
  </sheets>
  <calcPr calcId="152511"/>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2" i="2"/>
</calcChain>
</file>

<file path=xl/sharedStrings.xml><?xml version="1.0" encoding="utf-8"?>
<sst xmlns="http://schemas.openxmlformats.org/spreadsheetml/2006/main" count="7891" uniqueCount="2113">
  <si>
    <t>RespondentID</t>
  </si>
  <si>
    <t>CollectorID</t>
  </si>
  <si>
    <t>StartDate</t>
  </si>
  <si>
    <t>EndDate</t>
  </si>
  <si>
    <t>IP Address</t>
  </si>
  <si>
    <t>Email Address</t>
  </si>
  <si>
    <t>First Name</t>
  </si>
  <si>
    <t>LastName</t>
  </si>
  <si>
    <t>Custom1</t>
  </si>
  <si>
    <t>OrgName</t>
  </si>
  <si>
    <t>Custom 3</t>
  </si>
  <si>
    <t>Custom Data4</t>
  </si>
  <si>
    <t>Custom Data5</t>
  </si>
  <si>
    <t>Custom Data6</t>
  </si>
  <si>
    <t>Name of your organization:</t>
  </si>
  <si>
    <t>Location of your organization</t>
  </si>
  <si>
    <t>Your name:</t>
  </si>
  <si>
    <t>Your position within the organization (choose closest):</t>
  </si>
  <si>
    <t>How long have you been with [Q1]?</t>
  </si>
  <si>
    <t>How long have you been in your current position as [Q4]?</t>
  </si>
  <si>
    <t>Your role on the Taproot service.</t>
  </si>
  <si>
    <t>How likely is it that you would recommend &lt;b&gt;Taproot&lt;/b&gt; to a friend or colleague?</t>
  </si>
  <si>
    <t>How likely is it that you would recommend &lt;b&gt;pro bono services&lt;/b&gt; (in general, with or without Taproot) to a friend or colleague?</t>
  </si>
  <si>
    <t>Please indicate the type of Taproot service you recently completed.</t>
  </si>
  <si>
    <t xml:space="preserve">What results did you expect your &lt;b&gt;[Q10]&lt;/b&gt; service would deliver? </t>
  </si>
  <si>
    <t>What results did you expect your &lt;b&gt;[Q10]&lt;/b&gt; service would deliver?</t>
  </si>
  <si>
    <t xml:space="preserve">How strongly do you agree or disagree with the following statement? </t>
  </si>
  <si>
    <t>How would you describe your level of knowledge in the topics this service &lt;b&gt;[Q10]&lt;/b&gt; addressed?</t>
  </si>
  <si>
    <t>How strongly do you agree or disagree with these statements?</t>
  </si>
  <si>
    <t>Which outcome from this service has been most important? How would you describe this outcome, and why it is important to your organization?</t>
  </si>
  <si>
    <t>What could we have done differently  (in terms of scope or process) that would have further increased the impact on your organizationâ€™s capacity and success?</t>
  </si>
  <si>
    <t xml:space="preserve">How does your organization currently use pro bono services? </t>
  </si>
  <si>
    <t>If you were to include the value of pro bono services in your budget, about what percentage of your budget would pro bono represent? (Pro bono includes legal services as well as IT, marketing, HR, and other functional support.)</t>
  </si>
  <si>
    <t xml:space="preserve">Which of these describe your reason for not using more pro bono resources? (Please check all that apply.) </t>
  </si>
  <si>
    <t>Open-Ended Response</t>
  </si>
  <si>
    <t>Response</t>
  </si>
  <si>
    <t>Other (please specify)</t>
  </si>
  <si>
    <t>Why?</t>
  </si>
  <si>
    <t>A clear understanding of how to effectively communicate with a targeted audience</t>
  </si>
  <si>
    <t>Tailored collateral for reaching a targeted audience</t>
  </si>
  <si>
    <t>A sustainable and replicable process for producing a cost-effective annual brochure</t>
  </si>
  <si>
    <t>Other results (please specify what you expected and if your expectations were met)</t>
  </si>
  <si>
    <t>Understanding of the best board composition for our organization's needs</t>
  </si>
  <si>
    <t>Identifying the right pipeline of candidates to meet the goals of our board</t>
  </si>
  <si>
    <t>Streamlined marketing and recruitment strategy that targets the right board members for our organization</t>
  </si>
  <si>
    <t>Ability to implement and maintain an effective board recruitment process</t>
  </si>
  <si>
    <t>Objective understanding of our organization's competitive position</t>
  </si>
  <si>
    <t>Ability to identify opportunities for partnership and growth in the current landscape</t>
  </si>
  <si>
    <t>Ability to make informed strategic decisions about our organization's positioning based on the current landscape</t>
  </si>
  <si>
    <t>Increasing our organization's capacity in HR, marketing, or finance by recruiting a volunteer to help meet a pressing need</t>
  </si>
  <si>
    <t>Replicable process for recruiting volunteers to work in functional areas of our organization</t>
  </si>
  <si>
    <t>Clear understanding of our organization's financial position as it relates to a pressing need</t>
  </si>
  <si>
    <t>Ability to make strategic financial decisions for our organization</t>
  </si>
  <si>
    <t>Staff prepared to maintain the financial model for future decision-making</t>
  </si>
  <si>
    <t>Objective and comprehensive assessment that provides insight on how to meet our organization's HR challenges</t>
  </si>
  <si>
    <t>Expert advice on HR best practices, compliance, or talent management that would help our organization meet our HR goals</t>
  </si>
  <si>
    <t>Clear and consistent messaging that accurately reflects our organization's unique position and value</t>
  </si>
  <si>
    <t>Creative and strategic guidance on how to reach our various stakeholders</t>
  </si>
  <si>
    <t>Increased board understanding of how to message and champion our organization</t>
  </si>
  <si>
    <t>A solid foundation for future marketing decisions</t>
  </si>
  <si>
    <t>An updated name and visual identity that accurately reflects our organization's mission and value</t>
  </si>
  <si>
    <t>A logo and visual identity that aligns with our organization's brand strategy</t>
  </si>
  <si>
    <t>Develop performance management system that meets the unique management needs of our organization and staff</t>
  </si>
  <si>
    <t>Greater alignment of staff goals with organizational goals and objectives</t>
  </si>
  <si>
    <t>Fair performance evaluation strategy that appropriately rewards and recognizes staff</t>
  </si>
  <si>
    <t>Understanding of the most important program metrics for meeting our organization's measurement needs</t>
  </si>
  <si>
    <t>Ability to track and measure our program in order to improve program quality</t>
  </si>
  <si>
    <t>Ability to provide quantitative data on our program to funders and other stakeholders</t>
  </si>
  <si>
    <t>Staff prepared to maintain and implement program measurement on an on-going basis</t>
  </si>
  <si>
    <t>Customized CRM design that allows our organization to meet our data tracking and reporting needs</t>
  </si>
  <si>
    <t>A single integrated system for keeping our organization's constituent data clean and organized</t>
  </si>
  <si>
    <t>Staff prepared to maintain our organization's Salesforce database</t>
  </si>
  <si>
    <t>Access to objective information needed to make informed decisions during strategic planning</t>
  </si>
  <si>
    <t>Objective understanding of our organization's current environment</t>
  </si>
  <si>
    <t>Ability to quantitatively assess and monitor our organization's strategic progress</t>
  </si>
  <si>
    <t>A clear method for accurately reporting on strategic progress to the board or other key stakeholders</t>
  </si>
  <si>
    <t>Staff prepared to implement and maintain our organization's scorecard</t>
  </si>
  <si>
    <t>A fresh articulation of our organization's brand and visual identity that accurately reflects our organization's unique position and value</t>
  </si>
  <si>
    <t>A professional-quality logo and visual identity</t>
  </si>
  <si>
    <t>A style guide that lays the foundation for future marketing efforts</t>
  </si>
  <si>
    <t>Strengthen our organization's ability to recruit, retain, or manage volunteers who add value to our work</t>
  </si>
  <si>
    <t>Understand how our organization can best leverage our volunteers to meet our strategic goals</t>
  </si>
  <si>
    <t>Formalize and incorporate best practices into our organization's existing volunteer program</t>
  </si>
  <si>
    <t>Professional website that accurately reflects our organization's mission, full range of services, and value to the community</t>
  </si>
  <si>
    <t>A user-friendly website that is easily navigated</t>
  </si>
  <si>
    <t>Ability to increase visibility and reach targeted audiences on the web</t>
  </si>
  <si>
    <t>Website that is increasingly attractive to funders</t>
  </si>
  <si>
    <t>Staff prepared to maintain our organization's website</t>
  </si>
  <si>
    <t>The service will have a meaningful impact on the organization in 6 to 12 months.</t>
  </si>
  <si>
    <t>Before the service</t>
  </si>
  <si>
    <t>After the service</t>
  </si>
  <si>
    <t>The deliverable is useful.</t>
  </si>
  <si>
    <t>The deliverable is easy to use.</t>
  </si>
  <si>
    <t>The deliverable is sustainable - I will be able to use it in the future.</t>
  </si>
  <si>
    <t>The timeline for this service matched my expectation.</t>
  </si>
  <si>
    <t>The pro bono consultant team demonstrated in-depth knowledge of the subject area of the service.</t>
  </si>
  <si>
    <t>The pro bono consultant team demonstrated a high level of professionalism (good communication skills and attitude).</t>
  </si>
  <si>
    <t>I received sufficient support from Taproot staff on this service.</t>
  </si>
  <si>
    <t>We prefer to hire employees or consultants to do this work.</t>
  </si>
  <si>
    <t>We donâ€™t have staff expertise to manage pro bono resources.</t>
  </si>
  <si>
    <t>We donâ€™t have enough staff time to manage pro bono resources.</t>
  </si>
  <si>
    <t>We donâ€™t know how to find high-quality pro bono resources.</t>
  </si>
  <si>
    <t>We donâ€™t know how we would use pro bono resources.</t>
  </si>
  <si>
    <t>We donâ€™t believe that pro-bono resources would deliver high quality.</t>
  </si>
  <si>
    <t>These areas are too sensitive for pro-bono resources.</t>
  </si>
  <si>
    <t>107.207.98.249</t>
  </si>
  <si>
    <t>marianne@sfcla.org</t>
  </si>
  <si>
    <t>Marianne</t>
  </si>
  <si>
    <t>Reifer</t>
  </si>
  <si>
    <t>Program Measurement service grant completed in Sep 2015</t>
  </si>
  <si>
    <t>St. Francis Center</t>
  </si>
  <si>
    <t>Los Angeles</t>
  </si>
  <si>
    <t>Marianne Reifer</t>
  </si>
  <si>
    <t>Director of Development</t>
  </si>
  <si>
    <t>3 - 5 years</t>
  </si>
  <si>
    <t>&lt; 1 year</t>
  </si>
  <si>
    <t>Day-to-day project lead</t>
  </si>
  <si>
    <t>Extremely likely &lt;br&gt;10</t>
  </si>
  <si>
    <t>&lt;br&gt;9</t>
  </si>
  <si>
    <t>Program Measurement</t>
  </si>
  <si>
    <t>Expected and achieved more than expected &lt;br&gt; 4</t>
  </si>
  <si>
    <t>Strongly &lt;br&gt;agree &lt;br&gt;5</t>
  </si>
  <si>
    <t>&lt;br&gt;3</t>
  </si>
  <si>
    <t>Advanced level &lt;br&gt;5</t>
  </si>
  <si>
    <t>Strongly &lt;br&gt; agree &lt;br&gt;5</t>
  </si>
  <si>
    <t>Combination of multiple forms of measurement all in one dashboard.</t>
  </si>
  <si>
    <t>Within the scope of the project, I wouldn't have expected anything different.</t>
  </si>
  <si>
    <t>We use pro bono extensively in more than one area.</t>
  </si>
  <si>
    <t>1 - 5 %</t>
  </si>
  <si>
    <t>69.60.15.242</t>
  </si>
  <si>
    <t>katie@shesthefirst.org</t>
  </si>
  <si>
    <t>Katie</t>
  </si>
  <si>
    <t>Riley</t>
  </si>
  <si>
    <t>Annual Report service grant completed in Sep 2015</t>
  </si>
  <si>
    <t>She's the First</t>
  </si>
  <si>
    <t>New York</t>
  </si>
  <si>
    <t>Katie Riley</t>
  </si>
  <si>
    <t>Program Coordinator</t>
  </si>
  <si>
    <t>1 - 3 years</t>
  </si>
  <si>
    <t>Other contributing stakeholder (such as functional manager, key stakeholder, or approval team)</t>
  </si>
  <si>
    <t>Annual Report</t>
  </si>
  <si>
    <t>Expected and achieved a lot &lt;br&gt; 3</t>
  </si>
  <si>
    <t>I was not involved as closely with setting expectations for the grant, so I am unsure what deliverables were ultimately expected. From my understanding, the team was very pleased with the outcomes of the service grant.</t>
  </si>
  <si>
    <t>&lt;br&gt;4</t>
  </si>
  <si>
    <t>Somewhat &lt;br&gt;agree &lt;br&gt;4</t>
  </si>
  <si>
    <t>Meeting the timeline that we expected from the start was very important!</t>
  </si>
  <si>
    <t xml:space="preserve">One team member did not seem to grasp the mission or purpose of the organization, which made providing details in the interview difficult. </t>
  </si>
  <si>
    <t>We have successfully used pro bono in the past.</t>
  </si>
  <si>
    <t>Not sure</t>
  </si>
  <si>
    <t>99.185.45.96</t>
  </si>
  <si>
    <t>susanstewart@sbcglobal.net</t>
  </si>
  <si>
    <t>Susan</t>
  </si>
  <si>
    <t>Stewart</t>
  </si>
  <si>
    <t>WordPress Website service grant completed in Sep 2015</t>
  </si>
  <si>
    <t>Family Violence Law Center</t>
  </si>
  <si>
    <t>San Francisco Bay Area</t>
  </si>
  <si>
    <t>Susan Stewart</t>
  </si>
  <si>
    <t>Board Member</t>
  </si>
  <si>
    <t>Board representative</t>
  </si>
  <si>
    <t>Outstanding group of talented individuals that did an extraordinary job revamping our website.</t>
  </si>
  <si>
    <t>It's an excellent opportunity for non-profit organizations obtain professional advice, guidance and support at no cost.</t>
  </si>
  <si>
    <t>Website</t>
  </si>
  <si>
    <t>&lt;br&gt;2</t>
  </si>
  <si>
    <t>It is much simpler to navigate for client's seeking domestic violence-related resources and for potential donors seeking information regarding services and fundraising opportunities.</t>
  </si>
  <si>
    <t>Nothing from my perspective</t>
  </si>
  <si>
    <t>Not sure.</t>
  </si>
  <si>
    <t>N/A</t>
  </si>
  <si>
    <t>64.41.186.174</t>
  </si>
  <si>
    <t>mary@samaritanhousesanmateo.org</t>
  </si>
  <si>
    <t>Mary</t>
  </si>
  <si>
    <t>Dunbar</t>
  </si>
  <si>
    <t>Key Messages &amp; Brand Strategy service grant completed in Aug 2015</t>
  </si>
  <si>
    <t>Samaritan House</t>
  </si>
  <si>
    <t>Mary Dunbar</t>
  </si>
  <si>
    <t>&lt;br&gt;7</t>
  </si>
  <si>
    <t>In the end, a large % of the work falls upon staff - I would encourage others to give serious consideration on their capacity to drive the project to completion.</t>
  </si>
  <si>
    <t>&lt;br&gt;8</t>
  </si>
  <si>
    <t>Key Messages &amp; Brand Strategy</t>
  </si>
  <si>
    <t>Expected and achieved somewhat &lt;br&gt; 2</t>
  </si>
  <si>
    <t>Neither agree or disagree &lt;br&gt;3</t>
  </si>
  <si>
    <t>the key messages and brand strategy project was very timely for us. The organization has been in transition for a while and with a new CEO, the grant gave us the perfect opportunity to dig deep and redefine how we present and communicate our mission and how we differentiate ourselves from other organizations.</t>
  </si>
  <si>
    <t xml:space="preserve">Scope was fine for the time allotted, however, the extraordinarily heavy emphasis on process impeded our ability to have some of the rich discussions that could enhanced the end product. </t>
  </si>
  <si>
    <t>11 - 20%</t>
  </si>
  <si>
    <t>We are a volunteer driven organization. Our clinic doctors and dentists are all volunteer. Between our professional volunteers and in-kind contributions, it accounts for more than 4M of our annual operating budget. We manage it well, but have very lean staff resources. Taking on regular one-time pro bono projects would be really tough to manage.</t>
  </si>
  <si>
    <t>69.42.11.210</t>
  </si>
  <si>
    <t>rodrigo@challengeday.org</t>
  </si>
  <si>
    <t>Rodrigo</t>
  </si>
  <si>
    <t>Torres</t>
  </si>
  <si>
    <t>Visual Identity &amp; Brand Strategy service grant completed in Sep 2015</t>
  </si>
  <si>
    <t>Challenge Day</t>
  </si>
  <si>
    <t>Rodrigo Torres</t>
  </si>
  <si>
    <t>Technical/web specialist</t>
  </si>
  <si>
    <t>&gt; 10 years</t>
  </si>
  <si>
    <t>5 - 10 years</t>
  </si>
  <si>
    <t>Visual Identity &amp; Brand Strategy</t>
  </si>
  <si>
    <t>Somewhat &lt;br&gt;disagree &lt;br&gt;2</t>
  </si>
  <si>
    <t>New logo. Getting an upgrade to our logo affects all of our visual materials and is one of the most important aspects of our organizations communication with the public.</t>
  </si>
  <si>
    <t>Understand that a creating a logo is an iterative process and expect to have at least two rounds of refinements. The first meeting we had to see what the team had come up with was presented as "choosing a direction" but in reality was "choose a logo for minor modifications."</t>
  </si>
  <si>
    <t>We are just getting started with pro bono.</t>
  </si>
  <si>
    <t>&lt;1 %</t>
  </si>
  <si>
    <t>dana@challengeday.org</t>
  </si>
  <si>
    <t>Dana</t>
  </si>
  <si>
    <t>Callihan</t>
  </si>
  <si>
    <t>Dane Callihan</t>
  </si>
  <si>
    <t>Executive Director</t>
  </si>
  <si>
    <t>Executive sponsor</t>
  </si>
  <si>
    <t>We clarified our visual brand direction.  This is vital to advancing our mission.</t>
  </si>
  <si>
    <t>Nothing.</t>
  </si>
  <si>
    <t>173.196.22.134</t>
  </si>
  <si>
    <t>kbuczko@goodshepherdshelter.org</t>
  </si>
  <si>
    <t>Kathleen</t>
  </si>
  <si>
    <t>Buczko</t>
  </si>
  <si>
    <t>Financial Analysis service grant completed in Sep 2015</t>
  </si>
  <si>
    <t>Good Shepherd Shelter of Los Angeles</t>
  </si>
  <si>
    <t>Kathleen Buczko</t>
  </si>
  <si>
    <t>Financial Analysis</t>
  </si>
  <si>
    <t>Transformational</t>
  </si>
  <si>
    <t>Nothing</t>
  </si>
  <si>
    <t>&gt; 20%</t>
  </si>
  <si>
    <t>NA</t>
  </si>
  <si>
    <t>173.165.55.213</t>
  </si>
  <si>
    <t>debra@dhoc.org</t>
  </si>
  <si>
    <t>Debra</t>
  </si>
  <si>
    <t>Olson</t>
  </si>
  <si>
    <t>Key Messages &amp; Brand Strategy service grant completed in Sep 2015</t>
  </si>
  <si>
    <t>DuPage Homeownership Center Inc.</t>
  </si>
  <si>
    <t>DuPage Homeownership Center</t>
  </si>
  <si>
    <t>Chicago</t>
  </si>
  <si>
    <t>Debra Olson</t>
  </si>
  <si>
    <t>The Taproot Foundation is an excellent organization with which to work. The grant opportunities offered are relevant and meaningful, the staff is organized and engaged, the projects are well-defined and managed.  When we ran into a critical issue that could make our break the success of our grant, the staff was extremely helpful and attentive in getting the issue resolved.  Post-grant opportunities and wrap-around services were also offered, further benefitting our agency and enhancing the relationship of our agency to the Taproot Foundation. I was impressed with the Taproot Foundation and its staff, and would recommend them to other non-profits.</t>
  </si>
  <si>
    <t xml:space="preserve"> Pro-bono services are an essential tool for non-profits to be able to accomplish projects that would otherwise go undone due to cost or inability to access the professional skills needed. Pro-bono services are also an excellent way to network and engage with people in the community who might not otherwise know about the agency or its services, or the needs in the community that are being addressed by the agency.  So there is a "win" on both sides - the agency in accomplishing otherwise unattainable projects and networking with members of the community, and the pro-bono providers building into their communities and providing their expertise in a valuable, meaningful way outside of the for-profit setting.</t>
  </si>
  <si>
    <t>I expected to learn (or perhaps "roadmap") how to best utilize and reinforce the key messages trainings post-grant with the board and other key stakeholders to help them internalize and identify opportunities to use them going forward (rather than just learning what the key messages are and a few examples of times to be able to use them). Though the grant team provided a Board training and other key stakeholders training, it became very clear subsequently that our staff/board will need to continue group trainings to make the best use of the key messages developed, and to know how to take those out to the public most effectively.</t>
  </si>
  <si>
    <t xml:space="preserve">The deliverable is sustainable.  This is important to my organization because the time and work invested will have impact for years going forward.  </t>
  </si>
  <si>
    <t xml:space="preserve">Our Board has asked us, "Now what do we do with these Key Messages?"  A "how to use these key messages going forward and how to continue to train your board and key stakeholders in using key messages" manual would have been very helpful to develop within the grant scope.  Giving them a list of applications for key messages, ideas for how to use them effectively, etc is something they have asked for.  Our Board Development Chair would like to know how to best utilize and reinforce the key messages trainings post-grant with the board and other key stakeholders to help them internalize and identify opportunities to use them going forward, how to take those out to the public most effectively.  Staff will now need to develop this type of document/guidance for our Board and key stakeholders.  It would have been great to develop something like this with the assistance of professionals who know how to target these messages to the public.  </t>
  </si>
  <si>
    <t xml:space="preserve">We are now pursuing pro-bono services actively.  </t>
  </si>
  <si>
    <t>jenna@challengeday.org</t>
  </si>
  <si>
    <t>Jenna</t>
  </si>
  <si>
    <t>Mahina</t>
  </si>
  <si>
    <t>Jenna Mahina</t>
  </si>
  <si>
    <t>Marketing or communications specialist</t>
  </si>
  <si>
    <t>Brand Style Guide &amp; the logo</t>
  </si>
  <si>
    <t xml:space="preserve">We needed a few more iterations of the logo to get it to the final point but it was out of scope. </t>
  </si>
  <si>
    <t>We are looking for experts to assist in pro bono but often they are unavailable or unwilling, or they want to discount us but still charge for the work.</t>
  </si>
  <si>
    <t>23.113.53.251</t>
  </si>
  <si>
    <t>agreenwald@thesoldiersproject.org</t>
  </si>
  <si>
    <t>Adam</t>
  </si>
  <si>
    <t>Greenwald</t>
  </si>
  <si>
    <t>Annual Report service grant completed in Aug 2015</t>
  </si>
  <si>
    <t>The Soldiers Project</t>
  </si>
  <si>
    <t>Adam M. Greenwald</t>
  </si>
  <si>
    <t>Excellent team of pro-bono consultants</t>
  </si>
  <si>
    <t xml:space="preserve">Awesome value </t>
  </si>
  <si>
    <t>The tangible product of actually have an electronic and print version of our first-ever Annual Report is the most important outcome from this service.</t>
  </si>
  <si>
    <t>I would have demanded further input from our Board and Founder.</t>
  </si>
  <si>
    <t>6 - 10%</t>
  </si>
  <si>
    <t>216.164.62.189</t>
  </si>
  <si>
    <t>jackieo@starpower.net</t>
  </si>
  <si>
    <t>Jackie</t>
  </si>
  <si>
    <t>Ogg</t>
  </si>
  <si>
    <t>Board Recruitment service grant completed in Sep 2015</t>
  </si>
  <si>
    <t>Smith Center for Healing and the Arts</t>
  </si>
  <si>
    <t>Washington, DC</t>
  </si>
  <si>
    <t>jackie ogg</t>
  </si>
  <si>
    <t>&lt;br&gt;6</t>
  </si>
  <si>
    <t>Board Recruitment</t>
  </si>
  <si>
    <t>Expected but not much achieved &lt;br&gt; 1</t>
  </si>
  <si>
    <t>Defining the top organizational strategic goals so a new Bord member knows where the organization is headed and how they can help.</t>
  </si>
  <si>
    <t>There was too much information in the final product and it wasn't always clear that this was for Board recruitment instead of HR for staff.  Felt like pieces of the final product was cut and pasted from outside resources and not adapted to the Smith Center, specifcally.</t>
  </si>
  <si>
    <t>This is the first opportunity I have been involved with at the Sc that worked with pro bono.  Other team members can give more of a sense of the history</t>
  </si>
  <si>
    <t>45.49.174.55</t>
  </si>
  <si>
    <t>mary@opica.org</t>
  </si>
  <si>
    <t>Michlovich</t>
  </si>
  <si>
    <t>OPICA</t>
  </si>
  <si>
    <t>OPICA Adult Day Care Center, Inc.</t>
  </si>
  <si>
    <t>Mary Michlovich</t>
  </si>
  <si>
    <t>I believe that pro bono services are a valuable asset to nonprofit organizations and can assist in the repair/development of infrastructure.</t>
  </si>
  <si>
    <t>Consistent messaging.  Information shared with all stakeholders allows for consistency across the interest groups when talking about the agency.</t>
  </si>
  <si>
    <t>Provided connections for graphic artists/brochure design to assist in development of materials with the new key messaging and branding information.</t>
  </si>
  <si>
    <t>38.106.177.158</t>
  </si>
  <si>
    <t>sparadis@mwalliance.org</t>
  </si>
  <si>
    <t>Stacey</t>
  </si>
  <si>
    <t>Paradis</t>
  </si>
  <si>
    <t>Midwest Energy Efficiency Alliance</t>
  </si>
  <si>
    <t xml:space="preserve">Stacey Paradis </t>
  </si>
  <si>
    <t xml:space="preserve">The key messaging was a great compliment as MEEA develops an updated strategic plan through 2020 and as we updated our website and marketing materials in FY16. </t>
  </si>
  <si>
    <t xml:space="preserve">Nothing </t>
  </si>
  <si>
    <t xml:space="preserve">Applying and receiving the Key Messaging grant was MEEA's first efforts into pro bono work. With all the success with the first project, MEEA is next doing a visual identity grant through Taproot. </t>
  </si>
  <si>
    <t>76.218.90.230</t>
  </si>
  <si>
    <t>nmedina@thesoldiersproject.org</t>
  </si>
  <si>
    <t>Natasha</t>
  </si>
  <si>
    <t>Medina</t>
  </si>
  <si>
    <t>Program Manager</t>
  </si>
  <si>
    <t>Content</t>
  </si>
  <si>
    <t xml:space="preserve">The first time we've had an annual report. This is great for donors. </t>
  </si>
  <si>
    <t>23.30.0.25</t>
  </si>
  <si>
    <t>shanti@smithcenter.org</t>
  </si>
  <si>
    <t>Shanti</t>
  </si>
  <si>
    <t>Norris</t>
  </si>
  <si>
    <t>Shanti Norris</t>
  </si>
  <si>
    <t>Builds community, broadens your reach, expands your capacity to serve.  And gives people a chance to do something meaningful in their lives.  Its a win win as  long as you are careful in how you interview people and use them wisely.</t>
  </si>
  <si>
    <t>Not expected &lt;br&gt; 0</t>
  </si>
  <si>
    <t>We expected a more tailored approach to the consulting.  What we received were more general suggestions and now we need to take those and fit them to our organization.  There were some very good suggestions, but this was not as tailored or far along as we had hoped and anticipated.</t>
  </si>
  <si>
    <t>Focusing on the topic in a concerted way with outside consultants has helped us engage a board member more than before.  Also conversations with staff during the process have helped move this forward.  I do think that some of the pieces in the report, including marketing strategy, some demographic materials and other suggestions are quite valuable.</t>
  </si>
  <si>
    <t>More ongoing collaboration with the consultants is what we expected and what would have made the final product more useful to us.  They did an excellent job initially in learning about our organization and needs and then went off and prepared their report.  I think greater communication and collaboration would have been more helpful.  We also realized in the final reporting conversation that clarification over some terminology - such as onboarding, etc would have been very helpful initially.  We each had different understandings of what that and several other terms actually meant.</t>
  </si>
  <si>
    <t>98.234.197.144</t>
  </si>
  <si>
    <t>billyp803@gmail.com</t>
  </si>
  <si>
    <t>Bill</t>
  </si>
  <si>
    <t>Phelps</t>
  </si>
  <si>
    <t>Strategic Planning Prep service grant completed in Aug 2015</t>
  </si>
  <si>
    <t>NIAD Art Center (The National Institute of Art &amp; Disabilities)</t>
  </si>
  <si>
    <t>NIAD Art Center</t>
  </si>
  <si>
    <t>Billy Phelps</t>
  </si>
  <si>
    <t>The Taproot team is always professional, focused and brings a wealth of expertise to the table.  We couldn't afford to hire them!</t>
  </si>
  <si>
    <t>Our experiences have always been positive.  The volunteers are committed and we couldn't afford to buy their services even though we sometimes desperately need their help.</t>
  </si>
  <si>
    <t>Strategic Planning Prep</t>
  </si>
  <si>
    <t xml:space="preserve">SWOT matrix.  It takes a lot of information and visually organizes it so that it is useful and understandable.  </t>
  </si>
  <si>
    <t>Nothing.  Our challenge is to use the data and decide where we go from here.  For example, do we recruit new board members before developing the strategic plan or vice versa?</t>
  </si>
  <si>
    <t>90.6.137.211</t>
  </si>
  <si>
    <t>marymbaker50@gmail.com</t>
  </si>
  <si>
    <t>Baker</t>
  </si>
  <si>
    <t>Mary Baker</t>
  </si>
  <si>
    <t xml:space="preserve">Excellent pro bono staff. Showed interest in helping advise OPICA. Conducted thorough analysis of strengths and weaknesses. Excellent final product. Developed collaborative working relationship </t>
  </si>
  <si>
    <t xml:space="preserve">Opportunity for nonprofits to improve operations and services </t>
  </si>
  <si>
    <t xml:space="preserve">Development of consistent key messages that will describe OPICA services and promote their unique value. </t>
  </si>
  <si>
    <t xml:space="preserve">Developed more thorough training for board and staff but that's beyond scope. </t>
  </si>
  <si>
    <t>Lacking funding to cover</t>
  </si>
  <si>
    <t>jrhodes@mwalliance.org</t>
  </si>
  <si>
    <t>Jennifer</t>
  </si>
  <si>
    <t>Rhodes</t>
  </si>
  <si>
    <t>Jen Rhodes</t>
  </si>
  <si>
    <t xml:space="preserve">The team was great. We ended up with some high quality deliverables. </t>
  </si>
  <si>
    <t>The customized elevator pitches are very useful to our difference audiences.</t>
  </si>
  <si>
    <t>development@smithcenter.org</t>
  </si>
  <si>
    <t>Erin</t>
  </si>
  <si>
    <t>Price Schabert</t>
  </si>
  <si>
    <t>Erin Price Schabert</t>
  </si>
  <si>
    <t>We expected more customized information and plans, but got somewhat generic best practices, which are helpful, but not as helpful as it could have been.</t>
  </si>
  <si>
    <t>The marketing information for our organization was particularly useful (though not necessarily geared toward board member recruitment - the focus was more general marketing strategy for the organization).</t>
  </si>
  <si>
    <t>There were challenges with communication and expectations between the team and our organization and it also seems like this problem may have existed within the team as well.</t>
  </si>
  <si>
    <t>michelle@smithcenter.org</t>
  </si>
  <si>
    <t>Michelle</t>
  </si>
  <si>
    <t>Clermont</t>
  </si>
  <si>
    <t>Deputy Director</t>
  </si>
  <si>
    <t>I believe in the concept of pro-bono help for nonprofits.  I think it is a truly needed service and is a fabulous way to connect nonprofits with field experts.</t>
  </si>
  <si>
    <t>Same reason as the last answer...it is such a needed service and can benefit all sides of the relationship.</t>
  </si>
  <si>
    <t>As we mentioned in our completion interview, we felt that we expected to be more involved in the process as a whole rather than just at the beginning and that the final product would be much more customized to our organization rather than it being extremely generalized.  The outcome, although helpful seemed very "text book" and left us with much more work to do on our own to customize for our organization ourselves.  We had hoped that we would be much further in the process than we are at the completion of the grant.</t>
  </si>
  <si>
    <t>The most important outcome is that it focused our attention and intention of what we need to do with our board recruitment process.  We now have an outline that we can use for our next steps to customize for our organization.</t>
  </si>
  <si>
    <t xml:space="preserve">It felt like we were somewhat 'cut out' of the middle of the process and we would have liked to have been a part of the process.  We also would have liked to have had the final product be more customized to us, so that at the completion we would have our specific documents/recruiting &amp; on-boarding materials; specific plans of action; and a specific list of potential board members for us to approach with plans and materials ready at hand.  We thought that we would be completely ready at the end of the grant to actually start recruiting and we are not.  I think that there was different interpretations of the clearly spelled out outcomes that were reviewed multiple times at the beginning on both our parts and on the parts of the different members of our team.  This became even more clear during the final phone call.  </t>
  </si>
  <si>
    <t xml:space="preserve">We need people to be able to commit consistent time and not everyone is able to do that.  And many times we need the work to be done in office, which can also be challenging.  </t>
  </si>
  <si>
    <t>108.82.106.152</t>
  </si>
  <si>
    <t>rlether@bigupkidz.org</t>
  </si>
  <si>
    <t>Rochelle</t>
  </si>
  <si>
    <t>Lether</t>
  </si>
  <si>
    <t>Big Up Kidz</t>
  </si>
  <si>
    <t>Rochelle Lether</t>
  </si>
  <si>
    <t>Not at all likely &lt;br&gt;0</t>
  </si>
  <si>
    <t xml:space="preserve">It was a lot of work to get the grant, yet our efforts were futile. The account director (Debbye McDaniels) was very impolite and rigid, on several occasions. Then Taproot pulled our grant becuase the organization had some changes that were beyond our control. They said that we did not meet the grant requirements, even though we had met them when we applied and got the grant. I think that after all of the issues we had with the account director and the effort we had already set forth, Taproot should have honored its promise to see the service grant project through to the end finished product. </t>
  </si>
  <si>
    <t>&lt;br&gt;1</t>
  </si>
  <si>
    <t xml:space="preserve">With the amount of effort required, it could be done by ones self. I don't really see it as pro bono, when the org itself is doing all of the work. </t>
  </si>
  <si>
    <t xml:space="preserve">Please note that #10 should have been left blank, since the service grant was pulled mid-project.     With even the small amount of work that was completed, it was not done thoroughly. Example: the team did research on other after school programs. Some of the other after school programs listed on their presentation were not after school programs at all, and the actual programs that were listed were not comparable to our org. It was sloppy work. In addition, Ben Biddle, our project manager never showed up to any of our meetings. </t>
  </si>
  <si>
    <t>Strongly &lt;br&gt;disagree &lt;br&gt;1</t>
  </si>
  <si>
    <t>Basic level &lt;br&gt;1</t>
  </si>
  <si>
    <t xml:space="preserve">The best outcome that I received from this service is to know not to apply for this service grant again. </t>
  </si>
  <si>
    <t>Honor the agreement, and have volunteers that are more professional. Debbye McDaniels was not pleasant to work with and Ben Biddle never even showed up. Then the grant was pulled.</t>
  </si>
  <si>
    <t>We use pro bono extensively in one area (such as marketing or HR).</t>
  </si>
  <si>
    <t xml:space="preserve">this question does not apply, we use probono extensively. </t>
  </si>
  <si>
    <t>70.35.37.178</t>
  </si>
  <si>
    <t>bart@samaritanhousesanmateo.org</t>
  </si>
  <si>
    <t>Bart</t>
  </si>
  <si>
    <t>Charlow</t>
  </si>
  <si>
    <t>Bart Charlow</t>
  </si>
  <si>
    <t>We received the key messages that give us positioning and it came in a concise, usable format with training. We need to get the word out as to why WE are the ones doing this valuable work and why it is valuable, distinguished by motivators for each audience.</t>
  </si>
  <si>
    <t>If scope had been widened to include website and collateral material design (re-design), that would have been even more impactful.</t>
  </si>
  <si>
    <t>23.115.137.85</t>
  </si>
  <si>
    <t>debdyer@niadart.org</t>
  </si>
  <si>
    <t>Deb</t>
  </si>
  <si>
    <t>Dyer</t>
  </si>
  <si>
    <t>Nurturing Indepedence through Artistic Development (National Instititute of Art &amp; Disabilities)</t>
  </si>
  <si>
    <t>Deb Dyer</t>
  </si>
  <si>
    <t>Without the structure of the service grants, there is more work on the part of the non-profit to prepare and manage the project.  I think pro-bono can be wonderful or not depending on how well both parties understand the process</t>
  </si>
  <si>
    <t>The research verified some "gut" feelings that I had, but now I could base it on numbers and facts.  The information from other "like" organizations also was extremely helpful</t>
  </si>
  <si>
    <t>I believe that the board will be able to not only understand their role, but understand the complexity of the environment that we work in.  It goes beyond how the org is doing to maintain our services to what else can we be doing and how will we know?</t>
  </si>
  <si>
    <t xml:space="preserve">The structure of the PowerPoint presentation sometimes restricts the connecting dots of the information.  </t>
  </si>
  <si>
    <t>anne@dhoc.org</t>
  </si>
  <si>
    <t>Anne</t>
  </si>
  <si>
    <t>O'Dell</t>
  </si>
  <si>
    <t xml:space="preserve">DuPage Homeownership Center </t>
  </si>
  <si>
    <t>Anne O'Dell</t>
  </si>
  <si>
    <t>Development Coordinator</t>
  </si>
  <si>
    <t xml:space="preserve">The Key Messages that were created from this project are perfect for what our organization is doing, and encompasses where we want to go in the future.        </t>
  </si>
  <si>
    <t>We use pro bono services whenever we are able to.</t>
  </si>
  <si>
    <t>65.243.68.237</t>
  </si>
  <si>
    <t>jjeroza@aglresources.com</t>
  </si>
  <si>
    <t>Jim</t>
  </si>
  <si>
    <t>Jerozal</t>
  </si>
  <si>
    <t>Nicor Gas (Member of the MEEA board)</t>
  </si>
  <si>
    <t>Jim Jerozal</t>
  </si>
  <si>
    <t>By the way - I already have.  I felt the process was reasonable, fast and efficienct.  The quality of the work was very good, and most important...the Taproot team listened very well.</t>
  </si>
  <si>
    <t>SPare time for me is challenging.</t>
  </si>
  <si>
    <t>It hit the nail on the head, was timely for our Board Retreat, and stimulated exactly the kind of discussion we sought from the Board.</t>
  </si>
  <si>
    <t>We are working on a follow-up project with Taproot...which builds on this foundation already.</t>
  </si>
  <si>
    <t>38.88.178.148</t>
  </si>
  <si>
    <t>marcy@wiremedia.net</t>
  </si>
  <si>
    <t>Marcy</t>
  </si>
  <si>
    <t>Rye</t>
  </si>
  <si>
    <t>&lt;br&gt;5</t>
  </si>
  <si>
    <t>Our Taproot contact was unprofessional. For example, when presented with several meeting times that worked for the group, she ignored all of them and forced all of us to change our schedules to accommodate her.</t>
  </si>
  <si>
    <t>In my experience, you tend to get what you pay for.</t>
  </si>
  <si>
    <t>You terminated our grant midway apparently because Big Up's budget changed.</t>
  </si>
  <si>
    <t>The most important outcome is a loss of trust in Taproot. We put in a significant amount of time applying for and then complying with the terms of this grant, only to have to it cancelled before it really even got started for reasons that seem spurious.</t>
  </si>
  <si>
    <t>Finish the grant.</t>
  </si>
  <si>
    <t>aschmitt@thesoldiersproject.org</t>
  </si>
  <si>
    <t>Andrea</t>
  </si>
  <si>
    <t>Schmitt</t>
  </si>
  <si>
    <t>Andrea Schmitt</t>
  </si>
  <si>
    <t>The report has also informed some re-branding of other collateral which has benefited the organization.</t>
  </si>
  <si>
    <t>It has allowed us a key communication piece to use with donors and stakeholders that we did not have before.</t>
  </si>
  <si>
    <t>Ideally, our audit would have been completed earlier, but I did not have control over the timeline.</t>
  </si>
  <si>
    <t>64.61.28.218</t>
  </si>
  <si>
    <t>jfvelilla@bloomingdalefamilyprogram.org</t>
  </si>
  <si>
    <t>JosÃ©</t>
  </si>
  <si>
    <t>Velilla</t>
  </si>
  <si>
    <t>Bloomingdale Family Program</t>
  </si>
  <si>
    <t>JosÃ© Velilla</t>
  </si>
  <si>
    <t>I found the experience to be very rewarding. The taproot team was very organized, supportive, and professional. They adhered to the timetable and in the end provided us with a wealth of information.</t>
  </si>
  <si>
    <t xml:space="preserve">Pro bono services are a great way to enhance an organization. The benefit received is based on the quality of the service received. </t>
  </si>
  <si>
    <t>The total service outcomes are beneficial to us. The SWOT analysis perfectly summarizes the results of the taproot service and will certainly benefit us as we move forward.</t>
  </si>
  <si>
    <t>We had a very positive experience.</t>
  </si>
  <si>
    <t>74.212.145.110</t>
  </si>
  <si>
    <t>alopez@endeavorcollegeprep.org</t>
  </si>
  <si>
    <t>Angelica</t>
  </si>
  <si>
    <t>Lopez</t>
  </si>
  <si>
    <t>Salesforce Implementation service grant completed in Aug 2015</t>
  </si>
  <si>
    <t>Endeavor College Preparatory Charter School</t>
  </si>
  <si>
    <t>Endeavor College Prep</t>
  </si>
  <si>
    <t>Angelica Lopez</t>
  </si>
  <si>
    <t>Operations Support Coordinator</t>
  </si>
  <si>
    <t xml:space="preserve">Salesforce </t>
  </si>
  <si>
    <t xml:space="preserve">The ability to track our alumni and donations on a single platform. </t>
  </si>
  <si>
    <t xml:space="preserve">Provided more robust, clean data for the team to work with. </t>
  </si>
  <si>
    <t xml:space="preserve">I'm not quite sure about this, as this is more of our Co-Director's field. </t>
  </si>
  <si>
    <t>71.190.67.139</t>
  </si>
  <si>
    <t>mbarnwell@bloomingdalefamilyprogram.org</t>
  </si>
  <si>
    <t>Marilyn</t>
  </si>
  <si>
    <t>Barnwell</t>
  </si>
  <si>
    <t>Marilyn S. Barnwell</t>
  </si>
  <si>
    <t>Program Director of Education</t>
  </si>
  <si>
    <t xml:space="preserve">Taproot made it very easy to talk about our program.  </t>
  </si>
  <si>
    <t>I think it is important to contribute by all means necessary.</t>
  </si>
  <si>
    <t>I wasn't sure what to expect but was very pleased with the outcome.</t>
  </si>
  <si>
    <t>I feel discovering who we are as a program in relationship to other programs means a lot to me.</t>
  </si>
  <si>
    <t>98.116.25.6</t>
  </si>
  <si>
    <t>amy@justfood.org</t>
  </si>
  <si>
    <t>Amy</t>
  </si>
  <si>
    <t>Blankstein</t>
  </si>
  <si>
    <t>Program Measurement service grant completed in Apr 2015</t>
  </si>
  <si>
    <t>Just Food</t>
  </si>
  <si>
    <t>Amy Blankstein</t>
  </si>
  <si>
    <t>Taproot has provided Just Food with much needed capacity building support, including branding and messaging, a Salesforce revamp, and now, program evaluation. In addition to supporting the organization, these projects have been a great learning opportunity for staff. Our dedicated Taproot volunteers have been amazing to work with.</t>
  </si>
  <si>
    <t>Pro bono services provide crucial support, particularly for smaller nonprofits who could not afford these services if they had to pay for them.</t>
  </si>
  <si>
    <t>We are still working on the final stages of the program measurement project and expect to be able to achieve the goal to maintain and implement program measurement.</t>
  </si>
  <si>
    <t>Just Food is still finalizing the program measurement tool, but as far as process outcomes go, this project has allowed us to further define our role as a capacity builder and hone in on the program measurements that we think are most important. We look forward to testing out program surveys and analyzing data in the coming months and years.</t>
  </si>
  <si>
    <t>Charles and Kathy provided amazing support and leadership, and we are thrilled with the progress we have made.</t>
  </si>
  <si>
    <t>Just Food has used pro bono support for branding and messaging, editing, database, program evaluation, design, and legal projects. We would love to connect with support around HR issues and public relations</t>
  </si>
  <si>
    <t>mheinlein@bloomingdalefamilyprogram.org</t>
  </si>
  <si>
    <t>Margot</t>
  </si>
  <si>
    <t>Heinlein</t>
  </si>
  <si>
    <t>The Bloomingdale Family Program</t>
  </si>
  <si>
    <t>Margot Heinlein</t>
  </si>
  <si>
    <t>The level of professionalism and the return of work was impressive and rewarding.</t>
  </si>
  <si>
    <t xml:space="preserve">With a vetted team, the work garnered is greater than the scope of what may be done internally. </t>
  </si>
  <si>
    <t>We expected to gain information about our organization but we also gained a great deal of information about our market and community that is so helpful in making strategic decisions.</t>
  </si>
  <si>
    <t>Ultimately, the deliverable of the research is most beneficial as we move forward to writing the strategic plan. Though we have a plan and goal for Bloomingdale, we needed a combination of information from other sources we did not have the time or manpower for the research to support and inform our decisions. Each professional brought in a new perspective for us to consider and become more informed in.</t>
  </si>
  <si>
    <t>Perhaps, setting up opportunities/suggestions for professionals to consult on the rest of the strategic plan writing would be helpful as we found such value in the professionals selected by Taproot.</t>
  </si>
  <si>
    <t>38.88.8.78</t>
  </si>
  <si>
    <t>ereyesarias@elmuseo.org</t>
  </si>
  <si>
    <t>Eileen</t>
  </si>
  <si>
    <t>Reyes Arias</t>
  </si>
  <si>
    <t>Board Recruitment service grant completed in Aug 2015</t>
  </si>
  <si>
    <t>Amigos del Museo del Barrio Inc.</t>
  </si>
  <si>
    <t>El Museo del Barrio</t>
  </si>
  <si>
    <t>Eileen Reyes Arias</t>
  </si>
  <si>
    <t>Director of Government and Community Affairs</t>
  </si>
  <si>
    <t>For organizations who do not have the organizational capacity to undertake such projects, its an enormous resource in terms of getting necessary work done that impacts the growth of an institution.</t>
  </si>
  <si>
    <t>The creation of specialized job descriptions for board members and the recommendations on where to recruit members was most helpful.  It allows us to zero in on potential board members with concrete information that can be made available to them right away.  Suggestions on revising by laws was also very helpful.</t>
  </si>
  <si>
    <t>Scope was helpful, it was best to focus on manageable items instead of doing to much for the time we had for the service grant.  Better lines of communication between the project manager and the team members and myself in regards to using our spaces and timing could be improved.</t>
  </si>
  <si>
    <t>66.147.213.178</t>
  </si>
  <si>
    <t>paula@justfood.org</t>
  </si>
  <si>
    <t>Paula</t>
  </si>
  <si>
    <t>Lukats</t>
  </si>
  <si>
    <t>Paula Lukats</t>
  </si>
  <si>
    <t>Program Director</t>
  </si>
  <si>
    <t xml:space="preserve">The instrument that we developed was the most important.  I believe that it will finally allow us to have some organization wide information about our work to share with funders, our board and our community. </t>
  </si>
  <si>
    <t xml:space="preserve">I don't think that there is anything. </t>
  </si>
  <si>
    <t>23.242.164.149</t>
  </si>
  <si>
    <t>stustoll@gmail.com</t>
  </si>
  <si>
    <t>Stuart</t>
  </si>
  <si>
    <t>Stoll</t>
  </si>
  <si>
    <t>Board Recruitment service grant completed in Jun 2015</t>
  </si>
  <si>
    <t>The Center for the Partially Sighted</t>
  </si>
  <si>
    <t>Stuart Stoll, M.D.</t>
  </si>
  <si>
    <t>Chairman of the Board</t>
  </si>
  <si>
    <t>Understanding that our Board needs to raise money</t>
  </si>
  <si>
    <t>We need more doing and hand holding through the process to get Board members and not just knowledge.</t>
  </si>
  <si>
    <t>69.199.107.154</t>
  </si>
  <si>
    <t>kperez@peoplesrc.org</t>
  </si>
  <si>
    <t>Kimberley</t>
  </si>
  <si>
    <t>Perez</t>
  </si>
  <si>
    <t>Brochure service grant completed in Aug 2015</t>
  </si>
  <si>
    <t>People's Resource Center</t>
  </si>
  <si>
    <t>Kim Perez</t>
  </si>
  <si>
    <t>Brochure</t>
  </si>
  <si>
    <t>We appreciate not only the product, but the chance to build new relationships with professionals in the community.</t>
  </si>
  <si>
    <t>We would be open to more use of pro-bono resources.  We have found that in order to find the right match for pro-bono relationships, it must begin with effective relationship building.  We continue to work many angles to develop potential relationships and are adding to this each year.</t>
  </si>
  <si>
    <t>184.254.7.99</t>
  </si>
  <si>
    <t>hfarooq@endeavorcollegeprep.org</t>
  </si>
  <si>
    <t>Hanifa</t>
  </si>
  <si>
    <t>Farooq</t>
  </si>
  <si>
    <t>Hanifa Farooq</t>
  </si>
  <si>
    <t>Our expectations were definitely met. We still have a lot of work to do on our end, but it's mostly data compilation and training additional staff members on how to better use the system.</t>
  </si>
  <si>
    <t>Having an integrated system where we an track both our donors and alumni is a huge asset to our organization. We will now have the ability to track donations, pull reports, and analyze data. We weren't able to do this before with accuracy.</t>
  </si>
  <si>
    <t>n/a</t>
  </si>
  <si>
    <t>smanning@peoplesrc.org</t>
  </si>
  <si>
    <t>Manning</t>
  </si>
  <si>
    <t>Wheaton, IL (west of Chicago)</t>
  </si>
  <si>
    <t>Susan Manning</t>
  </si>
  <si>
    <t>We have worked with Tap Root for two projects and each one is professional and reflects our agency. The volunteers on both projects were exceptional.</t>
  </si>
  <si>
    <t>Just depends on the service.</t>
  </si>
  <si>
    <t>We have a new brochure, that pertains to both clients and potential volunteers/donors. Before, we had nothing that engaged both these constituents.</t>
  </si>
  <si>
    <t>I am thrilled with the final product and don't think you could have done anything differently.</t>
  </si>
  <si>
    <t>74.71.252.90</t>
  </si>
  <si>
    <t>sandraroche@bloomingdalefamilyprogram.org</t>
  </si>
  <si>
    <t>Sandra</t>
  </si>
  <si>
    <t>Roche</t>
  </si>
  <si>
    <t>Sandra Roche</t>
  </si>
  <si>
    <t>Board Chair</t>
  </si>
  <si>
    <t>The professionalism of the Taproot team, and their work product, was outstanding.</t>
  </si>
  <si>
    <t>While we have often made good use of pro bono services, not all pro bono services are worth the time one puts into them.</t>
  </si>
  <si>
    <t>The findings and the enthusiasm of the Taproot team were very affirming and energizing.</t>
  </si>
  <si>
    <t>The most important outcome is the clear picture of where we stand and the avenues open to us for change in the future.</t>
  </si>
  <si>
    <t>I think the team was outstanding. For my own part, I could have involved more of our board members in the process.</t>
  </si>
  <si>
    <t>184.207.9.23</t>
  </si>
  <si>
    <t>semplenyc@gmail.com</t>
  </si>
  <si>
    <t>Aubrey</t>
  </si>
  <si>
    <t>Semple</t>
  </si>
  <si>
    <t>New York City Urban Debate League</t>
  </si>
  <si>
    <t>Aubrey Semple</t>
  </si>
  <si>
    <t>Programming Director</t>
  </si>
  <si>
    <t>The final deliverables were very important for the information was clear in terms of the message we wanted to deliver for future donors.</t>
  </si>
  <si>
    <t>38.125.198.194</t>
  </si>
  <si>
    <t>nycudl@gmail.com</t>
  </si>
  <si>
    <t>Erik</t>
  </si>
  <si>
    <t>Fogel</t>
  </si>
  <si>
    <t>Erik Fogel</t>
  </si>
  <si>
    <t>Taproot has incredible resources and opportunities. We have been working with Taproot for several years and have been invited to so many nonprofit workshops, pro bono opportunities, grants, and other resources that has allowed us to grow our nonprofit organization.</t>
  </si>
  <si>
    <t>The NYCUDL is a start up organization which I founded. I was  a classroom teacher of 10 years and have no knowledge in communications, key messaging and brand strategy. And so to work with a team of industry experts and professionals to create this for our organization and which will continue with our organization for many years - is the most useful outcome.  Key messaging is central to everything I do - from the grants I write, to the social media communications to how we talk with students, parents, teachers and donors.</t>
  </si>
  <si>
    <t>I think the process was great as it was.</t>
  </si>
  <si>
    <t>208.105.87.42</t>
  </si>
  <si>
    <t>tyler.mercer@mmdg.org</t>
  </si>
  <si>
    <t>Tyler</t>
  </si>
  <si>
    <t>Mercer</t>
  </si>
  <si>
    <t>Annual Report service grant completed in Jul 2015</t>
  </si>
  <si>
    <t>Mark Morris Dance Group</t>
  </si>
  <si>
    <t>Mark Morris Dance Group (Discalced Inc)</t>
  </si>
  <si>
    <t>Tyler Mercer</t>
  </si>
  <si>
    <t>Development Associate</t>
  </si>
  <si>
    <t>Brief liaison during project lead's maternity leave</t>
  </si>
  <si>
    <t>The actual Annual Report brochure has given us a strong document for immediate use, as well as a strong guideline/template for future years.</t>
  </si>
  <si>
    <t>173.15.46.141</t>
  </si>
  <si>
    <t>claire@mujereslat.org</t>
  </si>
  <si>
    <t>Claire</t>
  </si>
  <si>
    <t>Denton-Spalding</t>
  </si>
  <si>
    <t>Mujeres Latinas en AcciÃ³n</t>
  </si>
  <si>
    <t>Mujeres Latinas en Accion</t>
  </si>
  <si>
    <t>Cheryl Wisniewski</t>
  </si>
  <si>
    <t>I just did! Had a great experience with a very knowledgeable team who uncovered great insights about our organization.</t>
  </si>
  <si>
    <t>Price is right and many nonprofits in IL are struggling</t>
  </si>
  <si>
    <t>Used portions in proposals for fundraising as well</t>
  </si>
  <si>
    <t>Finding out who our core audience is. We already knew, really, but there was talk of expanding our scope to encompass women of all backgrounds rather than focusing on just Latinas. I"m glad this project clarified who we are and how we're viewed and how to capitalize on it focusing on our core.</t>
  </si>
  <si>
    <t>Wish we could have had a retreat with all of our board rather than a call, but this had nothing to do with the Taproot team- just bad timing and staff changes and the challenges of a new fiscal year.</t>
  </si>
  <si>
    <t>208.81.38.146</t>
  </si>
  <si>
    <t>vnixon@collegeandcommunity.org</t>
  </si>
  <si>
    <t>Vivian</t>
  </si>
  <si>
    <t>Nixon</t>
  </si>
  <si>
    <t>WordPress Website service grant completed in May 2015</t>
  </si>
  <si>
    <t>College &amp; Community Fellowship</t>
  </si>
  <si>
    <t>College and Community Fellowship</t>
  </si>
  <si>
    <t>Vivian Nixon</t>
  </si>
  <si>
    <t>Taproot provides valuable support to us in order for us to accomplish goals that we could not other wise accomplish because of lack of human capital and/or financial resources.  They do so with highly trained professional volunteers who are patient and understand the needs of organizations that are small and growing.</t>
  </si>
  <si>
    <t>Have had some unfavorable experience with pro bono services that actually required too much in house capacity in order to pull off the project</t>
  </si>
  <si>
    <t>WordPress Website</t>
  </si>
  <si>
    <t>Website is attracting more viewers who compliment us on its look and content</t>
  </si>
  <si>
    <t>72.54.206.139</t>
  </si>
  <si>
    <t>sue@lakeviewpantry.org</t>
  </si>
  <si>
    <t>Sue</t>
  </si>
  <si>
    <t>Enright</t>
  </si>
  <si>
    <t>Program Measurement service grant completed in Jul 2015</t>
  </si>
  <si>
    <t>Lakeview Pantry</t>
  </si>
  <si>
    <t>Sue Enright</t>
  </si>
  <si>
    <t>Dashboard was a long-term objective, and this project delivered what we were looking for and more.</t>
  </si>
  <si>
    <t>nothing.</t>
  </si>
  <si>
    <t>104.173.165.113</t>
  </si>
  <si>
    <t>obrownson@larivercorp.com</t>
  </si>
  <si>
    <t>Omar</t>
  </si>
  <si>
    <t>Brownson</t>
  </si>
  <si>
    <t>Annual Report service grant completed in Jun 2015</t>
  </si>
  <si>
    <t>Los Angeles River Revitalization Corporation</t>
  </si>
  <si>
    <t>LA River Corp.</t>
  </si>
  <si>
    <t>Omar Brownson</t>
  </si>
  <si>
    <t>Too lengthy of a process.</t>
  </si>
  <si>
    <t>Depending on level of skill and commitment of time, pro bono services can be tremendously helpful.</t>
  </si>
  <si>
    <t>Final document that is useable.</t>
  </si>
  <si>
    <t>Reduced time, and hired a graphic designer.</t>
  </si>
  <si>
    <t>We use significant pro bono services.</t>
  </si>
  <si>
    <t>72.93.8.171</t>
  </si>
  <si>
    <t>megan@lafund.org</t>
  </si>
  <si>
    <t>Megan</t>
  </si>
  <si>
    <t>Chernin</t>
  </si>
  <si>
    <t>Strategic Planning Prep service grant completed in Jul 2015</t>
  </si>
  <si>
    <t>The Los Angeles Fund for Public Education</t>
  </si>
  <si>
    <t>The LA Fund for Public Education</t>
  </si>
  <si>
    <t>Megan Chernin</t>
  </si>
  <si>
    <t>Board Chair, CEO</t>
  </si>
  <si>
    <t>For an organization that is not as complicated as The LA Fund (in terms of political, education, union sensitivities), Taproot is a great resource.</t>
  </si>
  <si>
    <t>Offers for pro bono service often results in being a low priority.  I don't think that is true of Taproot.</t>
  </si>
  <si>
    <t>confirming what we knew to be true due to volatile nature of district leadership.</t>
  </si>
  <si>
    <t>deeper understanding of large complicated systems such as school district.</t>
  </si>
  <si>
    <t>In the legal dept, we have been nicely served by pro bono.  But other areas have failed to produce the same results that hired help would provide.</t>
  </si>
  <si>
    <t>24.148.78.98</t>
  </si>
  <si>
    <t>chris@lakeviewpantry.org</t>
  </si>
  <si>
    <t>Chris</t>
  </si>
  <si>
    <t>Kertesz</t>
  </si>
  <si>
    <t>Chris Kertesz</t>
  </si>
  <si>
    <t>This question is better answered by the program staff, not by the Board observer.</t>
  </si>
  <si>
    <t>I am not in a position to respond to this -- again, a question for program staff.</t>
  </si>
  <si>
    <t>I am not in a position to answer this question.</t>
  </si>
  <si>
    <t>72.43.151.126</t>
  </si>
  <si>
    <t>gdiminio@dayoneny.org</t>
  </si>
  <si>
    <t>Georgia</t>
  </si>
  <si>
    <t>Diminio</t>
  </si>
  <si>
    <t>Board Recruitment service grant completed in Jul 2015</t>
  </si>
  <si>
    <t>Day One</t>
  </si>
  <si>
    <t>Day One New York</t>
  </si>
  <si>
    <t>The most important outcome is that the board has a much better understanding of the roles and financial responsibilities of the board to help sustain the organization. It's important the board understand their roles and financial responsibilities because Day One relies heavily on their contacts and donations.</t>
  </si>
  <si>
    <t>snilva@dayoneny.org</t>
  </si>
  <si>
    <t>Stephanie</t>
  </si>
  <si>
    <t>Nilva</t>
  </si>
  <si>
    <t>Stephanie Nilva</t>
  </si>
  <si>
    <t>Communicating the impact of strategic recruitment and systems to my board with tools to follow through.</t>
  </si>
  <si>
    <t>I could have received a more polished set of tools - final flyer with description, step by step process, as opposed to large power points that talked about process.</t>
  </si>
  <si>
    <t>We are conservative in engaging pro bono volunteers. We attempt to identify volunteers who wer are highly certain can and will follow through and/or our need in a specific area is extreme. We have limited staff capacity and have wasted time on launchyed but incomplete projects in the past.</t>
  </si>
  <si>
    <t>64.239.163.130</t>
  </si>
  <si>
    <t>alatzer@211la.org</t>
  </si>
  <si>
    <t>Latzer</t>
  </si>
  <si>
    <t>Financial Analysis service grant completed in Jul 2015</t>
  </si>
  <si>
    <t>Information and Referral Federation of Los Angeles County. DBA: 211 LA County</t>
  </si>
  <si>
    <t>211 LA County</t>
  </si>
  <si>
    <t>COO/Deputy Director</t>
  </si>
  <si>
    <t>We now have a tool to price our services for contracts in the future and to understand the impact of operations on our cost and pricing model.</t>
  </si>
  <si>
    <t>not sure</t>
  </si>
  <si>
    <t>172.8.84.89</t>
  </si>
  <si>
    <t>jennie@lakeviewpantry.org</t>
  </si>
  <si>
    <t>Jennie</t>
  </si>
  <si>
    <t>Hull</t>
  </si>
  <si>
    <t>Jennie Hull</t>
  </si>
  <si>
    <t>Ability to show in real time what is happening with the program. This will lead to ease of reporting what is happening with the program to any of our stakeholders.</t>
  </si>
  <si>
    <t>Nothing, we received more than we could have ever expected.</t>
  </si>
  <si>
    <t>We use a good amount of pro bono services</t>
  </si>
  <si>
    <t>elizabeth@mmdg.org</t>
  </si>
  <si>
    <t>Elizabeth</t>
  </si>
  <si>
    <t>Fox</t>
  </si>
  <si>
    <t>Elizabeth Fox</t>
  </si>
  <si>
    <t>Content lead (such as finance, technical, HR, or copy)</t>
  </si>
  <si>
    <t>A sustainable deliverable that will impact the organization for years to come.</t>
  </si>
  <si>
    <t>Clearly defined the roles and responsibilities of the different pro bono team members.</t>
  </si>
  <si>
    <t>198.91.99.171</t>
  </si>
  <si>
    <t>susi@sfplayhouse.org</t>
  </si>
  <si>
    <t>Susi</t>
  </si>
  <si>
    <t>Damilano</t>
  </si>
  <si>
    <t>Salesforce Implementation service grant completed in Jul 2015</t>
  </si>
  <si>
    <t>SF Playhouse</t>
  </si>
  <si>
    <t>San Francisco Playhouse</t>
  </si>
  <si>
    <t>Susi Damilano</t>
  </si>
  <si>
    <t>We are thrilled to have Salesforce, the piece we did not consider when implementing was putting it to use.  We do not have the data loading to keep Salesforce up to date, so we aren't able to put it into as much use as we know we will once we figure out how to sync with our ticket database.</t>
  </si>
  <si>
    <t>Having Salesforce up and running is incredibly useful to our Development team for tracking interactions with donors.  Once we are able to load data on an ongoing basis we will be able to put it into full effect.</t>
  </si>
  <si>
    <t>If we increased the scope to include:1) Implementing Salesforce usage among the team (how to encourage its use and/or help in creating the roll out plan) 2) How to keep the data current if our current system isn't synced up to Salesforce.</t>
  </si>
  <si>
    <t>We are not clear on what these services include.</t>
  </si>
  <si>
    <t>108.95.190.161</t>
  </si>
  <si>
    <t>melissa@lafund.org</t>
  </si>
  <si>
    <t>Melissa</t>
  </si>
  <si>
    <t>Infusino</t>
  </si>
  <si>
    <t>LA Fund</t>
  </si>
  <si>
    <t>Melissa Infusino</t>
  </si>
  <si>
    <t>Interviews with peers in other cities. Helpful from a bandwidth perspective for us.</t>
  </si>
  <si>
    <t>Better consistency between written materials on activities, deliverables and expectations and the team's understanding.</t>
  </si>
  <si>
    <t>208.105.47.146</t>
  </si>
  <si>
    <t>abuissereth@youthcomm.org</t>
  </si>
  <si>
    <t>Anthony</t>
  </si>
  <si>
    <t>Buissereth</t>
  </si>
  <si>
    <t>Key Messages &amp; Brand Strategy service grant completed in Jul 2015</t>
  </si>
  <si>
    <t>YouthCommunication</t>
  </si>
  <si>
    <t>Youth Communication</t>
  </si>
  <si>
    <t>Anthony Buissereth</t>
  </si>
  <si>
    <t>Tangible elevator pitch. Our mission and current work are not succinct. This project helped to get to the core of the issue.</t>
  </si>
  <si>
    <t>mgagarin@collegeandcommunity.org</t>
  </si>
  <si>
    <t>Mel</t>
  </si>
  <si>
    <t>Gagarin</t>
  </si>
  <si>
    <t>The College and Community Fellowship</t>
  </si>
  <si>
    <t>Mel Gagarin</t>
  </si>
  <si>
    <t>Senior Associate of Public Affairs</t>
  </si>
  <si>
    <t>Great service, matched us with an incredible team of professionals who went above and beyond the needs of the project.</t>
  </si>
  <si>
    <t>The old website was not meeting our needs at all, so the very fact that we have a new modernized easy to navigate website has been the most important outcome. As we continue to grow and reach new audiences we needed a website that reflects the professionalism of the org.</t>
  </si>
  <si>
    <t>nancy@mmdg.org</t>
  </si>
  <si>
    <t>Nancy</t>
  </si>
  <si>
    <t>Umanoff</t>
  </si>
  <si>
    <t>Discalced, Inc.</t>
  </si>
  <si>
    <t>Michelle Amador</t>
  </si>
  <si>
    <t>The actual designed report is the most important outcome and will be used in our outreach to major donors this fall.</t>
  </si>
  <si>
    <t>There was a deliverable survey that we completed pretty far into the process. It seems like that would be most useful upfront. In addition, it would have been helpful to be introduced the many different approaches that organizations take in creating an annual report.</t>
  </si>
  <si>
    <t>50.178.18.163</t>
  </si>
  <si>
    <t>stuart@lakeviewpantry.org</t>
  </si>
  <si>
    <t>Iseminger</t>
  </si>
  <si>
    <t>Stuart Iseminger</t>
  </si>
  <si>
    <t>Not only do we have a measurement tool, it will take very little time.  Our Social Services staff will enter information as they meet with clients and then measurements are automatically reported.  There are several other tools that require data entry but all in all, it's a very time-efficient collection tool.  That is important because like many nonprofits, we are pressed for time!!</t>
  </si>
  <si>
    <t>I can't think of anything.</t>
  </si>
  <si>
    <t>This is a general statement that does NOT apply to Taproot and our recent experience.  My experience has been to identify volunteer or pro bono support for specific projects -- but their paid work takes priority.  I have found that compensating someone keeps them on a timeline.  Again, Taproot has been different, it's been like working with an actual consulting firm.</t>
  </si>
  <si>
    <t>75.63.54.45</t>
  </si>
  <si>
    <t>bortonsobon@att.net</t>
  </si>
  <si>
    <t>Linda</t>
  </si>
  <si>
    <t>Borton</t>
  </si>
  <si>
    <t>Susan G. Komen Chicagoland Area</t>
  </si>
  <si>
    <t>Susan G. Komen Chicagoland</t>
  </si>
  <si>
    <t>Linda Borton</t>
  </si>
  <si>
    <t>I was extremely impressed with all aspects of the engagement.  The Taproot consultants were very experienced, professional, and on target with their questions and work.</t>
  </si>
  <si>
    <t>For a not-for-profit with limited budget, it is a tremendous benefit, bringing a level of resources that would otherwise not be possible to obtain.</t>
  </si>
  <si>
    <t>The consolidated presentation of information and material.  Although not alot of new information, it was presented in a way that will facilitate the next steps in our strategic planning process.  We have several new board members and I think that the information will help them come quickly up to speed.</t>
  </si>
  <si>
    <t>Nothing that I can think of.</t>
  </si>
  <si>
    <t>209.120.193.10</t>
  </si>
  <si>
    <t>gnagle@erikson.edu</t>
  </si>
  <si>
    <t>Geoffrey</t>
  </si>
  <si>
    <t>Nagle</t>
  </si>
  <si>
    <t>Erikson Institute</t>
  </si>
  <si>
    <t>Erikson Institute, Center for Children and Families</t>
  </si>
  <si>
    <t>Geoff Nagle</t>
  </si>
  <si>
    <t>Excellent professional expertise of team leader and all members. All team members ere very committed to providing us with a product that fit our needs. The final product is very effective and will be a valuable asset to our growth management and financial monitoring.</t>
  </si>
  <si>
    <t>In general it is very important that non-profit organizations are able to avail themselves to pro bono services. However, we feel particularly lucky that we received services of such high quality. this might not always be the case, as sometimes pro bono service projects may be conducted by trainees or junior professionals.</t>
  </si>
  <si>
    <t>Team helped us think through our financial structure and our needs in a systematic and clear fashion. We did not expect the consultation process itself to help us become more clear about our financial tracking structure.</t>
  </si>
  <si>
    <t>We now have a financial analysis system that will help us maintain cost-benefit analysis any time we need to check our financial performance. We will also be able to make more accurate budget projections, and we have an instrument that will allow us to improve our growth managment.</t>
  </si>
  <si>
    <t>Really, we have had an outstanding experience with this project and the Taproot Foundation as a whole.</t>
  </si>
  <si>
    <t>This response refers to our pre-Taproot experience. We did not know how to find high-quality pro bono services for our particular needs. In the past we tried to collaborate with the University of Chicago School of Business, but the only provided pro bono services as part of student projects at the time, and the project timeline did not match out needs. In addition, we were concerned about the level of expertise.</t>
  </si>
  <si>
    <t>173.165.33.81</t>
  </si>
  <si>
    <t>vjaeger@betweenfriendschicago.org</t>
  </si>
  <si>
    <t>Veronica</t>
  </si>
  <si>
    <t>Jaeger</t>
  </si>
  <si>
    <t>Between Friends</t>
  </si>
  <si>
    <t>Veronica Jaeger</t>
  </si>
  <si>
    <t>The entire process of working with Taproot from application to project completion was very well organized and the expectations were made clear from the very beginning for all parties involved.</t>
  </si>
  <si>
    <t>Fortunately, the results of the environmental scan was in line with what we, as staff, thought it would be. It did highlight some areas where we need to focus, perhaps more than we thought, but nothing was unexpected.</t>
  </si>
  <si>
    <t>I believe the external interviews the Taproot team performed were the most valuable to our agency. It is vital that we have a sense of the landscape in our sector, both from peers and funders, and the feedback from those interviews was very helpful. Some of the key comments that came from those interview caused us to change gears, so to speak, and adjust our focus from our next three-year strategic plan.</t>
  </si>
  <si>
    <t>We were very satisfied with this project and wouldn't change anything.</t>
  </si>
  <si>
    <t>168.93.171.2</t>
  </si>
  <si>
    <t>jvanvalkenburg@architecture.org</t>
  </si>
  <si>
    <t>Van Valkenburg</t>
  </si>
  <si>
    <t>Human Resources (HR) Capacity Build service grant completed in Jul 2015</t>
  </si>
  <si>
    <t>Chicago Architecture Foundation</t>
  </si>
  <si>
    <t>Jen Van Valkenburg</t>
  </si>
  <si>
    <t>Supervisor of Taproot Team members</t>
  </si>
  <si>
    <t>The experience is consistently organized and enjoyable.</t>
  </si>
  <si>
    <t>Almost always a good idea, however sometimes it can be difficult to respond to an issue when services are being rendered for no charge.</t>
  </si>
  <si>
    <t>Human Resources Capacity Build</t>
  </si>
  <si>
    <t>The identified need to enhance our policies and procedures is most important. Staff retention remains an issue with the organization.</t>
  </si>
  <si>
    <t>173.164.224.33</t>
  </si>
  <si>
    <t>eakaufman@larivercorp.com</t>
  </si>
  <si>
    <t>Eli</t>
  </si>
  <si>
    <t>Kaufman</t>
  </si>
  <si>
    <t>Eli A Kaufman</t>
  </si>
  <si>
    <t>Its tough to ask a team to produce and do rounds of feedback without payment.</t>
  </si>
  <si>
    <t>Helping us to gather our org narrative and important fundraising efforts in one place</t>
  </si>
  <si>
    <t>We were in a tough bind because I joined the org long after the project was in full swing. In the future, I would suggest that new resources be given an in person orientation session so they can pick up where the previous staff left off</t>
  </si>
  <si>
    <t>68.135.56.132</t>
  </si>
  <si>
    <t>erin.otoole2@redcross.org</t>
  </si>
  <si>
    <t>OToole</t>
  </si>
  <si>
    <t>American Red Cross Los Angeles Region</t>
  </si>
  <si>
    <t>Erin O'Toole</t>
  </si>
  <si>
    <t>Above and beyond the project management dashboard that will be used over the next four years of our campaign, the Taproot team took the extra time out to train our staff about thinking and planning more in terms of the logic model which has created a programmatic culture shift throughout our organization.</t>
  </si>
  <si>
    <t>Just in terms of thinking about what is best for the pro-bono consultants on our project and program measurement projects like these, I would suggest either starting off with logic model training sessions or first asking orgs how skilled they are in terms of using the logic model before the launch of the service grant and/or as possibly a grant criteria would be very helpful to all involved.</t>
  </si>
  <si>
    <t>76.16.101.27</t>
  </si>
  <si>
    <t>kpitzer@erikson.edu</t>
  </si>
  <si>
    <t>Sandy</t>
  </si>
  <si>
    <t>Sterling</t>
  </si>
  <si>
    <t>Sandy Sterling</t>
  </si>
  <si>
    <t>A better understanding of the financials as they relate to a center within Erikson.  This is critical for future planning around the center and for Erikson at large.</t>
  </si>
  <si>
    <t>208.44.110.2</t>
  </si>
  <si>
    <t>jjacobson@komenchicago.org</t>
  </si>
  <si>
    <t>Julie</t>
  </si>
  <si>
    <t>Jacobson</t>
  </si>
  <si>
    <t>Susan G. Komen - Chicago</t>
  </si>
  <si>
    <t>Julie Jacobson</t>
  </si>
  <si>
    <t>Director of Operations &amp; Donor Partnerships</t>
  </si>
  <si>
    <t>The final report is a living document that we have been able to reference in several meetings already. It is the foundation that we are working off of as we begin our strategic plan for the coming years.</t>
  </si>
  <si>
    <t>I would have liked to get more external interviews lined up earlier on so the taproot team had more time to interview and engage them. It took us some time to get those interviews solidified.</t>
  </si>
  <si>
    <t>71.191.170.28</t>
  </si>
  <si>
    <t>denise@steppingstonesshelter.org</t>
  </si>
  <si>
    <t>Denise</t>
  </si>
  <si>
    <t>Fredericks</t>
  </si>
  <si>
    <t>Stepping Stones Shelter</t>
  </si>
  <si>
    <t>Denise Fredericks</t>
  </si>
  <si>
    <t>Having external professionals collect information that will be useful to the board in strategic planning efforts moving forward. While staff have excellent knowledge of the environment in which we operate, board members come to us from a variety of backgrounds, and do not have that level of comprehensive understanding. Having the relevant information in a single document that everyone is using to base decisions upon is extremely helpful.</t>
  </si>
  <si>
    <t>We had substantial issues with the timeline, as the project started with one team, and finished with a completely different team. The final product is much appreciated, but it was a struggle to get there.</t>
  </si>
  <si>
    <t>We have a small staff, so doing more pro bono projects would be a challenge.</t>
  </si>
  <si>
    <t>12.25.230.113</t>
  </si>
  <si>
    <t>cohen_michelle@me.com</t>
  </si>
  <si>
    <t>Cohen</t>
  </si>
  <si>
    <t>Michelle Cohen</t>
  </si>
  <si>
    <t>The team was fully engaged and quickly learned about our agency and the DV community.  They worked very collaboratively with the agency.  The team's recommendations were insightful and provided a good foundation for our strategic plan.</t>
  </si>
  <si>
    <t>I think this a valuable service that is available to organizations with limited funds.  It is a way for individuals willing to share their expertise to help an organization, with limited funds, solve a key business problem.</t>
  </si>
  <si>
    <t>The team validated some of our initial thoughts, but also added additional dimensions to the thinking.  They also helped us better understand how we might begin to stage some of the strategic plan.</t>
  </si>
  <si>
    <t>The strategic questions that were developed by the team.  It helped focus many of the thoughts/discussions around the path forward.  It provides a good starting point to actually develop the plan and goals to support the plan.</t>
  </si>
  <si>
    <t>104.192.216.134</t>
  </si>
  <si>
    <t>andarrisaw@gmail.com</t>
  </si>
  <si>
    <t>Angelina</t>
  </si>
  <si>
    <t>Darrisaw</t>
  </si>
  <si>
    <t>Angelina Darrisaw</t>
  </si>
  <si>
    <t>Getting a new message that the board and organization can rally around.</t>
  </si>
  <si>
    <t>it may have been helpful to introduce the board to the messaging work earlier on to get more buy-in.</t>
  </si>
  <si>
    <t>jgrabowski@erikson.edu</t>
  </si>
  <si>
    <t>Grabowski</t>
  </si>
  <si>
    <t>Erikson Institute Center for Children and Families</t>
  </si>
  <si>
    <t>Jim Grabowski</t>
  </si>
  <si>
    <t>Clinic Manager</t>
  </si>
  <si>
    <t>Taproot did a great job putting the people together and organizing everything; the pro bono team made a great product</t>
  </si>
  <si>
    <t>As long as they are able to define what they need and follow guidance found in your book.</t>
  </si>
  <si>
    <t>These are not high scores, but the truth is we had no idea what to expect, and so it was more wait and see what this turns out to be.  I think the result is excellent, but it is not reasonable to think it would correspond to undefined expectations.</t>
  </si>
  <si>
    <t>To better define key outcomes.</t>
  </si>
  <si>
    <t>No suggestions.  It was good.  Maybe provide an example of what a tool might look like?  But maybe not since ours was made from scratch and an off-the-shelf product could be misleading,</t>
  </si>
  <si>
    <t>This is Erikson's second Taproot grant.  The frst went very well too, I understand.  I think we are limited to one a year?  I can't speak for outside my department.  I think our department in particular could handle one per year tops.</t>
  </si>
  <si>
    <t>209.252.179.242</t>
  </si>
  <si>
    <t>manju@southasiannetwork.org</t>
  </si>
  <si>
    <t>Manjusha</t>
  </si>
  <si>
    <t>Kulkarni</t>
  </si>
  <si>
    <t>Volunteer Management service grant completed in Jun 2015</t>
  </si>
  <si>
    <t>South Asian Network</t>
  </si>
  <si>
    <t>Manjusha P. Kulkarni</t>
  </si>
  <si>
    <t>Volunteer Management</t>
  </si>
  <si>
    <t>Getting job descriptions and determining performance management strategies were important because we had neither for most of our volunteers.</t>
  </si>
  <si>
    <t>Perhaps lengthening the time of the project so we had more time to digest and work with the materials provided.</t>
  </si>
  <si>
    <t>162.235.138.223</t>
  </si>
  <si>
    <t>christinescimia@aol.com</t>
  </si>
  <si>
    <t>Christine</t>
  </si>
  <si>
    <t>Scimia</t>
  </si>
  <si>
    <t>Meals on Wheels and Senior Outreach Services</t>
  </si>
  <si>
    <t>Christine Scimia</t>
  </si>
  <si>
    <t>Quality of the project team and deliverable.</t>
  </si>
  <si>
    <t>Sustainable Annual Report that can be easily updated by our own staff for future years.</t>
  </si>
  <si>
    <t>Ensuring a closer match with the original timeline.  I realize this is difficult with professional working project team members.</t>
  </si>
  <si>
    <t>50.194.99.53</t>
  </si>
  <si>
    <t>daniel@nlen.org</t>
  </si>
  <si>
    <t>Daniel</t>
  </si>
  <si>
    <t>Rossi</t>
  </si>
  <si>
    <t>North Lawndale Employment Network</t>
  </si>
  <si>
    <t>Daniel Rossi</t>
  </si>
  <si>
    <t>Evaluation Specialist</t>
  </si>
  <si>
    <t>Great experience, we were very pleased with the project. My only concern for recommended to others would be to make sure that the nonprofit has the capacity to manage the project and many folks I know are over-stretched/one-person shops.</t>
  </si>
  <si>
    <t>This is a sustainable and directly usable project!</t>
  </si>
  <si>
    <t>Sped up the on-boarding and timeline process.</t>
  </si>
  <si>
    <t>mmarin@211la.org</t>
  </si>
  <si>
    <t>Maribel</t>
  </si>
  <si>
    <t>Marin</t>
  </si>
  <si>
    <t>211 LA</t>
  </si>
  <si>
    <t>Maribel Marin</t>
  </si>
  <si>
    <t>We already understood/stand our organization's financial position but needed a tool that would enable us to generate projections for new and renewing contracts.</t>
  </si>
  <si>
    <t>Ability to generate estimates for new contract opportunities.</t>
  </si>
  <si>
    <t>It was all good.</t>
  </si>
  <si>
    <t>98.223.170.204</t>
  </si>
  <si>
    <t>mary.hoag@sbcglobal.net</t>
  </si>
  <si>
    <t>Mary Jo</t>
  </si>
  <si>
    <t>Hoag</t>
  </si>
  <si>
    <t>Mary Jo Hoag</t>
  </si>
  <si>
    <t>Core Function Volunteer Recruitment / Pro Bono Recruitment: HR, Marketing, or Finance</t>
  </si>
  <si>
    <t>Coordination of volunteer services at a high level</t>
  </si>
  <si>
    <t>labramson@youthcomm.org</t>
  </si>
  <si>
    <t>Lisa</t>
  </si>
  <si>
    <t>Abramson</t>
  </si>
  <si>
    <t>Lisa Abramson</t>
  </si>
  <si>
    <t>The team provided a high level of expertise and professionalism that would have out of our financial range without the Taproot grant.</t>
  </si>
  <si>
    <t>Pro bono out side of Taproot is tricky--Taproot provided the framework for managing expectations. With the Taproot team, we did not have to compromise on what we needed because their services were pro bono.</t>
  </si>
  <si>
    <t>Our expectations were met in half the time. Our project was a challenging one and the team did an impressive job coming up with a workable solution that resonates so easily with so many stakeholders.</t>
  </si>
  <si>
    <t>The messaging resonates with us--it feels right using it--it's already helping us frame our message with funders, and will be the foundation of our new websites and collateral.</t>
  </si>
  <si>
    <t>We are happy with what got accomplished in such a quick time frame. We are grateful to the team and their dedication to our project.</t>
  </si>
  <si>
    <t>Taproot pro bono consultants took our job seriously. We are not sure that outside of Taproot, pro bono work would get the same level of attention or professionalism as work for paid customers.</t>
  </si>
  <si>
    <t>mrodriguez@larivercorp.com</t>
  </si>
  <si>
    <t>Miranda</t>
  </si>
  <si>
    <t>Rodriguez</t>
  </si>
  <si>
    <t>LA River Corp</t>
  </si>
  <si>
    <t>Miranda Rodriguez</t>
  </si>
  <si>
    <t>Public Engagement Manager</t>
  </si>
  <si>
    <t>The report itself is important as we grow up as an organization. It has helped us think more about metrics and measurable outcomes as a part of our narrative</t>
  </si>
  <si>
    <t>107.143.144.90</t>
  </si>
  <si>
    <t>fermin@cocosouthla.org</t>
  </si>
  <si>
    <t>Fermin</t>
  </si>
  <si>
    <t>Vasquez</t>
  </si>
  <si>
    <t>WordPress Website service grant completed in Jun 2015</t>
  </si>
  <si>
    <t>Community Coalition</t>
  </si>
  <si>
    <t>Fermin Vasquez</t>
  </si>
  <si>
    <t>A mobile friendly website since an increasing number of people use a tablet or phone to visit website. Our expectations were certainly met.</t>
  </si>
  <si>
    <t>The relaunching of our website is the most important outcome out of this service grant. We love the new site! And we've been told by staff, members, and funders that they love it. We could not be prouder of what we accomplished.</t>
  </si>
  <si>
    <t>We wished the Taproot team of consultants would of been more consistent. Nearly the entire team changed a couple of times during the project, which push our deadline for delivery of the project further back.</t>
  </si>
  <si>
    <t>mh-d@cocosouthla.org</t>
  </si>
  <si>
    <t>Marqueece</t>
  </si>
  <si>
    <t>Harris-Dawson</t>
  </si>
  <si>
    <t>Glauz Diego</t>
  </si>
  <si>
    <t>Director of Cause Marketing</t>
  </si>
  <si>
    <t>Taproot played a huge role in helping us accomplish our goal of redesigning our outdated website. The team we were assigned were professionals in their particular fields and conducted themselves in a professional manner. This experience was a though we had hired a website development company.</t>
  </si>
  <si>
    <t>Choosing to accept pro bono services can come with its challenges. It takes a huge time commitment from the person who will be providing the service because they are not being compensated for their work. We experienced a few hiccups when a couple of volunteers had to pull out from the projects due to life transitions. Taproot was transparent with us and made sure they recruited a replacement. That is all we could ask for. Overall I would recommend pro bono services as long as both parties are clear on the goal and have a passion for the project.</t>
  </si>
  <si>
    <t>The fact that we now have an amazing interactive website is huge for us. The website came just in time to kick-off our 25th Anniversary celebrations. Our website now has the ability to sign up dues paying members and will help us reach our goal of becoming a mass based organization. Our new site also makes it easy to update visitors on our current work and campaign.   Not only did the end product come out amazing, but our Communications team capacity was elevated. We feel confident that we can make the necessary updates to maintain our websites integrity in the years to come.</t>
  </si>
  <si>
    <t>Scheduling every staff and Taproot team members was a challenge. For our organization it was a difficult scheduling times that worked with our Executive team member. It would be helpfulI if Taproot would allow us to still meet even if an member of our Executive team is not present. It would make the timeline and precess smother.</t>
  </si>
  <si>
    <t>jsmasal@architecture.org</t>
  </si>
  <si>
    <t>Jessica</t>
  </si>
  <si>
    <t>Smasal</t>
  </si>
  <si>
    <t>Jessica Smasal</t>
  </si>
  <si>
    <t>Coordinator of Institutional Relations</t>
  </si>
  <si>
    <t>The Taproot team created a series of quick-fixes that are still in the process of being implemented by the team. At this time, I can't point to one of those outcomes as being most important, but they are all being worked into our continued HR strategy.</t>
  </si>
  <si>
    <t>74.93.9.33</t>
  </si>
  <si>
    <t>emeyers@mowsos.org</t>
  </si>
  <si>
    <t>Ellen</t>
  </si>
  <si>
    <t>Meyers</t>
  </si>
  <si>
    <t>Ellen Meyers</t>
  </si>
  <si>
    <t>Grants Manager</t>
  </si>
  <si>
    <t>Helped us strategize about our Annual Report, give us practical skills/tools to approach the AR, took the lead in pulling the AR together, and gave us a template for future ARs.</t>
  </si>
  <si>
    <t>pro: worthwhile if the organization doesn't have the funds to purchase the consulting skills themselves.  con: it seems it often takes twice as long working with pro bono than a paid consultant.</t>
  </si>
  <si>
    <t>skill building for organization; template for future use.</t>
  </si>
  <si>
    <t>kept to original timeframe</t>
  </si>
  <si>
    <t>ymaldonado@betweenfriendschicago.org</t>
  </si>
  <si>
    <t>Yesenia</t>
  </si>
  <si>
    <t>Maldonado</t>
  </si>
  <si>
    <t>Yesenia Maldonado</t>
  </si>
  <si>
    <t>The outcome of the external interviews</t>
  </si>
  <si>
    <t>Faster timeline</t>
  </si>
  <si>
    <t>working with volunteers can sometimes extend the timeline for project because of the effort in getting the project off the ground and working around volunteers availabilities.</t>
  </si>
  <si>
    <t>50.79.114.2</t>
  </si>
  <si>
    <t>ibucciarelli@navs.org</t>
  </si>
  <si>
    <t>Ian</t>
  </si>
  <si>
    <t>Bucciarelli</t>
  </si>
  <si>
    <t>The National Anti-Vivisection Society</t>
  </si>
  <si>
    <t>NAVS</t>
  </si>
  <si>
    <t>Ian Bucciarelli</t>
  </si>
  <si>
    <t>Director of Programs</t>
  </si>
  <si>
    <t>The entire process forced our organization to critically evaluate and measure core goals and competencies and be more forward thinking.</t>
  </si>
  <si>
    <t>More towards marketing possibly and increasing public awareness about our org, but this falls a little out of the scope of our grant.</t>
  </si>
  <si>
    <t>108.12.217.130</t>
  </si>
  <si>
    <t>kristenjconnell@gmail.com</t>
  </si>
  <si>
    <t>Kristen</t>
  </si>
  <si>
    <t>Connell</t>
  </si>
  <si>
    <t>Tuesday's Children</t>
  </si>
  <si>
    <t>Kristen Connell</t>
  </si>
  <si>
    <t>I think the Taproot model is unique. Part of what makes it do successful is the discipline that goes into marking the scope of the project and how it will be completed. It makes expectations clear and no one wastes anyone's time.</t>
  </si>
  <si>
    <t>In addition to clarifying the organization's brand strategy and creating key messages, the pro bono team engaged the staff in a deep analysis of what the organization stands for, what it does, who it serves and its priorities. It was an intellectual exercise that made our staff feel their input is valued and gave them additional focus in their work. From a brand strategy perspective, they helped us do something we could not: put 9/11 in the right context in describing our organization.  Our work in the aftermath of 9/11 is what gives us the credibility and experience to help other populations.</t>
  </si>
  <si>
    <t>Would be great to see more young people (digital natives) on the pro bono teams, as well as people with media backgrounds - web, TV, publishing. Someone with experience on the receiving end of key messages.</t>
  </si>
  <si>
    <t>Our experience with Taproot was so stellar we would absolutely apply for future grants.  We'd seek additional pro bono collaborations if they were of the same quality as Taproot. Past experience has been that agencies weren't that interested in doing pro bono for us (particularly PR, web services).</t>
  </si>
  <si>
    <t>23.246.68.190</t>
  </si>
  <si>
    <t>sallie@tuesdayschildren.org</t>
  </si>
  <si>
    <t>Sallie</t>
  </si>
  <si>
    <t>Lynch</t>
  </si>
  <si>
    <t>Sallie Lynch</t>
  </si>
  <si>
    <t>Program and development consultant/grant writer</t>
  </si>
  <si>
    <t>The process was seamless and the team we were connected to was highly qualified and effective. Taproot's method of pro bono collaboration eliminated much of the difficulties I have experienced in the past working with nonprofits, including conflicting schedules, differing agendas and corporate or foundation interests that sometimes compromise the mission or vision of an organization.</t>
  </si>
  <si>
    <t>I often recommend pro bono services to nonprofit clients, but without the structure of the Taproot model, much of the management of this process is left to the organization, which can complicate implementation and have a negative impact on the end result.</t>
  </si>
  <si>
    <t>Unexpectedly, our Taproot team went above and beyond in sharing our passion for the services we provide. They initiated a process to define the types of tragedies Tuesday's Children will respond to in the future, as well as to define what constitutes Long-Term Healing.</t>
  </si>
  <si>
    <t>The board training component and presentation to our board was most productive in unifying our organizational message to adequately represent each of our service populations and our overall mission and vision. Prior to this process, many of our board members were focused on specific areas of our mission and were less likely to communicate the breadth of our programs and goals to donors and other constituents.</t>
  </si>
  <si>
    <t>It would be useful to have a brief pitch or key message for each of our programs and service populations as this often becomes the core of our communication to those external to our organization.</t>
  </si>
  <si>
    <t>66.87.76.218</t>
  </si>
  <si>
    <t>jpinzino@icirr.org</t>
  </si>
  <si>
    <t>Jeff</t>
  </si>
  <si>
    <t>Pinzino</t>
  </si>
  <si>
    <t>Illinois Coalition for Immigrant and Refugee Rights</t>
  </si>
  <si>
    <t>Jeff Pinzino</t>
  </si>
  <si>
    <t>It requires effort on the organization's part to make it work.  Taproot helps to structure that work, so I recommend that those using pro bono work through Taproot.</t>
  </si>
  <si>
    <t>The Taproot project came at a transitional time for the organization.  The project was shortened given the circumstances, so the issues were with us, not with Taproot</t>
  </si>
  <si>
    <t>We are better prepared for the strategic planning process, which has recently begun</t>
  </si>
  <si>
    <t>Process and scope were fine.</t>
  </si>
  <si>
    <t>204.248.63.130</t>
  </si>
  <si>
    <t>ccobbs@cael.org</t>
  </si>
  <si>
    <t>Cobbs</t>
  </si>
  <si>
    <t>Human Resources (HR) Capacity Build service grant completed in Jun 2015</t>
  </si>
  <si>
    <t>Council for Adult and Experiential Learning (CAEL)</t>
  </si>
  <si>
    <t>CAEL</t>
  </si>
  <si>
    <t>Christine Cobbs</t>
  </si>
  <si>
    <t>Human Resources specialist</t>
  </si>
  <si>
    <t>The results from our focus groups and leadership team. It is important that CAEL knows and understands the skills and competencies that are needed for employees to be successful in their roles as we look to talent to take CAEL to the next level as an organization.</t>
  </si>
  <si>
    <t>Time management. Our Account Director seemed as though he was spread thin due to personal and other commitments. Our project was delayed several times due to the pro bono group of consultants experiencing changes, etc. As a result, our project didn't close out until almost a year later when it should only take 6 months.</t>
  </si>
  <si>
    <t>gauriemma@navs.org</t>
  </si>
  <si>
    <t>Garett</t>
  </si>
  <si>
    <t>Auriemma</t>
  </si>
  <si>
    <t>National Anti-Vivisection Society</t>
  </si>
  <si>
    <t>Garett Auriemma</t>
  </si>
  <si>
    <t>The deliverable helped distill strong messaging in a concise, easy to utilize manner. This will be helpful as we differentiate ourselves in the marketplace.</t>
  </si>
  <si>
    <t>Everything went as hoped and expected.</t>
  </si>
  <si>
    <t>Not always aware of full range of opportunities.</t>
  </si>
  <si>
    <t>173.8.71.149</t>
  </si>
  <si>
    <t>ben@thesmartprogram.org</t>
  </si>
  <si>
    <t>Ben</t>
  </si>
  <si>
    <t>Buis</t>
  </si>
  <si>
    <t>Strategic Planning Prep service grant completed in Jun 2015</t>
  </si>
  <si>
    <t>SMART - Schools Mentoring and Resource Team</t>
  </si>
  <si>
    <t>SMART</t>
  </si>
  <si>
    <t>Ben Buis</t>
  </si>
  <si>
    <t>Director of Operations</t>
  </si>
  <si>
    <t>The strategic planning deck that was presented to the board. It contained a lot of useful information to help us make well thought out organizational growth plans.</t>
  </si>
  <si>
    <t>199.119.118.170</t>
  </si>
  <si>
    <t>michela.english@fightforchildren.org</t>
  </si>
  <si>
    <t>Michela</t>
  </si>
  <si>
    <t>English</t>
  </si>
  <si>
    <t>WordPress Website service grant completed in Jul 2015</t>
  </si>
  <si>
    <t>Fight For Children</t>
  </si>
  <si>
    <t>Michela English</t>
  </si>
  <si>
    <t>We have a great experience with pro bono legal services, but did not have one with Taproot.</t>
  </si>
  <si>
    <t>Expectation was delivery within one year.  Project took three years.</t>
  </si>
  <si>
    <t>Attractive design of a functional website that reflects our mission and explains what we do.</t>
  </si>
  <si>
    <t>Strengthen management from Taproot and the project team to meet deadlines and improve communication.</t>
  </si>
  <si>
    <t>Have had a very good experience in legal and facilities, but poor experience on this Taproot website project.  Would use other resources if they were available and well managed.</t>
  </si>
  <si>
    <t>192.207.162.108</t>
  </si>
  <si>
    <t>7kandara@jmls.edu</t>
  </si>
  <si>
    <t>Kenneth</t>
  </si>
  <si>
    <t>Kandaras</t>
  </si>
  <si>
    <t>Kenneth Kandaras</t>
  </si>
  <si>
    <t>The Taproot team was great. Each member of the team was a talented professional, and the team was well prepared, comprehensive in their approach to the project goal, very successful in achieving the goal, and very informative in setting out the results and recommendations going forward. I would recommend a Taproot team to anyone looking for a fresh approach to an institution need.</t>
  </si>
  <si>
    <t>Pro bono services can be a risky proposition. If the provider is not good then its a waste of everyone's time. My experience is that pro bono services can either be great or unhelpful.</t>
  </si>
  <si>
    <t>Creation of a clear and comprehensive statement of what the organization does and what it stands for. We need this to distinguish our organization from the many other organizations that operate within our broad area of concern.</t>
  </si>
  <si>
    <t>No recommendations for change.</t>
  </si>
  <si>
    <t>As a board member, I am not best person to answer this question. But, I will keep it in mind.</t>
  </si>
  <si>
    <t>23.25.50.241</t>
  </si>
  <si>
    <t>gary@garyhsmith.com</t>
  </si>
  <si>
    <t>Gary H.</t>
  </si>
  <si>
    <t>Smith</t>
  </si>
  <si>
    <t>Brochure service grant completed in Jul 2015</t>
  </si>
  <si>
    <t>Jane Addams Resource Corporation</t>
  </si>
  <si>
    <t>Jane Addams Resource Corporation (JARC)</t>
  </si>
  <si>
    <t>Gary H. Smith</t>
  </si>
  <si>
    <t>I do not understand what you are asking.  I understand the meaning of "pro bono" but do not know how I would refer a generic pro bono.  I am a lwayer.  I do pro bono work.  obviously, if pro bono is availabe and necessary for the client, I recommend it</t>
  </si>
  <si>
    <t>I really can't say...I am an outside director.  I m not knowledgeable enough on a personal level. the support the staff got seems great</t>
  </si>
  <si>
    <t>IDK</t>
  </si>
  <si>
    <t>50.174.170.124</t>
  </si>
  <si>
    <t>ken@sciencebuddies.org</t>
  </si>
  <si>
    <t>Hess</t>
  </si>
  <si>
    <t>Competitor/Collaborator Analysis service grant completed in Jun 2015</t>
  </si>
  <si>
    <t>Science Buddies</t>
  </si>
  <si>
    <t>Ken Hess</t>
  </si>
  <si>
    <t>Founder and President</t>
  </si>
  <si>
    <t>Competitor/Collaborator Analysis</t>
  </si>
  <si>
    <t>The competitor/collaborator analysis demonstrated that one potential strategic direction was very problematic.</t>
  </si>
  <si>
    <t>It would have helped if at least one or two of the team members had more experience in our industry.</t>
  </si>
  <si>
    <t>216.231.31.66</t>
  </si>
  <si>
    <t>susana@unitedwayoc.org</t>
  </si>
  <si>
    <t>Arita</t>
  </si>
  <si>
    <t>Performance Management service grant completed in Jun 2015</t>
  </si>
  <si>
    <t>Orange County's United Way</t>
  </si>
  <si>
    <t>Orange County United Way</t>
  </si>
  <si>
    <t>Irvine</t>
  </si>
  <si>
    <t>Susan Arita</t>
  </si>
  <si>
    <t>Finance/accounting specialist</t>
  </si>
  <si>
    <t>Performance Management</t>
  </si>
  <si>
    <t>Developing a performance management tool. Let's hope it stays in place long enough to become useful and consistent.</t>
  </si>
  <si>
    <t>I would've liked Taproot to help us out with structure (do we have the right structure to achieve goals) as well as executive team training on the use of the performance management tool. There's a lot of rating inflation between the senior managers and how they evaluate people. If consistence in expectation and outcome is not achieved, a new tool doesn't really mean much.</t>
  </si>
  <si>
    <t>104.50.120.117</t>
  </si>
  <si>
    <t>bbuente@1010dev.org</t>
  </si>
  <si>
    <t>Robert</t>
  </si>
  <si>
    <t>Buente</t>
  </si>
  <si>
    <t>Web service grant completed in Apr 2015</t>
  </si>
  <si>
    <t>1010 Development Corporation</t>
  </si>
  <si>
    <t>bob buente</t>
  </si>
  <si>
    <t>president/ceo</t>
  </si>
  <si>
    <t>while our just completed service project was at times problematic our first project was spectacular.  since i believe in volunteerism i'm more that ready to recommend taproot to other non profits..this would have been a "10" had the last engagement gone better.  if our only experience was the last project the score would have been much much lower</t>
  </si>
  <si>
    <t>the website has already increased 1010's visibility with potential partners, regulators, and lenders</t>
  </si>
  <si>
    <t>the end product, in spite of being delivered 9 months behind schedule, appears to be increasing our visibility which will hopefully lead to increased capacity and eventual success(s)</t>
  </si>
  <si>
    <t>50.0.240.2</t>
  </si>
  <si>
    <t>jason@launchsquad.com</t>
  </si>
  <si>
    <t>Jason</t>
  </si>
  <si>
    <t>Mandell</t>
  </si>
  <si>
    <t>Key Messages &amp; Brand Strategy service grant completed in Jun 2015</t>
  </si>
  <si>
    <t>Hamilton Family Center</t>
  </si>
  <si>
    <t>Jason Mandell</t>
  </si>
  <si>
    <t>Getting consensus on a new name and positioning.</t>
  </si>
  <si>
    <t>64.60.239.2</t>
  </si>
  <si>
    <t>nancy.rodriguez@redcross.org</t>
  </si>
  <si>
    <t>American Red Cross, Los Angeles</t>
  </si>
  <si>
    <t>Nancy Rodriguez</t>
  </si>
  <si>
    <t>With pro bono work, if the consultants get busy one runs the risk of loosing their interest, support and time as we experienced with our project. Only one consultant remained committed and went above and beyond.</t>
  </si>
  <si>
    <t>While the Taproot team did not actually end up developing the performance metrics dashboard, the lead consultant, Sima was instrumental in helping us move the project forward, focused and provided excellent training to the staff. However, the rest of the consultants either did not attend our scheduled meetings, or simply did not support the deliverable. It was disappointing how disengaged they were. In the end the dashboard was completed by our internal volunteers but with the leadership and guidance of the Taproot consultant Sima.</t>
  </si>
  <si>
    <t>Tried to understand the complexity of the proposed dashboard ahead of design. It was a daunting task above the knowledge and expertise of the Taproot team and had to be done internally</t>
  </si>
  <si>
    <t>We are just getting into the pro bono world</t>
  </si>
  <si>
    <t>pcunniff@navs.org</t>
  </si>
  <si>
    <t>Peggy</t>
  </si>
  <si>
    <t>Cunniff</t>
  </si>
  <si>
    <t>Peggy Cunniff</t>
  </si>
  <si>
    <t>The outside perspective and expertise that our Taproot team provided have helped NAVS become a better organization, more responsive and more expert at communicating our mission and our efforts to advance science without harming animals. The same process would help other organizations -- whether newly formed or been in existence for a long time.</t>
  </si>
  <si>
    <t>It seems that many nonprofits are struggling to do more with less, or are over-extended in delivering their services that they do not think that they can afford the time and cost of the professional expertise that would actually help them improve their organization. The pro bono services provided by Taproot were provided with a clear timeline, convenient meeting times and, most important, a specific outcome.</t>
  </si>
  <si>
    <t>Affirmation that our current messaging was already clear and positive, but was provided new vocabulary and better ways to highlight our work to different audiences.</t>
  </si>
  <si>
    <t>The "30 second elevator pitch" has already found it's way into my correspondence, media interviews and other communications when we need to be brief and positive about introducing people to our organization.</t>
  </si>
  <si>
    <t>I don't think that I would do anything differently, but I would like to investigate the benefits of building on this project and apply for another Taproot Foundation grant.</t>
  </si>
  <si>
    <t>It would be more accurate to say that in the past we were unaware of the scope of services that were available to organizations like ours. That has now changed and we intend to investigate a variety of pro bono services and resources.</t>
  </si>
  <si>
    <t>184.23.1.82</t>
  </si>
  <si>
    <t>nonoko@thesmartprogram.org</t>
  </si>
  <si>
    <t>Nonoko</t>
  </si>
  <si>
    <t>Sato</t>
  </si>
  <si>
    <t>SMART (Schools, Mentoring and Resource Team)</t>
  </si>
  <si>
    <t>Nonoko Sato</t>
  </si>
  <si>
    <t>Competitor analysis was interesting, and most useful as we can compare ourselves to similar organizations across the country. We also found the stakeholder interviews to be helpful, although always difficult to have a broad understanding with a narrow scope.</t>
  </si>
  <si>
    <t>Given time, worked more closely with the team to share our preexisting knowledge about philanthropy trends, as their research was not as applicable to our current organizational needs. This mainly comes from lack of the team's experience in working within nonprofits, and does not reflect their hard work and thorough research which were excellent.</t>
  </si>
  <si>
    <t>If a project is time sensitive and important to our mission, we would rather pay for the services and direct the work, than be at the mercy of a volunteer's time and schedule. We learned this from past experiences.</t>
  </si>
  <si>
    <t>172.88.87.210</t>
  </si>
  <si>
    <t>david@bigsunday.org</t>
  </si>
  <si>
    <t>David</t>
  </si>
  <si>
    <t>Levinson</t>
  </si>
  <si>
    <t>Big Sunday</t>
  </si>
  <si>
    <t>David Levinson</t>
  </si>
  <si>
    <t>Consolidating and streamlining the message. We knew this was a problem and Taproot helped us address it and resolve it. It's important to us in terms of moving us forward.</t>
  </si>
  <si>
    <t>Our Taproot team was terrific. If there was an issue, it's one inherent in pro bono services: there were 5 people on the Taproot team (all volunteers) and 3 people on the Big Sunday team (two staffers spread very thin and a board member volunteer). It was not always easy to get everyone together, and some members of the team we wouldn't see for awhile. No one's fault, and the team was very accommodating about Big Sunday's schedule, too. Indeed, the Taproot folks were absolutely great about keeping us moving forward. I think the issue is a peril of pro bono work.</t>
  </si>
  <si>
    <t>We have found that often it is ultimately better for us to use paid services. Our lawyers are pro bono, but our legal needs are usually one-offs -- e.g., writing a contract, going over a lease. Sometimes when we've used pro bono services (e.g., web work) at a certain point we feel like we've overasked, are becoming a nuisance, or need to pick and choose how much we can ask for. Sometimes it can be a bit easier to raise the money. For instance, a number of years ago we wanted to do a strategic plan. In fact, Taproot did our Strategic Plan prep. Afterwards, we spoke to someone about doing the Strategic Plan pro bono. This was a nice and talented person at a large agency that does many strategic plans. He told us his company would do the plan -- and he WANTED to do the plan -- but he could never quite sign off on it, nor get his company to. In the meantime, we waited for over a year. (Finally, we raised the money and hired someone to do it.) Similarly, right now we're in the process of hiring a grant writer. I am speaking to 5 different grant writers/organizations. Some are clearly better matches for Big Sunday than others. This isn't a function of talent or skill, but personality, understanding, etc. This is an important enough job that I prefer to pay someone who I believe is the right match. Most likely, I wouldn't have the option of finding that match if I was doing this pro bono. We have worked with the same graphic designer/webmaster for years. Our process is that we bat many things back and forth until we get it to a place we like. If the reason we can't settle on something is indecisiveness or a change of plans on our part, we'll pay for his extra time. We work that into our budget. It's not a lot, but it allows us the freedom to take the time to get the work done the way we think works best for us. This is especially helpful with things like our website, which, because of the nature of our work, needs constant maintenance and updates. For the record: We think pro bono is great and have our own pro bono list (which includes things like yoga instruction and hairdressing). We also greatly appreciate all Taproot does for so many, and are grateful for, and indebted to, Taproot for the ways you've helped Big Sunday. Both of our experiences with Taproot and your teams have been terrific.</t>
  </si>
  <si>
    <t>107.193.12.83</t>
  </si>
  <si>
    <t>kaarin@sciencebuddies.org</t>
  </si>
  <si>
    <t>Kaarin</t>
  </si>
  <si>
    <t>Graham</t>
  </si>
  <si>
    <t>Kaarin Graham</t>
  </si>
  <si>
    <t>Office manager</t>
  </si>
  <si>
    <t>There are a few specific findings and details in the final presentation that will be useful and that we can follow up on in more depth.</t>
  </si>
  <si>
    <t>I believe the process and scope of the project as outlined by Taproot is reasonable and if followed could increase the impact on of organization's capacity.  The problem was with our team and the selection criteria used in selecting our team members.  In the end, we only had three contributors.  Two didn't finish out the project and a third stayed on but didn't contribute.</t>
  </si>
  <si>
    <t>38.98.149.162</t>
  </si>
  <si>
    <t>sbrokenburr@ounceofprevention.org</t>
  </si>
  <si>
    <t>Shenita</t>
  </si>
  <si>
    <t>Brokenburr</t>
  </si>
  <si>
    <t>Ounce of Prevention Fund</t>
  </si>
  <si>
    <t>Shenita Brokenburr</t>
  </si>
  <si>
    <t>Vice President, People (Human Resources and Talent Management)</t>
  </si>
  <si>
    <t>Quick fix recommendations were excellent. They represent strategies we could implement in the short-term that would be easy to do and add value immediately.</t>
  </si>
  <si>
    <t>We WILL use more pro bono services in the future.</t>
  </si>
  <si>
    <t>70.90.165.129</t>
  </si>
  <si>
    <t>jkositsky@hamiltonfamilycenter.org</t>
  </si>
  <si>
    <t>Kositsky</t>
  </si>
  <si>
    <t>Jeff Kositsky</t>
  </si>
  <si>
    <t>positioning statement</t>
  </si>
  <si>
    <t>nothing</t>
  </si>
  <si>
    <t>apratt@hamiltonfamilycenter.org</t>
  </si>
  <si>
    <t>Allison</t>
  </si>
  <si>
    <t>Pratt</t>
  </si>
  <si>
    <t>Nicolle Gameiro</t>
  </si>
  <si>
    <t>While there were many important outcomes (creation of positioning statement, marcomm audit, etc), the most important one is the recommendation for a potential name change. Our agency name is obviously one of the most critical components of our messaging so changing it is not a subject taken lightly. The Taproot team took great care with this task and came up with several recommendations that were rooted in, and accurately reflect, who we are. We are finalizing recommendations (based on outcomes from the Taproot project), and our name change will be confirmed by our Board of Directors in just a few weeks! We would not have the extra push we needed to address this issue without expertise from our Taproot team.</t>
  </si>
  <si>
    <t>It would have been great to add some initial recommendations for a new logo and basic visual identity along with this project. Of course we acknowledge that it is a time issue but the team has such a great understanding of  who we are already it seems like it could be a good addition.</t>
  </si>
  <si>
    <t>martine.sadarangani@fightforchildren.org</t>
  </si>
  <si>
    <t>Martine</t>
  </si>
  <si>
    <t>Sadarangani</t>
  </si>
  <si>
    <t>program staff member</t>
  </si>
  <si>
    <t>The final product of our website and other Taproot completed website I have seen are great.  However, our project took three times the length to complete as was originally estimated.  The turn-over in the project team and the extended length of time would cause me to be hesitant to recommend Taproot going forward.</t>
  </si>
  <si>
    <t>As a non-profit professional, I am always eager to recommend services/resources to other non-profits that they can take advantage of without contributing to their overhead.</t>
  </si>
  <si>
    <t>Having a user-friendly website that we can continue to maintain was the most important outcome.  It's important to our organization to be able to have a place to refer stakeholders for more information.</t>
  </si>
  <si>
    <t>The consulting team was just not organized or timely.  It became increasingly frustrating to watch deadline after deadline slip by.  The final outcome was fine, but it would have been great to be able to publicize it around our 25th anniversary celebration to gain more traction.  That deadline passed, however, despite it having a long lead time.</t>
  </si>
  <si>
    <t>berenice@bigsunday.org</t>
  </si>
  <si>
    <t>Berenice</t>
  </si>
  <si>
    <t>Katcher</t>
  </si>
  <si>
    <t>Berenice Katcher</t>
  </si>
  <si>
    <t>Senior Director</t>
  </si>
  <si>
    <t>The opportunity to have experience and best practice information is invaluable.</t>
  </si>
  <si>
    <t>The concept of sharing information and helping others with less experience or education in specific fields is part of building communities.</t>
  </si>
  <si>
    <t>The key message was definitely a new way to look at the way we operate and the concept of a "Magician" was eye-opening! Thanks.</t>
  </si>
  <si>
    <t>Perhaps done more interviews with community members to provide more scope to the responses.</t>
  </si>
  <si>
    <t>diana@tuesdayschildren.org</t>
  </si>
  <si>
    <t>Diana</t>
  </si>
  <si>
    <t>DeClemente</t>
  </si>
  <si>
    <t>Diana DeClemente</t>
  </si>
  <si>
    <t>Our key stakehold messages have proven to be most important thus far. These messages have provided us with information and key stances to take when describing our work and keeping it relevant for the future.</t>
  </si>
  <si>
    <t>Nothing, the whole experience was enjoyable and easy to navigate.</t>
  </si>
  <si>
    <t>melanie@thesmartprogram.org</t>
  </si>
  <si>
    <t>Melanie</t>
  </si>
  <si>
    <t>Rogers</t>
  </si>
  <si>
    <t>Melanie Rogers</t>
  </si>
  <si>
    <t>Taproot's built in structure and accountability is fantastic. I've worked with volunteers with varying degrees of success, and have been able to take many lessons from my Taproot experiences, but I really appreciate the vetting and systems that come with a service grant.</t>
  </si>
  <si>
    <t>Competitor Analysis/Climate: Was useful to understand like orgs, their budgets, how they market themselves, etc. This has prompted us to review how we describe our own services.</t>
  </si>
  <si>
    <t>Nothing I can think of short of beginning a planning process. This project gives us a good foundation for beginning a strategic plan.</t>
  </si>
  <si>
    <t>67.180.237.50</t>
  </si>
  <si>
    <t>jayme@sciencebuddies.org</t>
  </si>
  <si>
    <t>Jayme</t>
  </si>
  <si>
    <t>Burke</t>
  </si>
  <si>
    <t>Jayme Burke</t>
  </si>
  <si>
    <t>High level scope and planning for work with the Ed Tech community.</t>
  </si>
  <si>
    <t>Not sure since I was not intimately involved</t>
  </si>
  <si>
    <t>mary@steppingstonesshelter.org</t>
  </si>
  <si>
    <t>Bennett</t>
  </si>
  <si>
    <t>Mary Bennett</t>
  </si>
  <si>
    <t>The deliverable will be very useful as we start our Strategic planning process.</t>
  </si>
  <si>
    <t>The original Taproot team lost the Project Director and the substitute did not communicate with our team well. Consequently, they were headed in the wrong direction and we had to complain to Taproot. We had to wait for a new team to be assembled, and there were then some team member changes on that team as well so this whole process took 14 months instead of 6 months.</t>
  </si>
  <si>
    <t>We would be happy to use more pro bono services. We apply for all that we are eligible for.</t>
  </si>
  <si>
    <t>jarrett.barrios@redcross.org</t>
  </si>
  <si>
    <t>Jarrett</t>
  </si>
  <si>
    <t>Barrios</t>
  </si>
  <si>
    <t>Jarrett Barrios</t>
  </si>
  <si>
    <t>My primary goal in this engagement--devleoping with the expertise of Taproot certain "collective impact" goals, were not achieved.  However, a very useful "user scorecard" of basic outputs was largely achieved.</t>
  </si>
  <si>
    <t>The dashboard document for use by team members and the board committee focused on Prepare LA.</t>
  </si>
  <si>
    <t>I think a greater focus on our expressed interests in collective impact measurement--made clear at the beginning--would have been helpful.</t>
  </si>
  <si>
    <t>173.9.244.164</t>
  </si>
  <si>
    <t>hayleyc@jane-addams.org</t>
  </si>
  <si>
    <t>Hayley</t>
  </si>
  <si>
    <t>Crabb</t>
  </si>
  <si>
    <t>Hayley Crabb</t>
  </si>
  <si>
    <t>We were extremely pleased with the final product, but the process was at times extremely onerous and inflexible to the demands on a small nonprofit.</t>
  </si>
  <si>
    <t>I think it can be a critical resource but it is best when you find a professional with a matching outlook and approach to the project.</t>
  </si>
  <si>
    <t>The final product - we now have a brochure that we can give to a general audience for fundraising/awareness purposes. Before the majority of our physical marketing materials were targeted toward potential participants. This helps us reach a broader audience.</t>
  </si>
  <si>
    <t>I think we could have cut out the number of research and scans required to start the Brochure project. We had recently gone through strategic planning, and the Taproot scans were largely redundant with the strategic planning scans.</t>
  </si>
  <si>
    <t>dwilber@hamiltonfamilycenter.org</t>
  </si>
  <si>
    <t>Debbie</t>
  </si>
  <si>
    <t>Wilber</t>
  </si>
  <si>
    <t>Debbie Wilber</t>
  </si>
  <si>
    <t>Started as Project lead, then went on maternity leave. Returned at end of project</t>
  </si>
  <si>
    <t>Work on changing name of organization and programs - expected and achieved</t>
  </si>
  <si>
    <t>What makes us unique compared to our competitors. Will impact how we talk about ourselves.</t>
  </si>
  <si>
    <t>64.60.7.66</t>
  </si>
  <si>
    <t>cbarragan@aphcv.org</t>
  </si>
  <si>
    <t>Carolyn</t>
  </si>
  <si>
    <t>Barragan</t>
  </si>
  <si>
    <t>Asian Pacific Health Care Venture Inc.</t>
  </si>
  <si>
    <t>Asian Pacific Health Care Venture, Inc.</t>
  </si>
  <si>
    <t>Carolyn Barragan</t>
  </si>
  <si>
    <t>Participated in staff interviews with consultants</t>
  </si>
  <si>
    <t>As I was not involved too much, I cannot comment on the actual outcome, but performance management has been a needed area within our organization and I believe my colleagues involved were satisfied with the level of technical assistance they received.</t>
  </si>
  <si>
    <t>216.82.251.229</t>
  </si>
  <si>
    <t>brieg@unitedwayoc.org</t>
  </si>
  <si>
    <t>Brie</t>
  </si>
  <si>
    <t>Griset-Smith</t>
  </si>
  <si>
    <t>Orange County</t>
  </si>
  <si>
    <t>Brie Griset Smith</t>
  </si>
  <si>
    <t>VP, Development</t>
  </si>
  <si>
    <t>The greatest outcome of this service is the alignment of performance management through a simple and easy tool that will help to accelerate the acquisition of business goals across the organization.</t>
  </si>
  <si>
    <t>172.8.150.7</t>
  </si>
  <si>
    <t>janis@southasiannetwork.org</t>
  </si>
  <si>
    <t>Janis</t>
  </si>
  <si>
    <t>Weir</t>
  </si>
  <si>
    <t>Janis Weir</t>
  </si>
  <si>
    <t>Development Consultant</t>
  </si>
  <si>
    <t>On more than one occasion, Taproot has been an exceptional resource for SAN.</t>
  </si>
  <si>
    <t>Unless I've worked directly or indirectly with an agency, I'm uncomfortable recommending pro bono services.</t>
  </si>
  <si>
    <t>With a very small staff, SAN is reliant on volunteers in areas involving programs, fundraising and special events.  SAN needs a broader approach to enlisting, training and retaining these individuals.</t>
  </si>
  <si>
    <t>The team was terrific and the time was well spent.</t>
  </si>
  <si>
    <t>cswigon@cael.org</t>
  </si>
  <si>
    <t>Cathy</t>
  </si>
  <si>
    <t>Swigon</t>
  </si>
  <si>
    <t>Council for Adult and Experiential Learning</t>
  </si>
  <si>
    <t>Cathy Swigon</t>
  </si>
  <si>
    <t>Foundation Relations Director</t>
  </si>
  <si>
    <t>The employee skills that our leadership across the organization feels are the most important to forward the progress of their units.</t>
  </si>
  <si>
    <t>The project took way longer than was originally expected and had it been completed sooner, we may have been able to implement our programming among our workforce sooner.</t>
  </si>
  <si>
    <t>saima@southasiannetwork.org</t>
  </si>
  <si>
    <t>Saima</t>
  </si>
  <si>
    <t>Husain</t>
  </si>
  <si>
    <t>South Asian Network (SAN)</t>
  </si>
  <si>
    <t>Saima Husain</t>
  </si>
  <si>
    <t>All of our experiences have been positive, a great way for small orgs like ours to benefit from support and expertise on projects we cannot do alone.</t>
  </si>
  <si>
    <t>Understand the entire process of volunteer management from start to finish and how we were fairing in comparison to others (achieved a lot)</t>
  </si>
  <si>
    <t>1) Job descriptions for several volunteer categories so we are extremely clear on who we are looking for and then can performance manage volunteers as we do staff on those skills/expectations.     2) Assisting us in marketing some of our volunteer programs better from our website to FB, and to gather the information needed on volunteers to track our progress.    So we can recruit more people and so we can tell the story of what happens to volunteers once they express interest and where we might be losing people etc.</t>
  </si>
  <si>
    <t>As this team and grant was very different from our last, more clarity on the time expectations and ways to potentially streamline the requests from the team or review the calendar in more detail to flag where the turn around time is tight would be helpful</t>
  </si>
  <si>
    <t>216.27.176.40</t>
  </si>
  <si>
    <t>ellen@save-dv.org</t>
  </si>
  <si>
    <t>Woods</t>
  </si>
  <si>
    <t>Salesforce Implementation service grant completed in Jun 2015</t>
  </si>
  <si>
    <t>Safe Alternatives to Violent Environments (SAVE)</t>
  </si>
  <si>
    <t>Safe Alternatives to Violent Environments</t>
  </si>
  <si>
    <t>E Woods</t>
  </si>
  <si>
    <t>Being able to transition which staff manage the data - our development team needs to be able to use the software and not have to rely on others in the agency with technical knowledge.</t>
  </si>
  <si>
    <t>Not sure, this is not addressed with me (at my position) at our agency.</t>
  </si>
  <si>
    <t>99.126.242.169</t>
  </si>
  <si>
    <t>r-nicholas@uchicago.edu</t>
  </si>
  <si>
    <t>Ralph</t>
  </si>
  <si>
    <t>Nicholas</t>
  </si>
  <si>
    <t>Indo-American Center</t>
  </si>
  <si>
    <t>Ralph W. Nicholas</t>
  </si>
  <si>
    <t>I was very favorably impressed by the quality of the Taproot consultants who worked with us.  It is difficult to value a contribution of this kind.</t>
  </si>
  <si>
    <t>For an organization that is constantly financially strapped, where the staff is underpaid, it is difficult to recommend seeking paid consultants, even though we need the advice/</t>
  </si>
  <si>
    <t>I should not decide this question yet, but my current opinion is that we are already benefiting from improvement in legal compliance.</t>
  </si>
  <si>
    <t>It is not fair to ask for something outside the scope of the initial project, but continued guidance through a strategic plan would be valuable.</t>
  </si>
  <si>
    <t>98.233.216.73</t>
  </si>
  <si>
    <t>kjensen@breadforthecity.org</t>
  </si>
  <si>
    <t>Kristine</t>
  </si>
  <si>
    <t>Jensen</t>
  </si>
  <si>
    <t>Bread for the City</t>
  </si>
  <si>
    <t>Kris Jensen</t>
  </si>
  <si>
    <t>Volunteer &amp; In-Kind Manager</t>
  </si>
  <si>
    <t>I think the most important outcome from this service project is understanding how we can formalize our volunteer orientation and training programs at Bread for the City. I think that this outcome will help us take a big step forward in ensuring our volunteers are prepared to be successful in their roles, while also helping our staff members streamline and systematize the process, which will hopefully save them some time too.</t>
  </si>
  <si>
    <t>Honestly, I can't think of anything that should have been done differently. I really enjoyed working with our Taproot team and am very grateful for their contributions!</t>
  </si>
  <si>
    <t>173.164.180.185</t>
  </si>
  <si>
    <t>donations@save-dv.org</t>
  </si>
  <si>
    <t>Tina</t>
  </si>
  <si>
    <t>Fernandez</t>
  </si>
  <si>
    <t>SAVE</t>
  </si>
  <si>
    <t>Tina Fernandez</t>
  </si>
  <si>
    <t>Director of Community Engagement (Develoipment/Mktng Communications)</t>
  </si>
  <si>
    <t>We received a comprehensive user manual but our final training was done remotely (conference call). An in-person, hands on training would have been more helpful, especially considering our learning styles and that we have no prior Salesforce experience.</t>
  </si>
  <si>
    <t>Due to a recent staff change (Development Assistant departure), we're behind on implementation of Salesforce and, in fact, have not yet begun using the software. Hiring is on hold pending our new FY budget review in July. Until then, I don't have the capacity to begin utilizing it. I do have a very experienced volunteer who will begin assisting me later this week on a PT basis so I'm looking forward to working with her on implementing the new database.</t>
  </si>
  <si>
    <t>The overview and training (final telephone conference) would have been more instructive/useful if done in person so we could do hands-on practice, ask questions etc.</t>
  </si>
  <si>
    <t>67.163.105.132</t>
  </si>
  <si>
    <t>tsmallwood@familymattersdc.org</t>
  </si>
  <si>
    <t>Tonya</t>
  </si>
  <si>
    <t>Jackson-Smallwood</t>
  </si>
  <si>
    <t>Family Matters of Greater Washington</t>
  </si>
  <si>
    <t>Tonya Jackson Smallwood</t>
  </si>
  <si>
    <t>The expertise shared and demonstrated by the team was excellent. They added value through conversation and deliverables that exceeded my expectation at times.</t>
  </si>
  <si>
    <t>Not sure. Team was excellent and we didn't want it to end.</t>
  </si>
  <si>
    <t>No reason. I am a strong supporter of pro bono services. Wish we had more.</t>
  </si>
  <si>
    <t>75.146.102.246</t>
  </si>
  <si>
    <t>swills@lsna.net</t>
  </si>
  <si>
    <t>Shana</t>
  </si>
  <si>
    <t>Wills</t>
  </si>
  <si>
    <t>Logan Square Neighborhood Association</t>
  </si>
  <si>
    <t>Shana Wills</t>
  </si>
  <si>
    <t>We have a messaging strategy, which key members of the organization played a role in developing through the help of our Taproot consulting team.</t>
  </si>
  <si>
    <t>Consistent team meetings with everyone in attendance.</t>
  </si>
  <si>
    <t>64.60.42.154</t>
  </si>
  <si>
    <t>stacyt@apaitonline.org</t>
  </si>
  <si>
    <t>Stacy</t>
  </si>
  <si>
    <t>To</t>
  </si>
  <si>
    <t>Brochure service grant completed in Jun 2015</t>
  </si>
  <si>
    <t>APAIT/SSG</t>
  </si>
  <si>
    <t>Special Service for Groups/APAIT</t>
  </si>
  <si>
    <t>Stacy To</t>
  </si>
  <si>
    <t>We appreciate and value the service provided, but wished the timing could have worked out better. It seemed to take awhile for the project to start, and once started, the turnaround time seemed rushed.</t>
  </si>
  <si>
    <t>Pro bono services are a great means to access free and valuable resources .</t>
  </si>
  <si>
    <t>The agency now has a tangible, updated brochure to promote all of our services. We were lacking in an agency-wide brochure.</t>
  </si>
  <si>
    <t>216.82.251.228</t>
  </si>
  <si>
    <t>crystalh@unitedwayoc.org</t>
  </si>
  <si>
    <t>Crystal</t>
  </si>
  <si>
    <t>Hernandez</t>
  </si>
  <si>
    <t>Crystal Hernandez</t>
  </si>
  <si>
    <t>Senior Manager, Development Operations</t>
  </si>
  <si>
    <t>I actually brought Taproot to Orange County United Way as I had experience with the foundation in my previous position with the YWCA Pasadena-Foothill Valley. Taproot does great things in the community by providing services to non-profits that may have otherwise been unavailable due to costs. Thank you for all that you do!</t>
  </si>
  <si>
    <t>We had a great experience with our pro bono team and we would definitely recommend pro bono services to our partners in the community.</t>
  </si>
  <si>
    <t>The most important outcome from this service would be the deliverable of a new performance evaluation. Prior to our project with Taproot, our previous performance evaluation was very lengthy and did not focus on the employees' job description and behavior, and instead focused to heavily on meeting specific financial goals. Because of the unique business that is United Way, we sought an updated performance evaluation that would focus on behavior directly related to our organizational goals and the individuals specific role. We are extremely pleased with the final deliverable and will be implementing this beginning July 1st.</t>
  </si>
  <si>
    <t>In terms of scope/progress, I believe everything was done great and nothing could have been done differently.</t>
  </si>
  <si>
    <t>Now that we know better how to find pro bono resources, we will use this services more in the future.</t>
  </si>
  <si>
    <t>bhoffman@ounceofprevention.org</t>
  </si>
  <si>
    <t>Barbara</t>
  </si>
  <si>
    <t>Hoffman</t>
  </si>
  <si>
    <t>Barbara N. Hoffman</t>
  </si>
  <si>
    <t>Vice President, Development</t>
  </si>
  <si>
    <t>Vice President, Development / Head of Fundraising</t>
  </si>
  <si>
    <t>We greatly appreciated the opportunity to work with the pro bono consulting team and the Taproot staff to advance the goals of our HR Capacity Build service grant.</t>
  </si>
  <si>
    <t>The pro bono consulting team helped develop a comprehensive series of quick fixes and additional longer-term recommendations that will guide us as we seek to better support our talented staff.  This work is extremely important as we advance the goals of our new organizational Strategic Plan and shift the way that we work in order to reach more children in poverty across the country.</t>
  </si>
  <si>
    <t>We are grateful for the Taproot Foundation's support of our HR Capacity Build Service Grant and look forward to the opportunity for a continued partnership.</t>
  </si>
  <si>
    <t>kshibata@aphcv.org</t>
  </si>
  <si>
    <t>Kazue</t>
  </si>
  <si>
    <t>Shibata</t>
  </si>
  <si>
    <t>Kazue Shibata</t>
  </si>
  <si>
    <t>I only recommend if such services are reliable, of quality, and meets his/her other requirements.</t>
  </si>
  <si>
    <t>Education abouat perfomance management, getting another perspective on the topic.</t>
  </si>
  <si>
    <t>Communication can improve.</t>
  </si>
  <si>
    <t>cchan@aphcv.org</t>
  </si>
  <si>
    <t>Christina</t>
  </si>
  <si>
    <t>Figueroa-Chan</t>
  </si>
  <si>
    <t>Christina Figueroa-Chan</t>
  </si>
  <si>
    <t>The alignment of our performance evaluation with overall strategic goals of the entire organization.This will create a better understanding of why staff are being evaluated and what value an evaluation has outside of providing a medium for merit increases.</t>
  </si>
  <si>
    <t>Tighten commitment of pro bono consultants and limit the number of consultants assigned to one project.</t>
  </si>
  <si>
    <t>sbradley@ounceofprevention.org</t>
  </si>
  <si>
    <t>Sarah</t>
  </si>
  <si>
    <t>Bradley</t>
  </si>
  <si>
    <t>Sarah Bradley</t>
  </si>
  <si>
    <t>We had a terrific experience during the process and received relevant recommendations and action plans from the team.</t>
  </si>
  <si>
    <t>I am a big believer in pro bono services but only if the organization is ready and the match is right.</t>
  </si>
  <si>
    <t>It helped shape the future direction and necessary staffing profiles for our HR team.</t>
  </si>
  <si>
    <t>I know the team developed a stronger focus on the HR org structure and that was what we needed.</t>
  </si>
  <si>
    <t>gzolla@cael.org</t>
  </si>
  <si>
    <t>Gabi</t>
  </si>
  <si>
    <t>Zolla</t>
  </si>
  <si>
    <t>Gabi Zolla</t>
  </si>
  <si>
    <t>Because, in the past, we have had excellent, responsive teams who delivered amazing, quality work with us.  I ranked it an 8 though because this experience was challenging.</t>
  </si>
  <si>
    <t>the final survey results are most useful and as we enter into a growth period we will use the results to do a gap analysis and it will inform new hires.</t>
  </si>
  <si>
    <t>the process this time around was challenging-poor communication from our pro-bono team-then the team disbanded and we basically started over.  So following the timeline and tighter communication would have improved the experience.</t>
  </si>
  <si>
    <t>sandrab@unitedwayoc.org</t>
  </si>
  <si>
    <t>Bensworth</t>
  </si>
  <si>
    <t>Sandra Bensworth</t>
  </si>
  <si>
    <t>CFO</t>
  </si>
  <si>
    <t>Revise and simplify the Performance Evaluation Form and Process.  Align the organization's goals and core competencies and easily rate desired behavior characteristics desired.</t>
  </si>
  <si>
    <t>We could have dove deeper into bonus and compensation structure.</t>
  </si>
  <si>
    <t>75.145.85.33</t>
  </si>
  <si>
    <t>jcullimore@wacif.org</t>
  </si>
  <si>
    <t>Jeremy</t>
  </si>
  <si>
    <t>Cullimore</t>
  </si>
  <si>
    <t>Visual Identity &amp; Brand Strategy service grant completed in May 2015</t>
  </si>
  <si>
    <t>Washington Area Community Investment Fund Inc. (WACIF)</t>
  </si>
  <si>
    <t>Wacif</t>
  </si>
  <si>
    <t>Jeremy Cullimore</t>
  </si>
  <si>
    <t>The work done and commitment given by the Taproot team was tremendous. We loved working with them</t>
  </si>
  <si>
    <t>The professional new visual ID we have was beyond sorely needed. We now have a logo and complete visual framework that for the first time represents our organization as it is.</t>
  </si>
  <si>
    <t>166.91.253.16</t>
  </si>
  <si>
    <t>swaldron@lifepieces.org</t>
  </si>
  <si>
    <t>Selvon</t>
  </si>
  <si>
    <t>Waldron</t>
  </si>
  <si>
    <t>Strategic Scorecard service grant completed in May 2015</t>
  </si>
  <si>
    <t>Life Pieces To Masterpieces</t>
  </si>
  <si>
    <t>Selvon Malcolm Waldron</t>
  </si>
  <si>
    <t>Taproot consultants provided the highest level of service. They were response and flexible to our concerns and needs. The project lead Collette was AMAZING in her knowledge base and management of the full project. And, Karen was great at keeping us on task.</t>
  </si>
  <si>
    <t>There are several services that a non-profit just can not afford to provide or that a non-profit would be more efficient and providing on a temporary schedule. Pro-bono projects are great ways to allow non-profits to achieve these goals.</t>
  </si>
  <si>
    <t>Strategic Scorecard</t>
  </si>
  <si>
    <t>We wish we had more training time to use the Scorecard. We are currently working revisions through our Strategic Planning Committee.</t>
  </si>
  <si>
    <t>The development of measurable outcomes for the organization was the most important deliverable following the project.</t>
  </si>
  <si>
    <t>The overall project proceeded without much hiccup! In hindsight, our team should have been given some more upfront guidance on the development and usefulness of the Scorecard.</t>
  </si>
  <si>
    <t>108.162.54.2</t>
  </si>
  <si>
    <t>beth.lenahan@gmail.com</t>
  </si>
  <si>
    <t>Beth</t>
  </si>
  <si>
    <t>Lenahan</t>
  </si>
  <si>
    <t>St. Ignatius School</t>
  </si>
  <si>
    <t>Beth Lenahan</t>
  </si>
  <si>
    <t>Development and Marketing associate</t>
  </si>
  <si>
    <t>Taproot provides invaluable professional support and guidance to small non-profits like ours who seek seasoned, market-based guidance on issues where we lack expertise and resources.  They assemble work teams who bring fresh perspectives, years of experience, and enthusiasm to their projects.</t>
  </si>
  <si>
    <t>Pro-bono services can be extremely valuable to cash-strapped organizations.  But non-profits need to make sure there's the right match between organizations and time commitments to make this work to everyone's benefit.</t>
  </si>
  <si>
    <t>An appreciation among the internal work team and the board of the work entailed, and value of committing to clear messaging in strengthening the long-term success of our mission.</t>
  </si>
  <si>
    <t>Helping us crystallize the values of our mission in a way that will create a sustainable, differentiated message that reflects the spirit of our mission.</t>
  </si>
  <si>
    <t>Can't think of anything!  The team was so responsive on every level.</t>
  </si>
  <si>
    <t>108.51.74.104</t>
  </si>
  <si>
    <t>crobdc@gmail.com</t>
  </si>
  <si>
    <t>Cynthia</t>
  </si>
  <si>
    <t>Robbins</t>
  </si>
  <si>
    <t>Cynthia Robbins</t>
  </si>
  <si>
    <t>Independent Consultant -- Org., Resource and Program Dev</t>
  </si>
  <si>
    <t>Taproot has brought smart, committed and talented people together to work on behalf of our organization. They definitely add value.</t>
  </si>
  <si>
    <t>I have been involved in rendering, organizing, administering and receiving pro bono services all of my career.</t>
  </si>
  <si>
    <t>We are about where I would have expected at this time following the conclusion of the project. Aspects of the Scorecard are not intuitive so the Taproot Team spent quality time explaining some of the elements of how to use it.  As a data-driven organization, Life Pieces is sure to make the most of this tool. I think it might be helpful to provide a bit more info about how and why the framework is designed as it is and providing some additional tools to share and facilitate training others to use it. We ended up with more than 40 indicators, which are too numerous to use simply. So our team has decided to pick 5-10 that capture the key aspects of the work so that we can start with these and build out to the others.</t>
  </si>
  <si>
    <t>Giving us a scorecard and its framework is useful because it has provided a tool that we are now refining so that it is most useful to our organization in the long term.</t>
  </si>
  <si>
    <t>I think it would be helpful to have score card definitions pulled out, to provide a bit more support on developing the goals and for the training to focus on implementation, or perhaps to provide a check in opportunity after the organization tailors the scorecard and begins using it, say 6 months later.</t>
  </si>
  <si>
    <t>189.214.95.155</t>
  </si>
  <si>
    <t>development@layc-dc.org</t>
  </si>
  <si>
    <t>Lori</t>
  </si>
  <si>
    <t>Kaplan</t>
  </si>
  <si>
    <t>Latin American Youth Center</t>
  </si>
  <si>
    <t>Latin American youth center</t>
  </si>
  <si>
    <t>Lori Kaplan</t>
  </si>
  <si>
    <t>Salary analysis and job category analysis</t>
  </si>
  <si>
    <t>Salary analysis</t>
  </si>
  <si>
    <t>Excellent engagement. Can't think of anything.</t>
  </si>
  <si>
    <t>100.43.224.210</t>
  </si>
  <si>
    <t>jcandelario@apaitonline.org</t>
  </si>
  <si>
    <t>Jury</t>
  </si>
  <si>
    <t>Candelario</t>
  </si>
  <si>
    <t>APAIT, a division of Special Service for Groups</t>
  </si>
  <si>
    <t>Jury Candelario</t>
  </si>
  <si>
    <t>Division Director</t>
  </si>
  <si>
    <t>The new agency brochure is comprehensive yet general enough for usage in the future. It is important in order to communicate the services of the agency to different stakeholders including clients, volunteers, and donors.</t>
  </si>
  <si>
    <t>elizabethw@apaitonline.org</t>
  </si>
  <si>
    <t>Wu</t>
  </si>
  <si>
    <t>APAIT</t>
  </si>
  <si>
    <t>Elizabeth Wu</t>
  </si>
  <si>
    <t>Program Analyst</t>
  </si>
  <si>
    <t>The outcome is an tailored, accessible, and effective brochure that will enhance the agency's outreach efforts. Before this brochure, the agency did not have a unified brochure that identifies all of the agency's areas of services, and so it was difficult for a funder or client to understand the breadth of agency services, which impacts not only client recruitment, but fundraising. We are optimistic that having an agency brochure that provides a comprehensive overview and reflects the agency's culture and spirit will increase the community's understanding of what our agency does.</t>
  </si>
  <si>
    <t>We are very happy with what our Taproot team has been able to accomplish with this brochure. I can't think of anything that could have been done differently in process and scope that could have increased the impact of our organization's capacity and success with regards to designing and developing a brochure.</t>
  </si>
  <si>
    <t>73.212.222.42</t>
  </si>
  <si>
    <t>jleitmann-santacruz@caab.org</t>
  </si>
  <si>
    <t>Joseph</t>
  </si>
  <si>
    <t>Leitmann-Santa Cruz</t>
  </si>
  <si>
    <t>Key Messages &amp; Brand Strategy service grant completed in Apr 2015</t>
  </si>
  <si>
    <t>Capital Area Asset Builders</t>
  </si>
  <si>
    <t>Capital Area Asset Builders (CAAB)</t>
  </si>
  <si>
    <t>Joseph Leitmann-Santa Cruz</t>
  </si>
  <si>
    <t>Director of External Relations</t>
  </si>
  <si>
    <t>Creating a road map to incorporate messaging-related activities in the work of our Board.</t>
  </si>
  <si>
    <t>173.233.60.238</t>
  </si>
  <si>
    <t>rpetersen@caab.org</t>
  </si>
  <si>
    <t>Rich</t>
  </si>
  <si>
    <t>Petersen</t>
  </si>
  <si>
    <t>Rich Petersen</t>
  </si>
  <si>
    <t>Building off of organizational strength helped position us to make further progress around our messaging</t>
  </si>
  <si>
    <t>Ability for all team members to consistently communicate about the project and its purpose</t>
  </si>
  <si>
    <t>No need</t>
  </si>
  <si>
    <t>96.239.109.51</t>
  </si>
  <si>
    <t>eavan.odriscoll@sis-nativity.org</t>
  </si>
  <si>
    <t>Eavan</t>
  </si>
  <si>
    <t>O'Driscoll</t>
  </si>
  <si>
    <t>Eavan O'Driscoll</t>
  </si>
  <si>
    <t>President</t>
  </si>
  <si>
    <t>This was a very successful partnership between SIS and the Taproot team and enabled our organization to work on our key branding and messaging strategy which we would have otherwise been unable to do due to financial constraints.</t>
  </si>
  <si>
    <t>Because it enables organizations like ours to become more sustainable.</t>
  </si>
  <si>
    <t>The positioning statement and tagline.  It will form the basis of  all our communications going forward.</t>
  </si>
  <si>
    <t>syanun@lsna.net</t>
  </si>
  <si>
    <t>Adler Yanun</t>
  </si>
  <si>
    <t>Susan Yanun</t>
  </si>
  <si>
    <t>Great quality product and easy to work with.  The scheduling was a little tricky at first but that was the most diffficult part of our work together.</t>
  </si>
  <si>
    <t>In general sometimes is a little dicey.  Sometimes the quality might not be as high.  Taproot is a known entity and we've had at least two very good experiences with you</t>
  </si>
  <si>
    <t>LSNA - Leadership Shaping Neighborhood Action and the information we received to support this.</t>
  </si>
  <si>
    <t>again, only the scheduling and ocmmunication about scheduling was a little difficult, but that may have been as much LSNA's issue as Taproot's</t>
  </si>
  <si>
    <t>I am not sure</t>
  </si>
  <si>
    <t>tflanagan@wacif.org</t>
  </si>
  <si>
    <t>Timothy</t>
  </si>
  <si>
    <t>Flanagan</t>
  </si>
  <si>
    <t>Timothy A Flanagan</t>
  </si>
  <si>
    <t>The Taproot experience was transformative for me and the organization!</t>
  </si>
  <si>
    <t>Not all pro-bono is good pro-bono, but most times orgs don't know what the don't know. Pro-bono bridges a knowledge gap essential for org development.</t>
  </si>
  <si>
    <t>Too many to choose from. If I picked just one, it would be the stakeholder assessment that led to the brand identity conclusions. It was impactful in that gave us THE view of Wacif from the outside. It threw away our preconceptions and gave us the look of Wacif from our stakeholders eyes. It sticks with me even today.</t>
  </si>
  <si>
    <t>Not sure. I really can't think of a piece of this process that I would do differently. Maybe, if anything, staying with the project through the visual identity rollout.</t>
  </si>
  <si>
    <t>epinson@wacif.org</t>
  </si>
  <si>
    <t>Elaine</t>
  </si>
  <si>
    <t>Pinson</t>
  </si>
  <si>
    <t>WACIF</t>
  </si>
  <si>
    <t>Elaine Pinson</t>
  </si>
  <si>
    <t>I've already recommended that colleagues apply for pro-bono service grants from Taproot.</t>
  </si>
  <si>
    <t>My experiences with pro-bono services have been very positive.</t>
  </si>
  <si>
    <t>I feel that the new logo is most important. WACIF has grown and evolved and our previous logo is very outdated, unattractive, and not reflective of where we are as an organization today.</t>
  </si>
  <si>
    <t>I believed the process was very impactful as well as enlightening in terms of what our different constituencies think of our organization.</t>
  </si>
  <si>
    <t>Not sure that there are pro-bono resources in the areas that would be most helpful to our organization.</t>
  </si>
  <si>
    <t>64.60.154.242</t>
  </si>
  <si>
    <t>nkomuro@ascenciaca.org</t>
  </si>
  <si>
    <t>Natalie</t>
  </si>
  <si>
    <t>Komuro</t>
  </si>
  <si>
    <t>Performance Management service grant completed in May 2015</t>
  </si>
  <si>
    <t>Ascencia</t>
  </si>
  <si>
    <t>Natalie Komuro</t>
  </si>
  <si>
    <t>It depends on the project needed. Even with Taproot's great structure, there will be delays and changes due to competing priorities of the volunteers. If you need a quick turnaround on a particular project, pro bono may not be the way to go. That said, via Twitter I got a quick design done by a Canadian firm.  In a day. It wasn't a complicated, just needed a professional touch.</t>
  </si>
  <si>
    <t>The discovery process alone was very informative.</t>
  </si>
  <si>
    <t>Creating an ethos for the way we do our personnel reviews was most important.  We were undergoing a change in management during the Taproot engagement and this coincided with introducing more structure and transparency to the review process for employees.</t>
  </si>
  <si>
    <t>One thing to consider would be bridging to the next stage.  For example, our scope did not include the creation of forms to guide the process moving forward.  I think we will be okay, but to have that additional push would probably help.</t>
  </si>
  <si>
    <t>Much of our work requires continuity or we have very specific needs that we are concerned a volunteer would not respond to.  Particularly in the area of design, where we have specific standards related to our branding, we have found it difficult to direct volunteers.  However, we readily use pro bono for discreet services (art therapy workshops, yoga classes).</t>
  </si>
  <si>
    <t>naardema@lsna.net</t>
  </si>
  <si>
    <t>Aardema</t>
  </si>
  <si>
    <t>Nancy Aardema</t>
  </si>
  <si>
    <t>They were helpful , clear and kind.  The end product is something we will use.  The work needed to be done so it was good to have Taproot available to help.</t>
  </si>
  <si>
    <t>Pro bono help isn't always timely or consistent.  It sometimes takes staff or leaders time without producing the needed product.</t>
  </si>
  <si>
    <t>We have a product that we can use over the long  and that can be used with various audiences.</t>
  </si>
  <si>
    <t>na</t>
  </si>
  <si>
    <t>173.165.115.249</t>
  </si>
  <si>
    <t>mjacome@hascares.org</t>
  </si>
  <si>
    <t>Marco</t>
  </si>
  <si>
    <t>Jacome</t>
  </si>
  <si>
    <t>Healthcare Alternative Systems, Inc.</t>
  </si>
  <si>
    <t>Matt Cohen</t>
  </si>
  <si>
    <t>None</t>
  </si>
  <si>
    <t>In my role of Director od Development in other organizations, I have worked with and benefitted from the expertise of the Taproot Foundation (and the expertise of the consultant as well).</t>
  </si>
  <si>
    <t>I not as familiar with the pro bono services offered by Taproots Fdn, but my collaborations with Taproot have been mutually beneficial and I would recommend the pro bono services based on that experience.</t>
  </si>
  <si>
    <t>As I am unfamiliar with the recently ended program, I cannot comment.</t>
  </si>
  <si>
    <t>As I am unfamiliar with the recently completed program, I cannot comment.</t>
  </si>
  <si>
    <t>107.107.58.92</t>
  </si>
  <si>
    <t>mlopezona@gmail.com</t>
  </si>
  <si>
    <t>Maria</t>
  </si>
  <si>
    <t>Lopez-Ona</t>
  </si>
  <si>
    <t>St Ignatius School</t>
  </si>
  <si>
    <t>Maria Lopez -Ona</t>
  </si>
  <si>
    <t>Execution of brand strategy has been really helpful as SIS moves forward in an effort to craft its identity</t>
  </si>
  <si>
    <t>98.207.157.27</t>
  </si>
  <si>
    <t>rgmaclean@me.com</t>
  </si>
  <si>
    <t>Bob</t>
  </si>
  <si>
    <t>MacLean</t>
  </si>
  <si>
    <t>Human Resources (HR) Capacity Build service grant completed in May 2015</t>
  </si>
  <si>
    <t>Hiller Aviation Institute</t>
  </si>
  <si>
    <t>Hiller Museum</t>
  </si>
  <si>
    <t>Bob MacLean</t>
  </si>
  <si>
    <t>Getting third party expert diagnostics and advice allowed members of the team hear what they couldn't or wouldn't from inside the organization.  Critical for moving forward and strengthening the team</t>
  </si>
  <si>
    <t>After the final report and exercise, a commitment to come back in 6 months to appraise whatever progress had been made on the agreed areas of change</t>
  </si>
  <si>
    <t>Reluctance on the part of the CEO to engage such help</t>
  </si>
  <si>
    <t>67.207.120.46</t>
  </si>
  <si>
    <t>jeff@hiller.org</t>
  </si>
  <si>
    <t>Jeffery</t>
  </si>
  <si>
    <t>Bass</t>
  </si>
  <si>
    <t>Hiller Aviation Museum</t>
  </si>
  <si>
    <t>Jeffery Bass</t>
  </si>
  <si>
    <t>Performance Management and Evaluation tools.  These will help better align our staffing assignments and expectations with our institutional strategic goals.</t>
  </si>
  <si>
    <t>Overall, I think the process was fine.   The biggest challenge with our HR was to scale the kinds of working solutions to fit our organizations small size.</t>
  </si>
  <si>
    <t>72.76.194.48</t>
  </si>
  <si>
    <t>kb@esynyc.org</t>
  </si>
  <si>
    <t>Kate</t>
  </si>
  <si>
    <t>Brashares</t>
  </si>
  <si>
    <t>Program Measurement service grant completed in May 2015</t>
  </si>
  <si>
    <t>Edible Schoolyard NYC</t>
  </si>
  <si>
    <t>Kate Brashares</t>
  </si>
  <si>
    <t>I think pro bono projects have to be very well scoped and expectations laid out clearly in order to be successful</t>
  </si>
  <si>
    <t>Having a usable, robust dashboard is invaluable.  It is robust, thoughtful and an incredibly sophisticated tool.  Being able to measure impact is absolutely critical to the org for internal and external reasons.</t>
  </si>
  <si>
    <t>nothing! My only hestitation about this grant is that I think it may be a difficult one to find an organisation that is at the right point to make it really helpful.  It's also a huge project.</t>
  </si>
  <si>
    <t>It's hard to find good quality, dedicated pro bono resources</t>
  </si>
  <si>
    <t>69.181.47.230</t>
  </si>
  <si>
    <t>amy@uphelp.org</t>
  </si>
  <si>
    <t>Bach</t>
  </si>
  <si>
    <t>Competitor/Collaborator Analysis service grant completed in May 2015</t>
  </si>
  <si>
    <t>United Policyholders</t>
  </si>
  <si>
    <t>Amy Bach</t>
  </si>
  <si>
    <t>The Taproot team brought business savvy and strategic analysis that we need but couldn't otherwise afford to pay for.  Their SWOT perspectives were spot on, and they helped us formulate a workable game plan for securing collaborator agreements.</t>
  </si>
  <si>
    <t>Now that our team knows our organization's turf, mission and financial challenges - we'd love their ongoing help with fundraising.  Not sure that's the answer you're looking for...but it's true</t>
  </si>
  <si>
    <t>24.43.46.218</t>
  </si>
  <si>
    <t>karen_tam@tzuchi.us</t>
  </si>
  <si>
    <t>Karen</t>
  </si>
  <si>
    <t>Tam</t>
  </si>
  <si>
    <t>Annual Report service grant completed in Apr 2015</t>
  </si>
  <si>
    <t>Buddhist Tzu Chi Medical Foundation</t>
  </si>
  <si>
    <t>Karen Tam</t>
  </si>
  <si>
    <t>Administrative Associate</t>
  </si>
  <si>
    <t>The current report will serve as an important tool to attract new donors and partners. It also shows our existing donors and partners about what we did. It helps set up the template for our next annual report.</t>
  </si>
  <si>
    <t>The pro bono team has done a great job!</t>
  </si>
  <si>
    <t>We would like to use more pro bono resources.</t>
  </si>
  <si>
    <t>69.26.143.42</t>
  </si>
  <si>
    <t>jessica@kounkuey.org</t>
  </si>
  <si>
    <t>Bremner</t>
  </si>
  <si>
    <t>Strategic Planning Prep service grant completed in May 2015</t>
  </si>
  <si>
    <t>Kounkuey Design Initiative</t>
  </si>
  <si>
    <t>Jessica Bremner</t>
  </si>
  <si>
    <t>The external interviews were extremely insightful and a good temperature gauge of whether we are viewing our own work, opportunities and weaknesses, in a healthy and realistic manner.</t>
  </si>
  <si>
    <t>The industry we work in is not well defined, which made it initially difficult for the team to identify appropriate "competitors" to interview as well as fully understand some of the "threats" to organizational sustainability. It was really helpful to have the team led by two women who we had worked with on a previous taproot grant who could help the rest of the team navigate those challenges.</t>
  </si>
  <si>
    <t>64.60.243.218</t>
  </si>
  <si>
    <t>smazandarani@abetterwayinc.net</t>
  </si>
  <si>
    <t>Shahnaz</t>
  </si>
  <si>
    <t>Mazandarani</t>
  </si>
  <si>
    <t>A Better Way Inc.</t>
  </si>
  <si>
    <t>A Better Way, Inc.</t>
  </si>
  <si>
    <t>Shahnaz Mazandarani</t>
  </si>
  <si>
    <t>worked with the Executive Sponsor.</t>
  </si>
  <si>
    <t>We wanted to have a dashboard for our outcomes and your team gave us the tool to be able to do that.</t>
  </si>
  <si>
    <t>It has the potential of giving us a tool for evaluation of all of our programs. This Dashboard can be used by our managers, board and even staff to give them information for their productivity and outcomes. It is important to have this Dashboard so we can plan on our future activities and don't plan for our future blindly. Thank you for helping us to get this tool.</t>
  </si>
  <si>
    <t>This was our first time working with you and we felt good working with your group and I don't have anything to add to it. It was a good experience. It took longer than what we were expecting but we did not have any problem with that.</t>
  </si>
  <si>
    <t>Any opportunity we find we use pro bono services. We are hoping to be able to apply to Taproot again to get help for our fundraising efforts to establish relationship with Sponsors, either corporations or individuals.</t>
  </si>
  <si>
    <t>weston@hiller.org</t>
  </si>
  <si>
    <t>Lauren</t>
  </si>
  <si>
    <t>Weston</t>
  </si>
  <si>
    <t>Lauren Weston</t>
  </si>
  <si>
    <t>An unexpected outcome was how much support our CEO felt he received. He carries a lot of tasks and this one, because of his own lack of knowledge, weighed on him. Taproot provided him with support that better enables him to do his job, and better supports his encouragement of his staff.</t>
  </si>
  <si>
    <t>We always wish we could do more of the critical areas, but the ones Taproot helped us with opened us up for better prioritization of our other needs.</t>
  </si>
  <si>
    <t>73.162.39.49</t>
  </si>
  <si>
    <t>kcarim@sfballet.org</t>
  </si>
  <si>
    <t>Kim</t>
  </si>
  <si>
    <t>Ondreck Carim</t>
  </si>
  <si>
    <t>San Francisco Ballet Association</t>
  </si>
  <si>
    <t>Kim Carim</t>
  </si>
  <si>
    <t>The fact that my expectation were not achieved is a result of our organization's need to further clarify its strategic themes and not to the Taproot team's performance.  They very much exceeded expectations with what they were given to work with.</t>
  </si>
  <si>
    <t>The recognition that we need to do further work on consensus building internally before we are able to effectively agree on metrics to be included in a scorecard.</t>
  </si>
  <si>
    <t>I would have liked to have been much closer to the Taproot team's internal discussions as they put the scorecard together.  They struggled with a lot of things that I struggle with.  I would have liked to hear their thoughts on how they got to the resolution of that struggle just as much as I enjoyed the final fruits of where those conversations led them (i.e., to a recommended scorecard).</t>
  </si>
  <si>
    <t>24.146.209.112</t>
  </si>
  <si>
    <t>jt@esynyc.org</t>
  </si>
  <si>
    <t>Tartanian</t>
  </si>
  <si>
    <t>Jessica Tartanian</t>
  </si>
  <si>
    <t>Kitchen Teacher and Evaluation Project Manager</t>
  </si>
  <si>
    <t>It was a valuable process but also took a considerable amount of time and resources to complete the project.</t>
  </si>
  <si>
    <t>Non-profits benefit from the pro-bono expertise and training of graduate students, and experts in the field that want to give back by donating their time while gaining experience.</t>
  </si>
  <si>
    <t>the dashboard and software to run it was the most important to me because it gives me an advanced framework for presenting our data that I couldn't achieve with the free software I was previously using.</t>
  </si>
  <si>
    <t>it would have been helpful to have consultants who know more about the education or public health fields and the way evaluation is conducted in the field.</t>
  </si>
  <si>
    <t>I have no idea.</t>
  </si>
  <si>
    <t>71.147.10.230</t>
  </si>
  <si>
    <t>slawrence@gchope.org</t>
  </si>
  <si>
    <t>Sean</t>
  </si>
  <si>
    <t>Lawrence</t>
  </si>
  <si>
    <t>Visual Identity &amp; Brand Strategy service grant completed in Apr 2015</t>
  </si>
  <si>
    <t>Giving Children Hope</t>
  </si>
  <si>
    <t>Giving CHildren Hope</t>
  </si>
  <si>
    <t>Sean Lawrence</t>
  </si>
  <si>
    <t>It was a professional experience with a great outcome.</t>
  </si>
  <si>
    <t>Pro bone services are hit and miss. We have had several instances where our pro bono experience has gone way over deadline and provided secondary quality.</t>
  </si>
  <si>
    <t>Naming &amp; Visual Identity</t>
  </si>
  <si>
    <t>A new logo. This new logo ties into our new strategic plan and help us better tell our story.</t>
  </si>
  <si>
    <t>70.42.240.31</t>
  </si>
  <si>
    <t>cnorthcutt@abetterwayinc.net</t>
  </si>
  <si>
    <t>Cherise</t>
  </si>
  <si>
    <t>Northcutt_ Psy.D</t>
  </si>
  <si>
    <t>A Better Way</t>
  </si>
  <si>
    <t>Cherise Northcutt</t>
  </si>
  <si>
    <t>Taproot staff were easy to work with and dedicated to the success of our project</t>
  </si>
  <si>
    <t>Expertise of the volunteers and ability to define and complete the project in a professional manner.</t>
  </si>
  <si>
    <t>Our project was for an agency dashboard</t>
  </si>
  <si>
    <t>Assistance in defining and organizing critical data to track</t>
  </si>
  <si>
    <t>There seemed to be a split in our volunteer team that interfered with the timeliness of the project.  When that was solved, the project moved forward nicely</t>
  </si>
  <si>
    <t>We would use pro  bono resources in the future</t>
  </si>
  <si>
    <t>98.116.29.52</t>
  </si>
  <si>
    <t>le@esynyc.org</t>
  </si>
  <si>
    <t>Liza</t>
  </si>
  <si>
    <t>Engelberg</t>
  </si>
  <si>
    <t>Liza Engelberg</t>
  </si>
  <si>
    <t>Director of Education</t>
  </si>
  <si>
    <t>It was a pleasure working with Tap Root, and we were beyond grateful for the expertise of our team and the generosity with which they donated their time.  The only hesitation in recommending Taproot is the specificity of the service provided.</t>
  </si>
  <si>
    <t>As a non-profit, we felt extremely lucky to have access to the expertise of our team.</t>
  </si>
  <si>
    <t>Having a usable dashboard for data.  It's important for us to make better use of our evaluation efforts.</t>
  </si>
  <si>
    <t>I think a slightly more expansive view of data and evaluation would have made the dashboard a better match for our organization.</t>
  </si>
  <si>
    <t>199.195.177.18</t>
  </si>
  <si>
    <t>sraygoza@angelfood.org</t>
  </si>
  <si>
    <t>Shellie</t>
  </si>
  <si>
    <t>Raygoza</t>
  </si>
  <si>
    <t>Project Angel Food</t>
  </si>
  <si>
    <t>Shellie Raygoza</t>
  </si>
  <si>
    <t>The annual report is beautiful and I am sure it will bring in many new donors and spread the word of how we have expanded our mission.</t>
  </si>
  <si>
    <t>The finished product. We now have a concise coherent annual report that reflects who we are and who we want to be. It's important because we need something that reflects the changes we have made as an agency.</t>
  </si>
  <si>
    <t>I think for an annual report there could be something of a one sheeter that outlines all of the items that may be needed for such a task. I felt that I was rushed to get the items needed to get people started on the project. I think a sheet in the beginning would allow time to gather all information needed.</t>
  </si>
  <si>
    <t>64.61.79.26</t>
  </si>
  <si>
    <t>santeliar@mmcc.org</t>
  </si>
  <si>
    <t>Rita</t>
  </si>
  <si>
    <t>Santelia</t>
  </si>
  <si>
    <t>Key Messages &amp; Brand Strategy service grant completed in May 2015</t>
  </si>
  <si>
    <t>Mosholu Montefiore Community Center Inc.</t>
  </si>
  <si>
    <t>MMCC</t>
  </si>
  <si>
    <t>Rita Santelia</t>
  </si>
  <si>
    <t>Associate Executive Director</t>
  </si>
  <si>
    <t>Having language to describe what we do.... is an awesome reaffirming feeling- it empowers with pride. you want to work here and receive the services at the same time...</t>
  </si>
  <si>
    <t>108.83.18.102</t>
  </si>
  <si>
    <t>michaela@uphelp.org</t>
  </si>
  <si>
    <t>Michaela</t>
  </si>
  <si>
    <t>Cordes</t>
  </si>
  <si>
    <t>Michaela Cordes</t>
  </si>
  <si>
    <t>We have a much stronger focus on collaboration and how we can use those connections.  These partnerships are crucial for our organization's mission</t>
  </si>
  <si>
    <t>It would have been helpful to have two areas of focus - national and local - to better examine the landscape we are working in.</t>
  </si>
  <si>
    <t>lbandremer@mmcc.org</t>
  </si>
  <si>
    <t>Laurie</t>
  </si>
  <si>
    <t>Bandremer</t>
  </si>
  <si>
    <t>Mosholu Montefiore Community Center, Inc.</t>
  </si>
  <si>
    <t>Laurie Bandremer</t>
  </si>
  <si>
    <t>The messaging the was 10, 25 words. It is important for the board members to be able to easily describe our  programs and services</t>
  </si>
  <si>
    <t>I believe the impact is sufficient</t>
  </si>
  <si>
    <t>We didn't, before Taproot, think about pro-bono services and the value they provide</t>
  </si>
  <si>
    <t>31.221.54.170</t>
  </si>
  <si>
    <t>mberg@raft.net</t>
  </si>
  <si>
    <t>Berg</t>
  </si>
  <si>
    <t>Resource Area For Teaching</t>
  </si>
  <si>
    <t>RAFT - Resource Area For Teaching</t>
  </si>
  <si>
    <t>Michelle Berg</t>
  </si>
  <si>
    <t>Very thorough, practical service that encourages proactivity.</t>
  </si>
  <si>
    <t>By providing a variety of research and analysis to reinforce areas of concern, the project helped to prioritize focus areas and highlight the importance of fixing neglected aspects of the organization.</t>
  </si>
  <si>
    <t>cvisbal@gchope.org</t>
  </si>
  <si>
    <t>Carly</t>
  </si>
  <si>
    <t>Visbal</t>
  </si>
  <si>
    <t>Carly Visbal</t>
  </si>
  <si>
    <t>The new logo will be incredibly useful in helping articulate about our organization to donors, supporters, and interested participants.</t>
  </si>
  <si>
    <t>In the first drafts of designs submitted there could have been a greater variety. Three of the four logo options had a very similar layout and core elements with slight differences. I would have liked to see a greater variety.</t>
  </si>
  <si>
    <t>50.20.130.66</t>
  </si>
  <si>
    <t>grainger@raft.net</t>
  </si>
  <si>
    <t>Grainger</t>
  </si>
  <si>
    <t>Marburg</t>
  </si>
  <si>
    <t>RAFT - Resource Area for Teaching</t>
  </si>
  <si>
    <t>Grainger Marburg</t>
  </si>
  <si>
    <t>Taproot has fine-tuned its service grant process and really understands how to staff a project team, stick to a timeline, and produce quality deliverables.</t>
  </si>
  <si>
    <t>While I am very pleased with Taproot, I have not always had positive experiences with pro bono services.  They can, at times, require more work than the service itself and because they are pro bono there is no guarantee the project(s) will be completed on time or be the quality you expected.</t>
  </si>
  <si>
    <t>The SWOT analysis was especially helpful in truly understanding our potential challenges, which in turn have helped shape the content of our new strategic plan.</t>
  </si>
  <si>
    <t>I am not sure.  I thought the process was at times a bit rigid (the result of Taproot's fine-tuning things over the years), but the team was amenable to input and seemed very eager to make sure we had the most useful deliverables.</t>
  </si>
  <si>
    <t>I think we already leverage quite a lot of pro bono services.</t>
  </si>
  <si>
    <t>50.75.242.154</t>
  </si>
  <si>
    <t>arupchandani@zone126.org</t>
  </si>
  <si>
    <t>Anju</t>
  </si>
  <si>
    <t>Rupchandani</t>
  </si>
  <si>
    <t>Zone 126</t>
  </si>
  <si>
    <t>Anju J. Rupchandani</t>
  </si>
  <si>
    <t>Director of Collective Impact Partnerships</t>
  </si>
  <si>
    <t>The outcome of looking at the various ways we can raise funds.</t>
  </si>
  <si>
    <t>We are now looking into how we can try to utilize more and more pro bono services.</t>
  </si>
  <si>
    <t>dbryson@gchope.org</t>
  </si>
  <si>
    <t>Drew</t>
  </si>
  <si>
    <t>Bryson</t>
  </si>
  <si>
    <t>Drew Bryson</t>
  </si>
  <si>
    <t>Our new logo is exactly what we needed. It captures our messaging perfectly and will set us up to grow awareness for our work in Orange County.</t>
  </si>
  <si>
    <t>216.80.70.254</t>
  </si>
  <si>
    <t>dworin@gmail.com</t>
  </si>
  <si>
    <t>Dworin</t>
  </si>
  <si>
    <t>Mosholu Montefiore Community Center</t>
  </si>
  <si>
    <t>David Dworin</t>
  </si>
  <si>
    <t>Our board now has effective language to describe all the different things that our organization does to different stakeholders</t>
  </si>
  <si>
    <t>Talked to a wider range of stakeholders (although this was on us as much as the team)</t>
  </si>
  <si>
    <t>172.8.233.79</t>
  </si>
  <si>
    <t>richardwaxman@lift-levantate.org</t>
  </si>
  <si>
    <t>Richard</t>
  </si>
  <si>
    <t>Waxman</t>
  </si>
  <si>
    <t>LIFT-Levantate</t>
  </si>
  <si>
    <t>LIFT-LevÃ¡ntate</t>
  </si>
  <si>
    <t>Richard Waxman</t>
  </si>
  <si>
    <t>Broad spectrum of feedback from key decisionmmakers, influencers and knowledgable resources.</t>
  </si>
  <si>
    <t>The Pro Bono Team nailed it!</t>
  </si>
  <si>
    <t>cfreemon@zone126.org</t>
  </si>
  <si>
    <t>Chelsea</t>
  </si>
  <si>
    <t>Freemon</t>
  </si>
  <si>
    <t>Chelsea Freemon</t>
  </si>
  <si>
    <t>The depth of our Taproot team was impressive, and the service grants offered are diverse enough that any organization should be able to benefit.</t>
  </si>
  <si>
    <t>Pro bono services are a terrific way to add value to a nonprofit organization without affecting our limited budgets.</t>
  </si>
  <si>
    <t>Exploring fee for service and potential sub-contracting avenues for additional revenue streams was most interesting to me. A critical success goal for my organization is diversifying our revenue portfolio.</t>
  </si>
  <si>
    <t>Our timeline was a little extended due to what seemed a longer than necessary allotment to gain an understanding of our internal structure and organizational core functions.</t>
  </si>
  <si>
    <t>In certain areas such as fundraising, we prefer internal paid staff handle it.</t>
  </si>
  <si>
    <t>70.192.205.94</t>
  </si>
  <si>
    <t>julie@nextsteppcs.org</t>
  </si>
  <si>
    <t>Meyer</t>
  </si>
  <si>
    <t>Human Resources (HR) Capacity Build service grant completed in Apr 2015</t>
  </si>
  <si>
    <t>The Next Step Public Charter School</t>
  </si>
  <si>
    <t>Julie Meyer</t>
  </si>
  <si>
    <t>Focus on HR needs, professional confirmation of our needs and approaches to addressing them.</t>
  </si>
  <si>
    <t>Didn't understand what was a reasonable scope for quite awhile.  Expected somewhat more in-depth product.</t>
  </si>
  <si>
    <t>One can demand more from paid consultants; easier to drive the expected outcome and ensure that our project is top priority.</t>
  </si>
  <si>
    <t>208.67.33.26</t>
  </si>
  <si>
    <t>bhenson@cristoreybrooklyn.org</t>
  </si>
  <si>
    <t>William</t>
  </si>
  <si>
    <t>Henson</t>
  </si>
  <si>
    <t>Annual Report service grant completed in Mar 2015</t>
  </si>
  <si>
    <t>Cristo Rey Brooklyn High School</t>
  </si>
  <si>
    <t>Cristo Rey Brooklyn HS</t>
  </si>
  <si>
    <t>Bill Henson</t>
  </si>
  <si>
    <t>Value added service provided by talented and committed group of individuals</t>
  </si>
  <si>
    <t>Experience is rare that it works out as well as it did with Taproot. Would need to understand organization and individuals involved before recommending.</t>
  </si>
  <si>
    <t>Finished product. Difficult, if not impossible, to have marketplace credibility if do not publish professional caliber Annual Report</t>
  </si>
  <si>
    <t>Only major criticism (and constructive at that I hope) is that we got sense early on that team was trying to plug us into a predefined box instead of recognizing that we had our own, related but still unique story to tell. However, this concern was satisfactorily addressed after a couple of meetings/conversations.</t>
  </si>
  <si>
    <t>We use pro bono a fair amount besides Taproot project - tutoring, counseling, board development, in-kind donations. I would say reasons why we don't use even more fall into many of the above buckets.</t>
  </si>
  <si>
    <t>173.197.165.98</t>
  </si>
  <si>
    <t>danilo@apch.org</t>
  </si>
  <si>
    <t>Danilo</t>
  </si>
  <si>
    <t>Garcia</t>
  </si>
  <si>
    <t>A Place Called Home</t>
  </si>
  <si>
    <t>A  Place Called Home</t>
  </si>
  <si>
    <t>Danilo Garcia</t>
  </si>
  <si>
    <t>The person that helped us had a lot of experience and his insight was meaningful.</t>
  </si>
  <si>
    <t>I think the most important outcome from this service is the level of expertise from the consultant. This was our first annual report and turned out great!!</t>
  </si>
  <si>
    <t>I believe everything went really well.</t>
  </si>
  <si>
    <t>207.229.181.163</t>
  </si>
  <si>
    <t>ngill@apnaghar.org</t>
  </si>
  <si>
    <t>Neha</t>
  </si>
  <si>
    <t>Gill</t>
  </si>
  <si>
    <t>Apna Ghar Inc. (Our Home)</t>
  </si>
  <si>
    <t>Apna Ghar, Inc. (Our Home)</t>
  </si>
  <si>
    <t>Neha Gill</t>
  </si>
  <si>
    <t>Understanding the components of what goes into an annual report was the most useful outcome.</t>
  </si>
  <si>
    <t>The consultants needed to take into account our feedback more and they needed to check in with us more regularly.</t>
  </si>
  <si>
    <t>166.91.10.226</t>
  </si>
  <si>
    <t>jennifer@nextsteppcs.org</t>
  </si>
  <si>
    <t>Edwards</t>
  </si>
  <si>
    <t>Jennifer Edwards</t>
  </si>
  <si>
    <t>Business Manager</t>
  </si>
  <si>
    <t>HR Representative</t>
  </si>
  <si>
    <t>The team was very enthusiastic and friendly; however, much of the information provided throughout the consultancy was information we already had.  We wanted something more in depth, and instead it was a lot of conversations about what's working/not, instead of measurable changes.</t>
  </si>
  <si>
    <t>I believe a lot of good/insight can come from pro-bono services; it really depends on the team.</t>
  </si>
  <si>
    <t>The overall outcome that was most important was the consensus that some major changes needed to occur within our HR department; it's important to our organization because it allowed an outlet for all voices to be heard and views to be considered.</t>
  </si>
  <si>
    <t>Provided tangible tools to implement or solutions.  It was mostly advice.</t>
  </si>
  <si>
    <t>valdawythe@apch.org</t>
  </si>
  <si>
    <t>Valda</t>
  </si>
  <si>
    <t>Wythe</t>
  </si>
  <si>
    <t>Valda Wythe</t>
  </si>
  <si>
    <t>High quality Annual Report to give to our stakeholders</t>
  </si>
  <si>
    <t>n</t>
  </si>
  <si>
    <t>70.88.144.185</t>
  </si>
  <si>
    <t>oxhixon@ucappgc.org</t>
  </si>
  <si>
    <t>O. Xavier</t>
  </si>
  <si>
    <t>Hixon</t>
  </si>
  <si>
    <t>Strategic Planning Prep service grant completed in Mar 2015</t>
  </si>
  <si>
    <t>United Communities Against Poverty Inc.</t>
  </si>
  <si>
    <t>United Communities Against Poverty, Inc. (UCAP)</t>
  </si>
  <si>
    <t>O. Xavier Hixon</t>
  </si>
  <si>
    <t>The Taproot process is definitely effective and efficient.  The consultants definitely delivered superior services over and equal to consultants received compensation.</t>
  </si>
  <si>
    <t>External Environment Scan outcome provided the organization with a clear picture of how the organization looks to the external community.  This outcome allows the organization to position itself to better serve the community.</t>
  </si>
  <si>
    <t>This process was only the preparation.  It would be great to add a Next Step section which would assist the organization after the Taproot process is completed.</t>
  </si>
  <si>
    <t>69.126.49.132</t>
  </si>
  <si>
    <t>cdelaurentis@cristoreybrooklyn.org</t>
  </si>
  <si>
    <t>Caitlin</t>
  </si>
  <si>
    <t>DeLaurentis</t>
  </si>
  <si>
    <t>Caitlin DeLaurentis</t>
  </si>
  <si>
    <t>Advancement Associate</t>
  </si>
  <si>
    <t>The end product deliverable was extremely well-done and we will use it in many different instances.  The process and content will be useful in updating it.</t>
  </si>
  <si>
    <t>di@apch.org</t>
  </si>
  <si>
    <t>Di</t>
  </si>
  <si>
    <t>Lam</t>
  </si>
  <si>
    <t>Di Lam</t>
  </si>
  <si>
    <t>The annual report itself. Having this collateral will really improve our fundraising effectiveness.</t>
  </si>
  <si>
    <t>Established up front the number of edits that are permitted for the project so that there would be less back and forth.</t>
  </si>
  <si>
    <t>We love working with pro bono consultants and volunteers!</t>
  </si>
  <si>
    <t>jonathan@apch.org</t>
  </si>
  <si>
    <t>Jonathan</t>
  </si>
  <si>
    <t>Zeichner</t>
  </si>
  <si>
    <t>Jonathan Zeichner</t>
  </si>
  <si>
    <t>Anew, important piece of collateral for our fundraising and reaching high level donors.</t>
  </si>
  <si>
    <t>Accountability with pro-bono can be a problem.</t>
  </si>
  <si>
    <t>173.9.243.54</t>
  </si>
  <si>
    <t>atsuruda@apnaghar.org</t>
  </si>
  <si>
    <t>Ashley</t>
  </si>
  <si>
    <t>Tsuruda</t>
  </si>
  <si>
    <t>Apna Ghar, Inc (Our Home)</t>
  </si>
  <si>
    <t>Ashley Tsuruda</t>
  </si>
  <si>
    <t>We expected to have a team that was willing to work with our needs, create a professional looking and sounding annual report, and create a template for us to use for future annual reports. The team had incredible levels of difficulty understanding our organization and what our needs were. The copy editor/writer did not work as effectively/efficiently with our team to deliver the product that we were looking for. We received a product that they determined as final but was nowhere near a final product in our eyes. The whole process was not delivered in the way we were expecting and ended up being a bit longer of a process than was originally expected. We are happy with the end result but it took a lot more on our part than we were hoping.</t>
  </si>
  <si>
    <t>The most important outcome was the actual deliverable and the template. We now have a template we can easily change for future annual reports and the product was professional looking. Our board members are very pleased with it. It is important to have a professional product to provide to funders and potential donors. It is also important to have a template that we can work with to easily create the next year's annual report.</t>
  </si>
  <si>
    <t>I would have talked more with the account director about the overall process. I thought we had a certain understanding about what the expectations were but the execution didn't end up matching what those expectations were.</t>
  </si>
  <si>
    <t>199.133.9.182</t>
  </si>
  <si>
    <t>tcostello@fona.org</t>
  </si>
  <si>
    <t>Tom</t>
  </si>
  <si>
    <t>Costello</t>
  </si>
  <si>
    <t>Strategic Planning Prep service grant completed in Apr 2015</t>
  </si>
  <si>
    <t>Washington Youth Garden</t>
  </si>
  <si>
    <t>Washington Youth Garden of the Friends of the National Arboretum</t>
  </si>
  <si>
    <t>Thomas M Costello</t>
  </si>
  <si>
    <t>The experience working with the Taproot team was excellent. Thoughtful, sensitive and supportive.  Able to find its way through an entity (Washington Youth Garden (WYG)) that is a part of FONA, but has not felt it has necessarily been treated as a part of FONA.  The Taproot team was able to help us begin to work through these issues by completing its pre-strategic plan market analysis.</t>
  </si>
  <si>
    <t>Until Taproot, this would have been a lower evaluation, perhaps a 4 or 5, but the Taproot team has shown that pro bono services can work, if there is a clear structure and clearly defined goals and timelines.  It is my experience working with other pro bono services that causes me to rate this an 8 and not higher.</t>
  </si>
  <si>
    <t>The Taproot experience as provided a catalyst for opening discussions between WYG and FONA, and developing and exploring options in an objective manner, without the wariness and defensiveness in which the combined organization has been operating in recent years.</t>
  </si>
  <si>
    <t>There aren't many true comparables to WYG, at least in other botanical gardens and arboreta.  However, there are organizations that are kind of comparable, and could be considered competitors, with WYG.  It might have been nice to have a table of data for comparison, ranking and evaluation in 5-6 areas of operation, such as budget, funds raised/earned, summary expense categories, numbers served as expressed by the organization, size of board, years in operation, and any published fundraising donor lists.  Nothing intrusive, but it could have been interesting, even if the assessment came to the conclusion that is no easy comparison of WYG with these other seemingly similar organizations.</t>
  </si>
  <si>
    <t>66.44.113.242</t>
  </si>
  <si>
    <t>cwanta@fona.org</t>
  </si>
  <si>
    <t>Charla</t>
  </si>
  <si>
    <t>Wanta</t>
  </si>
  <si>
    <t>Washington Youth Garden (Friends of the National Arboretum)</t>
  </si>
  <si>
    <t>Charla Wanta</t>
  </si>
  <si>
    <t>Programs Manager</t>
  </si>
  <si>
    <t>I took over for our Director as the day-to-day project lead when she resigned</t>
  </si>
  <si>
    <t>It was important for us to have an outside-in view of our work.  For our staff, while it revealed a few surprises, it was mainly affirmation of the work we were hoping that we were accomplishing in our community and confirmation of some of our weak areas.  For our board, however, it was essential that outsiders with strong professional credentials validated these points of view in a systematic fashion.  We believe that will help them be more involved and invested in the upcoming months and help us work together more efficiently.</t>
  </si>
  <si>
    <t>108.192.109.11</t>
  </si>
  <si>
    <t>slove-patterson@cawc.org</t>
  </si>
  <si>
    <t>Love-Patterson</t>
  </si>
  <si>
    <t>Financial Analysis service grant completed in Apr 2015</t>
  </si>
  <si>
    <t>Connections for Abused Women and their Children</t>
  </si>
  <si>
    <t>Stephanie Love-Patterson</t>
  </si>
  <si>
    <t>What is vitally important to CAWC is the ability to tell our "Financial Story" to key stake holders and to have a model to assist in making critical financial decisions for the organization especially in this challenging funding environment.</t>
  </si>
  <si>
    <t>69.170.164.2</t>
  </si>
  <si>
    <t>jconrad829@gmail.com</t>
  </si>
  <si>
    <t>Joe</t>
  </si>
  <si>
    <t>Conrad</t>
  </si>
  <si>
    <t>WordPress Website service grant completed in Apr 2015</t>
  </si>
  <si>
    <t>LA County Alliance for the Mentally Ill/aka NAMI LA County Council</t>
  </si>
  <si>
    <t>NAMI LACC</t>
  </si>
  <si>
    <t>Joe Conrad</t>
  </si>
  <si>
    <t>Completion</t>
  </si>
  <si>
    <t>Qucker delivery</t>
  </si>
  <si>
    <t>70.199.138.124</t>
  </si>
  <si>
    <t>boardchair@hiphop4lifeinc.org</t>
  </si>
  <si>
    <t>Lamar</t>
  </si>
  <si>
    <t>Johnson</t>
  </si>
  <si>
    <t>Competitor/Collaborator Analysis service grant completed in Mar 2015</t>
  </si>
  <si>
    <t>Hip Hop 4 Life Inc.</t>
  </si>
  <si>
    <t>Hip Hop 4 life</t>
  </si>
  <si>
    <t>Lamar Johnson</t>
  </si>
  <si>
    <t>Love the rigor of the methodology and the pleasant interactions with the team</t>
  </si>
  <si>
    <t>Because grant recipients will be smarter and more informed</t>
  </si>
  <si>
    <t>We have a better knowledge of the "landscape" we compete in which has already helped our strategic approach.</t>
  </si>
  <si>
    <t>Nothing. The output and approach were perfect for us</t>
  </si>
  <si>
    <t>108.75.138.148</t>
  </si>
  <si>
    <t>sarinacombs@giordanodance.org</t>
  </si>
  <si>
    <t>Sarina</t>
  </si>
  <si>
    <t>Combs</t>
  </si>
  <si>
    <t>Salesforce Implementation service grant completed in Apr 2015</t>
  </si>
  <si>
    <t>Giordano Dance Chicago</t>
  </si>
  <si>
    <t>Sarina Combs</t>
  </si>
  <si>
    <t>Admin Assistant</t>
  </si>
  <si>
    <t>better pro bono team building, there seemed to be some internal disagreements at times.</t>
  </si>
  <si>
    <t>41.82.147.43</t>
  </si>
  <si>
    <t>bstephens@themix.org</t>
  </si>
  <si>
    <t>Blaine</t>
  </si>
  <si>
    <t>Stephens</t>
  </si>
  <si>
    <t>Competitor/Collaborator Analysis service grant completed in Apr 2015</t>
  </si>
  <si>
    <t>The Microfinance Information Exchange Inc</t>
  </si>
  <si>
    <t>MIX</t>
  </si>
  <si>
    <t>Blaine Stephens</t>
  </si>
  <si>
    <t>Confirmation of changes in rapidly changing landscape. New information on opportunities for partnerships with one actor type (raters) based on their own evolving business models.</t>
  </si>
  <si>
    <t>205.197.253.213</t>
  </si>
  <si>
    <t>cpieper@themix.org</t>
  </si>
  <si>
    <t>Pieper</t>
  </si>
  <si>
    <t>Christine Pieper</t>
  </si>
  <si>
    <t>Getting independent and honest feedback from others in our field about MIX's positioning and their perceptions.  Hard to acquire this on your own,</t>
  </si>
  <si>
    <t>It was very difficult up front to define the scope of work for the project.  I attribute this to both the pro bon team and MIX--we both struggled.  Ultimately the scope was much more limited than I hoped.</t>
  </si>
  <si>
    <t>71.94.156.180</t>
  </si>
  <si>
    <t>brittney@namilaccc.org</t>
  </si>
  <si>
    <t>Brittney</t>
  </si>
  <si>
    <t>Weissman</t>
  </si>
  <si>
    <t>NAMI Los Angeles County Council</t>
  </si>
  <si>
    <t>Brittney Weissman</t>
  </si>
  <si>
    <t>The extended timeline/launch date was too long for our true needs.</t>
  </si>
  <si>
    <t>We achieved and launched a fully functional website that will have lasting effects in the communities we serve.  I feel confident in my ability to keep it current. Thank you!</t>
  </si>
  <si>
    <t>We needed a dependable web developer from the beginning.  Once we had one I'm place (maybe 8 months in), we were able to make leaps forward.  Our project took over 1 year to complete, which was frustrating.  In the end, however, the site is lovely.</t>
  </si>
  <si>
    <t>166.91.10.250</t>
  </si>
  <si>
    <t>ruby.sherman@chavezschools.org</t>
  </si>
  <si>
    <t>Ruby</t>
  </si>
  <si>
    <t>Sherman</t>
  </si>
  <si>
    <t>Salesforce Database service grant completed in Mar 2015</t>
  </si>
  <si>
    <t>Cesar Chavez Public Charter Schools for Public Policy</t>
  </si>
  <si>
    <t>Ruby Sherman</t>
  </si>
  <si>
    <t>Development Manager</t>
  </si>
  <si>
    <t>The data base trainings were excellent however some of the Chavez staff members were not in attendance and are still working on getting up to speed.</t>
  </si>
  <si>
    <t>The set up of the Development data base has been important as will start a new fundraising campaign.  It has been easier to add leads and pull names from one location for mailing and emails.  As we move to the various phases of the campaign it will provide easy results tracking .  This is a one person development department and the added automation of the process aids in the ability to run an effective campaign.</t>
  </si>
  <si>
    <t>I think that Chavez Schools should have provided more resources for the project, which could have increased the impact, capacity and success.  The Taproot team worked will with the resources provided to them.</t>
  </si>
  <si>
    <t>99.161.101.118</t>
  </si>
  <si>
    <t>marilou@sfbaymsi.org</t>
  </si>
  <si>
    <t>Marilou</t>
  </si>
  <si>
    <t>Seiff</t>
  </si>
  <si>
    <t>Marine Science Institute</t>
  </si>
  <si>
    <t>Marilou Seiff</t>
  </si>
  <si>
    <t>The key questions to be answered during our strategic plan. These are timely as we we have just begun our plan.</t>
  </si>
  <si>
    <t>104.33.183.141</t>
  </si>
  <si>
    <t>julie@youthspeakcollective.org</t>
  </si>
  <si>
    <t>Huerta</t>
  </si>
  <si>
    <t>Human Resources (HR) Capacity Build service grant completed in Mar 2015</t>
  </si>
  <si>
    <t>Youth Speak Collective</t>
  </si>
  <si>
    <t>Julie Huerta</t>
  </si>
  <si>
    <t>Making our organization updated with the laws and regulations that we were not aware of.</t>
  </si>
  <si>
    <t>All was in good timing and content.</t>
  </si>
  <si>
    <t>70.209.106.138</t>
  </si>
  <si>
    <t>sue@surgery.org</t>
  </si>
  <si>
    <t>Dykema</t>
  </si>
  <si>
    <t>The California Association of Student Councils</t>
  </si>
  <si>
    <t>CASC</t>
  </si>
  <si>
    <t>Sue Dykema</t>
  </si>
  <si>
    <t>Gaining insights on how the organization is perceived among stakeholders - this will help us refine our communications to ensure we are clearly articulating who we are, the service we provide, and how our activities positively impact youth.</t>
  </si>
  <si>
    <t>We got off to a rough start and had a change in team leaders partway through the process.  We had a great team in the end but it was a rough start.</t>
  </si>
  <si>
    <t>71.167.44.25</t>
  </si>
  <si>
    <t>tamekia@hiphop4lifeinc.org</t>
  </si>
  <si>
    <t>Tamekia</t>
  </si>
  <si>
    <t>Flowers</t>
  </si>
  <si>
    <t>Hip Hop 4 Life</t>
  </si>
  <si>
    <t>Tamekia Flowers</t>
  </si>
  <si>
    <t>The receipt of information on the researched organizations and how we compared to those organizations.  Additionally, the opportunities and threats.</t>
  </si>
  <si>
    <t>We want to use more pro bono resources.  It is just about identifying the right resources.</t>
  </si>
  <si>
    <t>108.51.245.16</t>
  </si>
  <si>
    <t>jovidfoundation@gmail.com</t>
  </si>
  <si>
    <t>Wittig</t>
  </si>
  <si>
    <t>Salesforce Implementation service grant completed in Mar 2015</t>
  </si>
  <si>
    <t>The Work Place DC</t>
  </si>
  <si>
    <t>Work Place DC</t>
  </si>
  <si>
    <t>Bob Wittig</t>
  </si>
  <si>
    <t>Our system was a shared database that will be used by multiple organizations to track collective impact</t>
  </si>
  <si>
    <t>Getting our system up and running!  We needed to get a basic system configured so the three partner organizations could begin to use.</t>
  </si>
  <si>
    <t>We want to use more pro-bono services!</t>
  </si>
  <si>
    <t>98.207.152.248</t>
  </si>
  <si>
    <t>janeen@sfbaymsi.org</t>
  </si>
  <si>
    <t>Janeen</t>
  </si>
  <si>
    <t>Tuitupou</t>
  </si>
  <si>
    <t>Janeen Tuitupou</t>
  </si>
  <si>
    <t>Taproot project teams bring an amazing array of professional expertise that we lack, but also seeing our organization reflected back to us through their "fresh eye" enthusiasm is energizing.</t>
  </si>
  <si>
    <t>I would only recommend pro bono services without reservation through Taproot. Otherwise, I would take caution.</t>
  </si>
  <si>
    <t>I was really impressed with their findings. They were spot on.</t>
  </si>
  <si>
    <t>I could not imagine approaching strategic planning without completing this preparation phase, and we never have done this before as a staff.  We will be much more productive in the plan building phase, and be able to touch back on the research done during this phase when we start to wonder what the origins were of various objectives.</t>
  </si>
  <si>
    <t>Can't think of anything</t>
  </si>
  <si>
    <t>216.31.231.226</t>
  </si>
  <si>
    <t>jcrawford@turnerdesigns.com</t>
  </si>
  <si>
    <t>Crawford</t>
  </si>
  <si>
    <t>Jim Crawford</t>
  </si>
  <si>
    <t>The feedback from the constituents they interviewed is extremely valuable, we have a better understanding of how people view us which will allow us to more finely hone our message and products.</t>
  </si>
  <si>
    <t>96.231.185.183</t>
  </si>
  <si>
    <t>roberta.colton@gmail.com</t>
  </si>
  <si>
    <t>Roberta</t>
  </si>
  <si>
    <t>Colton</t>
  </si>
  <si>
    <t>Key Messages &amp; Brand Strategy service grant completed in Mar 2015</t>
  </si>
  <si>
    <t>Paul Public Charter School</t>
  </si>
  <si>
    <t>Roberta Colton</t>
  </si>
  <si>
    <t>The members of the Taproot Team were very helpful and enthusiastic about helping us.</t>
  </si>
  <si>
    <t>It makes sense for nonprofits to take advantage of professional pro bono services.</t>
  </si>
  <si>
    <t>I did not expect market research.  The market research results were very helpful.</t>
  </si>
  <si>
    <t>The development of key messaging has been most important.  It will allow us to train School leaders, Board members, parents, and students to help promote the School and increase enrollment.</t>
  </si>
  <si>
    <t>Team members could have consulted with our CEO and/or Development Director before selecting the competitive schools to research.</t>
  </si>
  <si>
    <t>67.160.241.18</t>
  </si>
  <si>
    <t>paige.amormino@casc.net</t>
  </si>
  <si>
    <t>Paige</t>
  </si>
  <si>
    <t>Amormino</t>
  </si>
  <si>
    <t>California Association of Student Councils</t>
  </si>
  <si>
    <t>Paige Amormino</t>
  </si>
  <si>
    <t>State President and Board Member</t>
  </si>
  <si>
    <t>The outside perspective has really helped us break down where our strengths and weaknesses are as an organization.</t>
  </si>
  <si>
    <t>Volunteers in general are great, but one with an area of expertise can really help us gain a different perspective on where online organization ought to be headed.</t>
  </si>
  <si>
    <t>I felt that all the issues we are facing were brought to our attention, but not many tangible solutions were presented.</t>
  </si>
  <si>
    <t>The outcome of a better knowledge of our competition will help is understand how to advertise in the future.</t>
  </si>
  <si>
    <t>More tangible and easy-to-implement solutions.</t>
  </si>
  <si>
    <t>98.227.108.213</t>
  </si>
  <si>
    <t>mark.jak@bairdwarner.com</t>
  </si>
  <si>
    <t>Mark</t>
  </si>
  <si>
    <t>Jak</t>
  </si>
  <si>
    <t>Neumann Family Services</t>
  </si>
  <si>
    <t>Mark Jak</t>
  </si>
  <si>
    <t>Our group did a great job in leading us towards our goal of developing our key messaging, they took interest in our organization and challenged us to help them deliver a wonderful end product.</t>
  </si>
  <si>
    <t>Since Taproot is my only experience I would be definitely recommend them to a colleague.</t>
  </si>
  <si>
    <t>They helped us identify our key groups for messaging, prior to that we were focused on the wrong audience.</t>
  </si>
  <si>
    <t>The key outcome is the tailored messaging that was developed to reach not only a potential donor, but also an employee and the public as a whole.</t>
  </si>
  <si>
    <t>Everything was great so there is not anything the group needed to do differently.</t>
  </si>
  <si>
    <t>Since this was our first time using pro-bono services we would need to explore what other target areas we could use help in and how we can best manage to get those area partnered with a team</t>
  </si>
  <si>
    <t>63.65.185.146</t>
  </si>
  <si>
    <t>wanda.ramos@pgparks.com</t>
  </si>
  <si>
    <t>Wanda I.</t>
  </si>
  <si>
    <t>Ramos</t>
  </si>
  <si>
    <t>United Communities Against Poverty</t>
  </si>
  <si>
    <t>Prince George's County, Maryland</t>
  </si>
  <si>
    <t>Wanda Ramos</t>
  </si>
  <si>
    <t>A great resource for Boards and board members looking to enhance operations and services.</t>
  </si>
  <si>
    <t>the environmental scan and the SWOT analysis. It helps the organization set short and long term goals .</t>
  </si>
  <si>
    <t>help us further the strategic plan, but it was not in the scope of services.  We now have a solid base to build our case.</t>
  </si>
  <si>
    <t>felicia@sfbaymsi.org</t>
  </si>
  <si>
    <t>Felicia</t>
  </si>
  <si>
    <t>Van Stolk</t>
  </si>
  <si>
    <t>Felicia Van Stolk</t>
  </si>
  <si>
    <t>substitute for project lead for pro bono lab</t>
  </si>
  <si>
    <t>Great variety of projects that can be completed over a range of time. Always a fantastic result.</t>
  </si>
  <si>
    <t>A great way to make the most of expert resources in an effective way.</t>
  </si>
  <si>
    <t>Expected: framework/template for creating a marketing strategy with some planning filled in. The template was completed and some key examples filled in.</t>
  </si>
  <si>
    <t>Strategic template will be very useful, especially going into strategic planning. It will continue to be useful in creating and maintaining a streamlined communications plan.</t>
  </si>
  <si>
    <t>Everything went smoothly!</t>
  </si>
  <si>
    <t>99.113.38.208</t>
  </si>
  <si>
    <t>cascmail@aol.com</t>
  </si>
  <si>
    <t>June</t>
  </si>
  <si>
    <t>Thompson</t>
  </si>
  <si>
    <t>June Thompsom</t>
  </si>
  <si>
    <t>Overall it called reinforced one area on which we were already concentrating and reminded us of another that we really need to address.</t>
  </si>
  <si>
    <t>The start of the projected was very slow. The issue should have been addressed quicker so that the project could get underway in a more timely manner.</t>
  </si>
  <si>
    <t>66.214.189.198</t>
  </si>
  <si>
    <t>mnava14@hotmail.com</t>
  </si>
  <si>
    <t>Martin</t>
  </si>
  <si>
    <t>Nava</t>
  </si>
  <si>
    <t>Steelworkers Oldtimers Foundation</t>
  </si>
  <si>
    <t>Oldtimers Foundation</t>
  </si>
  <si>
    <t>Martin Nava</t>
  </si>
  <si>
    <t>I am glad that Taproot Foundation insisted on ensuring at least one board member was on board at all times.  In our case, there were disconnects with communication between the Board and Executive staff.  This exercise  inadvertently helped improve communication between Board and Staff and helped create consistency with a unifying vision.</t>
  </si>
  <si>
    <t>I found the establishment of creative parameters for name and visual identity very important.  Rather than just come up with random names, the understanding of what we convey in messaging is key in knowing our parameters.  I came out with a better understanding on how we may be perceived by all stakeholders will eventually help us rebrand.  All of these findings will help shape a more clear and concise path for our next step, rebranding.</t>
  </si>
  <si>
    <t>The Taproot Team was extremely professional and knowledgeable that it cannot find anything to be critical about.  In fact, I know there were some disconnects on our end and the Taproot team handled it in the most generous and professional manner.</t>
  </si>
  <si>
    <t>71.160.194.106</t>
  </si>
  <si>
    <t>lisac@gradesofgreen.org</t>
  </si>
  <si>
    <t>Coppedge</t>
  </si>
  <si>
    <t>Grades of Green</t>
  </si>
  <si>
    <t>Grades of green</t>
  </si>
  <si>
    <t>Lisa coppedge</t>
  </si>
  <si>
    <t>Founder and program director and part time ed</t>
  </si>
  <si>
    <t>Started as sponsor tho left org half way thru grant</t>
  </si>
  <si>
    <t>Lack of knowledge</t>
  </si>
  <si>
    <t>Disappointed in group interviews and lack of understanding based on questions asked. Needed to be 1-1 and someone with experience.</t>
  </si>
  <si>
    <t>Swot eval was good to look at</t>
  </si>
  <si>
    <t>As Mentioned earlier, I thought the group interviews with me on the phone with a junior member of the team, did not allow for me to really give a full assessment of the the details and warts of the organization to a person on the phone who did not know enough to ask detailed and in-depth questions. It was evident to me the interviewer did not know what questions to ask and how to ask them to really get good information for strategic planning prep</t>
  </si>
  <si>
    <t>49.148.238.92</t>
  </si>
  <si>
    <t>jortoll@mac.com</t>
  </si>
  <si>
    <t>Jorge</t>
  </si>
  <si>
    <t>Ortoll</t>
  </si>
  <si>
    <t>Board Recruitment service grant completed in Mar 2015</t>
  </si>
  <si>
    <t>Ma-Yi Theater Company</t>
  </si>
  <si>
    <t>Ma=Yi Theater Company</t>
  </si>
  <si>
    <t>Jorge Ortoll</t>
  </si>
  <si>
    <t>Attentiveness and professionalism of the Taproot Team. Ability to work well with grantee.</t>
  </si>
  <si>
    <t>Pro bono grants bring jun professional knowledge and advice on the matters at hand.</t>
  </si>
  <si>
    <t>The grant has changed my pereception of how to recruit new Board members and how to re-invifgorate the existing board members.</t>
  </si>
  <si>
    <t>n.a.</t>
  </si>
  <si>
    <t>we have used only Legal Advice for pro-bono services prior to Taproot Board Reecruitment. We would like to seek pro bono expert advice on Marketing in the near future.</t>
  </si>
  <si>
    <t>Index</t>
  </si>
  <si>
    <t>Key</t>
  </si>
  <si>
    <t>Quiz Header Row 1</t>
  </si>
  <si>
    <t>Quiz Header Row 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</si>
</sst>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22" fontId="0" fillId="0" borderId="0" xfId="0" applyNumberFormat="1"/>
    <xf numFmtId="0" fontId="0" fillId="33" borderId="0" xfId="0" applyFill="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214"/>
  <sheetViews>
    <sheetView workbookViewId="0">
      <selection activeCell="J1" sqref="J1"/>
    </sheetView>
  </sheetViews>
  <sheetFormatPr defaultRowHeight="15" x14ac:dyDescent="0.25"/>
  <cols>
    <col min="3" max="4" width="14.85546875" bestFit="1" customWidth="1"/>
    <col min="10" max="10" width="73" bestFit="1" customWidth="1"/>
  </cols>
  <sheetData>
    <row r="1" spans="1:120" x14ac:dyDescent="0.25">
      <c r="A1" t="s">
        <v>0</v>
      </c>
      <c r="B1" t="s">
        <v>1</v>
      </c>
      <c r="C1" t="s">
        <v>2</v>
      </c>
      <c r="D1" t="s">
        <v>3</v>
      </c>
      <c r="E1" t="s">
        <v>4</v>
      </c>
      <c r="F1" t="s">
        <v>5</v>
      </c>
      <c r="G1" t="s">
        <v>6</v>
      </c>
      <c r="H1" t="s">
        <v>7</v>
      </c>
      <c r="I1" t="s">
        <v>8</v>
      </c>
      <c r="J1" t="s">
        <v>9</v>
      </c>
      <c r="K1" t="s">
        <v>10</v>
      </c>
      <c r="L1" t="s">
        <v>11</v>
      </c>
      <c r="M1" t="s">
        <v>12</v>
      </c>
      <c r="N1" t="s">
        <v>13</v>
      </c>
      <c r="O1" t="s">
        <v>14</v>
      </c>
      <c r="P1" t="s">
        <v>15</v>
      </c>
      <c r="R1" t="s">
        <v>16</v>
      </c>
      <c r="S1" t="s">
        <v>17</v>
      </c>
      <c r="U1" t="s">
        <v>18</v>
      </c>
      <c r="V1" t="s">
        <v>19</v>
      </c>
      <c r="W1" t="s">
        <v>20</v>
      </c>
      <c r="Y1" t="s">
        <v>21</v>
      </c>
      <c r="AA1" t="s">
        <v>22</v>
      </c>
      <c r="AC1" t="s">
        <v>23</v>
      </c>
      <c r="AD1" t="s">
        <v>24</v>
      </c>
      <c r="AH1" t="s">
        <v>24</v>
      </c>
      <c r="AM1" t="s">
        <v>25</v>
      </c>
      <c r="AP1" t="s">
        <v>24</v>
      </c>
      <c r="AT1" t="s">
        <v>24</v>
      </c>
      <c r="AW1" t="s">
        <v>24</v>
      </c>
      <c r="BA1" t="s">
        <v>24</v>
      </c>
      <c r="BD1" t="s">
        <v>24</v>
      </c>
      <c r="BI1" t="s">
        <v>24</v>
      </c>
      <c r="BL1" t="s">
        <v>24</v>
      </c>
      <c r="BP1" t="s">
        <v>24</v>
      </c>
      <c r="BU1" t="s">
        <v>24</v>
      </c>
      <c r="BY1" t="s">
        <v>24</v>
      </c>
      <c r="CB1" t="s">
        <v>24</v>
      </c>
      <c r="CF1" t="s">
        <v>24</v>
      </c>
      <c r="CJ1" t="s">
        <v>24</v>
      </c>
      <c r="CN1" t="s">
        <v>24</v>
      </c>
      <c r="CT1" t="s">
        <v>26</v>
      </c>
      <c r="CU1" t="s">
        <v>27</v>
      </c>
      <c r="CW1" t="s">
        <v>28</v>
      </c>
      <c r="DD1" t="s">
        <v>29</v>
      </c>
      <c r="DE1" t="s">
        <v>30</v>
      </c>
      <c r="DF1" t="s">
        <v>31</v>
      </c>
      <c r="DH1" t="s">
        <v>32</v>
      </c>
      <c r="DI1" t="s">
        <v>33</v>
      </c>
    </row>
    <row r="2" spans="1:120" x14ac:dyDescent="0.25">
      <c r="O2" t="s">
        <v>34</v>
      </c>
      <c r="P2" t="s">
        <v>35</v>
      </c>
      <c r="Q2" t="s">
        <v>36</v>
      </c>
      <c r="R2" t="s">
        <v>34</v>
      </c>
      <c r="S2" t="s">
        <v>35</v>
      </c>
      <c r="T2" t="s">
        <v>36</v>
      </c>
      <c r="U2" t="s">
        <v>35</v>
      </c>
      <c r="V2" t="s">
        <v>35</v>
      </c>
      <c r="W2" t="s">
        <v>35</v>
      </c>
      <c r="X2" t="s">
        <v>36</v>
      </c>
      <c r="Z2" t="s">
        <v>37</v>
      </c>
      <c r="AB2" t="s">
        <v>37</v>
      </c>
      <c r="AC2" t="s">
        <v>35</v>
      </c>
      <c r="AD2" t="s">
        <v>38</v>
      </c>
      <c r="AE2" t="s">
        <v>39</v>
      </c>
      <c r="AF2" t="s">
        <v>40</v>
      </c>
      <c r="AG2" t="s">
        <v>41</v>
      </c>
      <c r="AH2" t="s">
        <v>42</v>
      </c>
      <c r="AI2" t="s">
        <v>43</v>
      </c>
      <c r="AJ2" t="s">
        <v>44</v>
      </c>
      <c r="AK2" t="s">
        <v>45</v>
      </c>
      <c r="AL2" t="s">
        <v>41</v>
      </c>
      <c r="AM2" t="s">
        <v>38</v>
      </c>
      <c r="AN2" t="s">
        <v>39</v>
      </c>
      <c r="AO2" t="s">
        <v>41</v>
      </c>
      <c r="AP2" t="s">
        <v>46</v>
      </c>
      <c r="AQ2" t="s">
        <v>47</v>
      </c>
      <c r="AR2" t="s">
        <v>48</v>
      </c>
      <c r="AS2" t="s">
        <v>41</v>
      </c>
      <c r="AT2" t="s">
        <v>49</v>
      </c>
      <c r="AU2" t="s">
        <v>50</v>
      </c>
      <c r="AV2" t="s">
        <v>41</v>
      </c>
      <c r="AW2" t="s">
        <v>51</v>
      </c>
      <c r="AX2" t="s">
        <v>52</v>
      </c>
      <c r="AY2" t="s">
        <v>53</v>
      </c>
      <c r="AZ2" t="s">
        <v>41</v>
      </c>
      <c r="BA2" t="s">
        <v>54</v>
      </c>
      <c r="BB2" t="s">
        <v>55</v>
      </c>
      <c r="BC2" t="s">
        <v>41</v>
      </c>
      <c r="BD2" t="s">
        <v>56</v>
      </c>
      <c r="BE2" t="s">
        <v>57</v>
      </c>
      <c r="BF2" t="s">
        <v>58</v>
      </c>
      <c r="BG2" t="s">
        <v>59</v>
      </c>
      <c r="BH2" t="s">
        <v>41</v>
      </c>
      <c r="BI2" t="s">
        <v>60</v>
      </c>
      <c r="BJ2" t="s">
        <v>61</v>
      </c>
      <c r="BK2" t="s">
        <v>41</v>
      </c>
      <c r="BL2" t="s">
        <v>62</v>
      </c>
      <c r="BM2" t="s">
        <v>63</v>
      </c>
      <c r="BN2" t="s">
        <v>64</v>
      </c>
      <c r="BO2" t="s">
        <v>41</v>
      </c>
      <c r="BP2" t="s">
        <v>65</v>
      </c>
      <c r="BQ2" t="s">
        <v>66</v>
      </c>
      <c r="BR2" t="s">
        <v>67</v>
      </c>
      <c r="BS2" t="s">
        <v>68</v>
      </c>
      <c r="BT2" t="s">
        <v>41</v>
      </c>
      <c r="BU2" t="s">
        <v>69</v>
      </c>
      <c r="BV2" t="s">
        <v>70</v>
      </c>
      <c r="BW2" t="s">
        <v>71</v>
      </c>
      <c r="BX2" t="s">
        <v>41</v>
      </c>
      <c r="BY2" t="s">
        <v>72</v>
      </c>
      <c r="BZ2" t="s">
        <v>73</v>
      </c>
      <c r="CA2" t="s">
        <v>41</v>
      </c>
      <c r="CB2" t="s">
        <v>74</v>
      </c>
      <c r="CC2" t="s">
        <v>75</v>
      </c>
      <c r="CD2" t="s">
        <v>76</v>
      </c>
      <c r="CE2" t="s">
        <v>41</v>
      </c>
      <c r="CF2" t="s">
        <v>77</v>
      </c>
      <c r="CG2" t="s">
        <v>78</v>
      </c>
      <c r="CH2" t="s">
        <v>79</v>
      </c>
      <c r="CI2" t="s">
        <v>41</v>
      </c>
      <c r="CJ2" t="s">
        <v>80</v>
      </c>
      <c r="CK2" t="s">
        <v>81</v>
      </c>
      <c r="CL2" t="s">
        <v>82</v>
      </c>
      <c r="CM2" t="s">
        <v>41</v>
      </c>
      <c r="CN2" t="s">
        <v>83</v>
      </c>
      <c r="CO2" t="s">
        <v>84</v>
      </c>
      <c r="CP2" t="s">
        <v>85</v>
      </c>
      <c r="CQ2" t="s">
        <v>86</v>
      </c>
      <c r="CR2" t="s">
        <v>87</v>
      </c>
      <c r="CS2" t="s">
        <v>41</v>
      </c>
      <c r="CT2" t="s">
        <v>88</v>
      </c>
      <c r="CU2" t="s">
        <v>89</v>
      </c>
      <c r="CV2" t="s">
        <v>90</v>
      </c>
      <c r="CW2" t="s">
        <v>91</v>
      </c>
      <c r="CX2" t="s">
        <v>92</v>
      </c>
      <c r="CY2" t="s">
        <v>93</v>
      </c>
      <c r="CZ2" t="s">
        <v>94</v>
      </c>
      <c r="DA2" t="s">
        <v>95</v>
      </c>
      <c r="DB2" t="s">
        <v>96</v>
      </c>
      <c r="DC2" t="s">
        <v>97</v>
      </c>
      <c r="DD2" t="s">
        <v>34</v>
      </c>
      <c r="DE2" t="s">
        <v>34</v>
      </c>
      <c r="DF2" t="s">
        <v>35</v>
      </c>
      <c r="DG2" t="s">
        <v>36</v>
      </c>
      <c r="DH2" t="s">
        <v>35</v>
      </c>
      <c r="DI2" t="s">
        <v>98</v>
      </c>
      <c r="DJ2" t="s">
        <v>99</v>
      </c>
      <c r="DK2" t="s">
        <v>100</v>
      </c>
      <c r="DL2" t="s">
        <v>101</v>
      </c>
      <c r="DM2" t="s">
        <v>102</v>
      </c>
      <c r="DN2" t="s">
        <v>103</v>
      </c>
      <c r="DO2" t="s">
        <v>104</v>
      </c>
      <c r="DP2" t="s">
        <v>36</v>
      </c>
    </row>
    <row r="3" spans="1:120" x14ac:dyDescent="0.25">
      <c r="A3">
        <v>4225978879</v>
      </c>
      <c r="B3">
        <v>73895393</v>
      </c>
      <c r="C3" s="1">
        <v>42276.584722222222</v>
      </c>
      <c r="D3" s="1">
        <v>42276.604166666664</v>
      </c>
      <c r="E3" t="s">
        <v>105</v>
      </c>
      <c r="F3" t="s">
        <v>106</v>
      </c>
      <c r="G3" t="s">
        <v>107</v>
      </c>
      <c r="H3" t="s">
        <v>108</v>
      </c>
      <c r="I3" t="s">
        <v>109</v>
      </c>
      <c r="J3" t="s">
        <v>110</v>
      </c>
      <c r="K3">
        <v>11657</v>
      </c>
      <c r="O3" t="s">
        <v>110</v>
      </c>
      <c r="P3" t="s">
        <v>111</v>
      </c>
      <c r="R3" t="s">
        <v>112</v>
      </c>
      <c r="S3" t="s">
        <v>113</v>
      </c>
      <c r="U3" t="s">
        <v>114</v>
      </c>
      <c r="V3" t="s">
        <v>115</v>
      </c>
      <c r="W3" t="s">
        <v>116</v>
      </c>
      <c r="Y3" t="s">
        <v>117</v>
      </c>
      <c r="AA3" t="s">
        <v>118</v>
      </c>
      <c r="AC3" t="s">
        <v>119</v>
      </c>
      <c r="BP3" t="s">
        <v>120</v>
      </c>
      <c r="BQ3" t="s">
        <v>120</v>
      </c>
      <c r="BR3" t="s">
        <v>120</v>
      </c>
      <c r="BS3" t="s">
        <v>120</v>
      </c>
      <c r="CT3" t="s">
        <v>121</v>
      </c>
      <c r="CU3" t="s">
        <v>122</v>
      </c>
      <c r="CV3" t="s">
        <v>123</v>
      </c>
      <c r="CW3" t="s">
        <v>124</v>
      </c>
      <c r="CX3" t="s">
        <v>124</v>
      </c>
      <c r="CY3" t="s">
        <v>124</v>
      </c>
      <c r="CZ3" t="s">
        <v>124</v>
      </c>
      <c r="DA3" t="s">
        <v>124</v>
      </c>
      <c r="DB3" t="s">
        <v>124</v>
      </c>
      <c r="DC3" t="s">
        <v>124</v>
      </c>
      <c r="DD3" t="s">
        <v>125</v>
      </c>
      <c r="DE3" t="s">
        <v>126</v>
      </c>
      <c r="DF3" t="s">
        <v>127</v>
      </c>
      <c r="DH3" t="s">
        <v>128</v>
      </c>
      <c r="DK3" t="s">
        <v>100</v>
      </c>
    </row>
    <row r="4" spans="1:120" x14ac:dyDescent="0.25">
      <c r="A4">
        <v>4223713529</v>
      </c>
      <c r="B4">
        <v>73895393</v>
      </c>
      <c r="C4" s="1">
        <v>42275.667361111111</v>
      </c>
      <c r="D4" s="1">
        <v>42275.671527777777</v>
      </c>
      <c r="E4" t="s">
        <v>129</v>
      </c>
      <c r="F4" t="s">
        <v>130</v>
      </c>
      <c r="G4" t="s">
        <v>131</v>
      </c>
      <c r="H4" t="s">
        <v>132</v>
      </c>
      <c r="I4" t="s">
        <v>133</v>
      </c>
      <c r="J4" t="s">
        <v>134</v>
      </c>
      <c r="K4">
        <v>11273</v>
      </c>
      <c r="O4" t="s">
        <v>134</v>
      </c>
      <c r="P4" t="s">
        <v>135</v>
      </c>
      <c r="R4" t="s">
        <v>136</v>
      </c>
      <c r="S4" t="s">
        <v>36</v>
      </c>
      <c r="T4" t="s">
        <v>137</v>
      </c>
      <c r="U4" t="s">
        <v>114</v>
      </c>
      <c r="V4" t="s">
        <v>138</v>
      </c>
      <c r="W4" t="s">
        <v>139</v>
      </c>
      <c r="Y4" t="s">
        <v>117</v>
      </c>
      <c r="AA4" t="s">
        <v>117</v>
      </c>
      <c r="AC4" t="s">
        <v>140</v>
      </c>
      <c r="AD4" t="s">
        <v>141</v>
      </c>
      <c r="AE4" t="s">
        <v>120</v>
      </c>
      <c r="AF4" t="s">
        <v>141</v>
      </c>
      <c r="AG4" t="s">
        <v>142</v>
      </c>
      <c r="CT4" t="s">
        <v>121</v>
      </c>
      <c r="CU4" t="s">
        <v>122</v>
      </c>
      <c r="CV4" t="s">
        <v>143</v>
      </c>
      <c r="CW4" t="s">
        <v>124</v>
      </c>
      <c r="CX4" t="s">
        <v>124</v>
      </c>
      <c r="CY4" t="s">
        <v>124</v>
      </c>
      <c r="CZ4" t="s">
        <v>124</v>
      </c>
      <c r="DA4" t="s">
        <v>124</v>
      </c>
      <c r="DB4" t="s">
        <v>144</v>
      </c>
      <c r="DC4" t="s">
        <v>124</v>
      </c>
      <c r="DD4" t="s">
        <v>145</v>
      </c>
      <c r="DE4" t="s">
        <v>146</v>
      </c>
      <c r="DF4" t="s">
        <v>147</v>
      </c>
      <c r="DH4" t="s">
        <v>148</v>
      </c>
      <c r="DI4" t="s">
        <v>98</v>
      </c>
      <c r="DJ4" t="s">
        <v>99</v>
      </c>
      <c r="DK4" t="s">
        <v>100</v>
      </c>
      <c r="DN4" t="s">
        <v>103</v>
      </c>
      <c r="DO4" t="s">
        <v>104</v>
      </c>
    </row>
    <row r="5" spans="1:120" x14ac:dyDescent="0.25">
      <c r="A5">
        <v>4222631124</v>
      </c>
      <c r="B5">
        <v>73895393</v>
      </c>
      <c r="C5" s="1">
        <v>42275.220138888886</v>
      </c>
      <c r="D5" s="1">
        <v>42275.232638888891</v>
      </c>
      <c r="E5" t="s">
        <v>149</v>
      </c>
      <c r="F5" t="s">
        <v>150</v>
      </c>
      <c r="G5" t="s">
        <v>151</v>
      </c>
      <c r="H5" t="s">
        <v>152</v>
      </c>
      <c r="I5" t="s">
        <v>153</v>
      </c>
      <c r="J5" t="s">
        <v>154</v>
      </c>
      <c r="K5">
        <v>11755</v>
      </c>
      <c r="O5" t="s">
        <v>154</v>
      </c>
      <c r="P5" t="s">
        <v>155</v>
      </c>
      <c r="R5" t="s">
        <v>156</v>
      </c>
      <c r="S5" t="s">
        <v>157</v>
      </c>
      <c r="U5" t="s">
        <v>138</v>
      </c>
      <c r="V5" t="s">
        <v>138</v>
      </c>
      <c r="W5" t="s">
        <v>158</v>
      </c>
      <c r="Y5" t="s">
        <v>117</v>
      </c>
      <c r="Z5" t="s">
        <v>159</v>
      </c>
      <c r="AA5" t="s">
        <v>117</v>
      </c>
      <c r="AB5" t="s">
        <v>160</v>
      </c>
      <c r="AC5" t="s">
        <v>161</v>
      </c>
      <c r="CN5" t="s">
        <v>120</v>
      </c>
      <c r="CO5" t="s">
        <v>120</v>
      </c>
      <c r="CP5" t="s">
        <v>120</v>
      </c>
      <c r="CQ5" t="s">
        <v>120</v>
      </c>
      <c r="CR5" t="s">
        <v>120</v>
      </c>
      <c r="CT5" t="s">
        <v>121</v>
      </c>
      <c r="CU5" t="s">
        <v>162</v>
      </c>
      <c r="CV5" t="s">
        <v>143</v>
      </c>
      <c r="CW5" t="s">
        <v>124</v>
      </c>
      <c r="CX5" t="s">
        <v>124</v>
      </c>
      <c r="CY5" t="s">
        <v>124</v>
      </c>
      <c r="CZ5" t="s">
        <v>124</v>
      </c>
      <c r="DA5" t="s">
        <v>124</v>
      </c>
      <c r="DB5" t="s">
        <v>124</v>
      </c>
      <c r="DC5" t="s">
        <v>124</v>
      </c>
      <c r="DD5" t="s">
        <v>163</v>
      </c>
      <c r="DE5" t="s">
        <v>164</v>
      </c>
      <c r="DF5" t="s">
        <v>165</v>
      </c>
      <c r="DH5" t="s">
        <v>148</v>
      </c>
      <c r="DP5" t="s">
        <v>166</v>
      </c>
    </row>
    <row r="6" spans="1:120" x14ac:dyDescent="0.25">
      <c r="A6">
        <v>4217544425</v>
      </c>
      <c r="B6">
        <v>73321917</v>
      </c>
      <c r="C6" s="1">
        <v>42271.73541666667</v>
      </c>
      <c r="D6" s="1">
        <v>42271.749305555553</v>
      </c>
      <c r="E6" t="s">
        <v>167</v>
      </c>
      <c r="F6" t="s">
        <v>168</v>
      </c>
      <c r="G6" t="s">
        <v>169</v>
      </c>
      <c r="H6" t="s">
        <v>170</v>
      </c>
      <c r="I6" t="s">
        <v>171</v>
      </c>
      <c r="J6" t="s">
        <v>172</v>
      </c>
      <c r="K6">
        <v>11487</v>
      </c>
      <c r="O6" t="s">
        <v>172</v>
      </c>
      <c r="P6" t="s">
        <v>155</v>
      </c>
      <c r="R6" t="s">
        <v>173</v>
      </c>
      <c r="S6" t="s">
        <v>113</v>
      </c>
      <c r="U6" t="s">
        <v>138</v>
      </c>
      <c r="V6" t="s">
        <v>138</v>
      </c>
      <c r="W6" t="s">
        <v>116</v>
      </c>
      <c r="Y6" t="s">
        <v>174</v>
      </c>
      <c r="Z6" t="s">
        <v>175</v>
      </c>
      <c r="AA6" t="s">
        <v>176</v>
      </c>
      <c r="AC6" t="s">
        <v>177</v>
      </c>
      <c r="BD6" t="s">
        <v>141</v>
      </c>
      <c r="BE6" t="s">
        <v>178</v>
      </c>
      <c r="BF6" t="s">
        <v>178</v>
      </c>
      <c r="BG6" t="s">
        <v>141</v>
      </c>
      <c r="CT6" t="s">
        <v>144</v>
      </c>
      <c r="CU6" t="s">
        <v>123</v>
      </c>
      <c r="CV6" t="s">
        <v>123</v>
      </c>
      <c r="CW6" t="s">
        <v>124</v>
      </c>
      <c r="CX6" t="s">
        <v>144</v>
      </c>
      <c r="CY6" t="s">
        <v>144</v>
      </c>
      <c r="CZ6" t="s">
        <v>144</v>
      </c>
      <c r="DA6" t="s">
        <v>124</v>
      </c>
      <c r="DB6" t="s">
        <v>144</v>
      </c>
      <c r="DC6" t="s">
        <v>179</v>
      </c>
      <c r="DD6" t="s">
        <v>180</v>
      </c>
      <c r="DE6" t="s">
        <v>181</v>
      </c>
      <c r="DF6" t="s">
        <v>127</v>
      </c>
      <c r="DH6" t="s">
        <v>182</v>
      </c>
      <c r="DP6" t="s">
        <v>183</v>
      </c>
    </row>
    <row r="7" spans="1:120" x14ac:dyDescent="0.25">
      <c r="A7">
        <v>4210509108</v>
      </c>
      <c r="B7">
        <v>73895393</v>
      </c>
      <c r="C7" s="1">
        <v>42268.837500000001</v>
      </c>
      <c r="D7" s="1">
        <v>42268.847916666666</v>
      </c>
      <c r="E7" t="s">
        <v>184</v>
      </c>
      <c r="F7" t="s">
        <v>185</v>
      </c>
      <c r="G7" t="s">
        <v>186</v>
      </c>
      <c r="H7" t="s">
        <v>187</v>
      </c>
      <c r="I7" t="s">
        <v>188</v>
      </c>
      <c r="J7" t="s">
        <v>189</v>
      </c>
      <c r="K7">
        <v>11480</v>
      </c>
      <c r="O7" t="s">
        <v>189</v>
      </c>
      <c r="P7" t="s">
        <v>155</v>
      </c>
      <c r="R7" t="s">
        <v>190</v>
      </c>
      <c r="S7" t="s">
        <v>191</v>
      </c>
      <c r="U7" t="s">
        <v>192</v>
      </c>
      <c r="V7" t="s">
        <v>193</v>
      </c>
      <c r="W7" t="s">
        <v>139</v>
      </c>
      <c r="Y7" t="s">
        <v>118</v>
      </c>
      <c r="AA7" t="s">
        <v>117</v>
      </c>
      <c r="AC7" t="s">
        <v>194</v>
      </c>
      <c r="CF7" t="s">
        <v>141</v>
      </c>
      <c r="CG7" t="s">
        <v>141</v>
      </c>
      <c r="CH7" t="s">
        <v>141</v>
      </c>
      <c r="CT7" t="s">
        <v>144</v>
      </c>
      <c r="CU7" t="s">
        <v>143</v>
      </c>
      <c r="CV7" t="s">
        <v>143</v>
      </c>
      <c r="CW7" t="s">
        <v>144</v>
      </c>
      <c r="CX7" t="s">
        <v>124</v>
      </c>
      <c r="CY7" t="s">
        <v>144</v>
      </c>
      <c r="CZ7" t="s">
        <v>195</v>
      </c>
      <c r="DA7" t="s">
        <v>124</v>
      </c>
      <c r="DB7" t="s">
        <v>124</v>
      </c>
      <c r="DC7" t="s">
        <v>124</v>
      </c>
      <c r="DD7" t="s">
        <v>196</v>
      </c>
      <c r="DE7" t="s">
        <v>197</v>
      </c>
      <c r="DF7" t="s">
        <v>198</v>
      </c>
      <c r="DH7" t="s">
        <v>199</v>
      </c>
      <c r="DL7" t="s">
        <v>101</v>
      </c>
      <c r="DM7" t="s">
        <v>102</v>
      </c>
    </row>
    <row r="8" spans="1:120" x14ac:dyDescent="0.25">
      <c r="A8">
        <v>4210473290</v>
      </c>
      <c r="B8">
        <v>73895393</v>
      </c>
      <c r="C8" s="1">
        <v>42268.82708333333</v>
      </c>
      <c r="D8" s="1">
        <v>42268.830555555556</v>
      </c>
      <c r="E8" t="s">
        <v>184</v>
      </c>
      <c r="F8" t="s">
        <v>200</v>
      </c>
      <c r="G8" t="s">
        <v>201</v>
      </c>
      <c r="H8" t="s">
        <v>202</v>
      </c>
      <c r="I8" t="s">
        <v>188</v>
      </c>
      <c r="J8" t="s">
        <v>189</v>
      </c>
      <c r="K8">
        <v>11480</v>
      </c>
      <c r="O8" t="s">
        <v>189</v>
      </c>
      <c r="P8" t="s">
        <v>155</v>
      </c>
      <c r="R8" t="s">
        <v>203</v>
      </c>
      <c r="S8" t="s">
        <v>204</v>
      </c>
      <c r="U8" t="s">
        <v>114</v>
      </c>
      <c r="V8" t="s">
        <v>114</v>
      </c>
      <c r="W8" t="s">
        <v>205</v>
      </c>
      <c r="Y8" t="s">
        <v>117</v>
      </c>
      <c r="AA8" t="s">
        <v>117</v>
      </c>
      <c r="AC8" t="s">
        <v>194</v>
      </c>
      <c r="CF8" t="s">
        <v>120</v>
      </c>
      <c r="CG8" t="s">
        <v>120</v>
      </c>
      <c r="CH8" t="s">
        <v>120</v>
      </c>
      <c r="CT8" t="s">
        <v>121</v>
      </c>
      <c r="CU8" t="s">
        <v>123</v>
      </c>
      <c r="CV8" t="s">
        <v>123</v>
      </c>
      <c r="CW8" t="s">
        <v>124</v>
      </c>
      <c r="CX8" t="s">
        <v>124</v>
      </c>
      <c r="CY8" t="s">
        <v>124</v>
      </c>
      <c r="CZ8" t="s">
        <v>124</v>
      </c>
      <c r="DA8" t="s">
        <v>124</v>
      </c>
      <c r="DB8" t="s">
        <v>124</v>
      </c>
      <c r="DC8" t="s">
        <v>124</v>
      </c>
      <c r="DD8" t="s">
        <v>206</v>
      </c>
      <c r="DE8" t="s">
        <v>207</v>
      </c>
      <c r="DF8" t="s">
        <v>147</v>
      </c>
      <c r="DH8" t="s">
        <v>128</v>
      </c>
      <c r="DK8" t="s">
        <v>100</v>
      </c>
      <c r="DL8" t="s">
        <v>101</v>
      </c>
    </row>
    <row r="9" spans="1:120" x14ac:dyDescent="0.25">
      <c r="A9">
        <v>4210222970</v>
      </c>
      <c r="B9">
        <v>73895393</v>
      </c>
      <c r="C9" s="1">
        <v>42268.756944444445</v>
      </c>
      <c r="D9" s="1">
        <v>42268.875694444447</v>
      </c>
      <c r="E9" t="s">
        <v>208</v>
      </c>
      <c r="F9" t="s">
        <v>209</v>
      </c>
      <c r="G9" t="s">
        <v>210</v>
      </c>
      <c r="H9" t="s">
        <v>211</v>
      </c>
      <c r="I9" t="s">
        <v>212</v>
      </c>
      <c r="J9" t="s">
        <v>213</v>
      </c>
      <c r="K9">
        <v>11752</v>
      </c>
      <c r="O9" t="s">
        <v>213</v>
      </c>
      <c r="P9" t="s">
        <v>111</v>
      </c>
      <c r="R9" t="s">
        <v>214</v>
      </c>
      <c r="S9" t="s">
        <v>113</v>
      </c>
      <c r="U9" t="s">
        <v>138</v>
      </c>
      <c r="V9" t="s">
        <v>138</v>
      </c>
      <c r="W9" t="s">
        <v>139</v>
      </c>
      <c r="Y9" t="s">
        <v>117</v>
      </c>
      <c r="AA9" t="s">
        <v>117</v>
      </c>
      <c r="AC9" t="s">
        <v>215</v>
      </c>
      <c r="AW9" t="s">
        <v>120</v>
      </c>
      <c r="AX9" t="s">
        <v>141</v>
      </c>
      <c r="AY9" t="s">
        <v>141</v>
      </c>
      <c r="CT9" t="s">
        <v>121</v>
      </c>
      <c r="CU9" t="s">
        <v>122</v>
      </c>
      <c r="CV9" t="s">
        <v>123</v>
      </c>
      <c r="CW9" t="s">
        <v>124</v>
      </c>
      <c r="CX9" t="s">
        <v>124</v>
      </c>
      <c r="CY9" t="s">
        <v>124</v>
      </c>
      <c r="CZ9" t="s">
        <v>124</v>
      </c>
      <c r="DA9" t="s">
        <v>124</v>
      </c>
      <c r="DB9" t="s">
        <v>124</v>
      </c>
      <c r="DC9" t="s">
        <v>124</v>
      </c>
      <c r="DD9" t="s">
        <v>216</v>
      </c>
      <c r="DE9" t="s">
        <v>217</v>
      </c>
      <c r="DF9" t="s">
        <v>127</v>
      </c>
      <c r="DH9" t="s">
        <v>218</v>
      </c>
      <c r="DP9" t="s">
        <v>219</v>
      </c>
    </row>
    <row r="10" spans="1:120" x14ac:dyDescent="0.25">
      <c r="A10">
        <v>4210217868</v>
      </c>
      <c r="B10">
        <v>73321917</v>
      </c>
      <c r="C10" s="1">
        <v>42268.754861111112</v>
      </c>
      <c r="D10" s="1">
        <v>42268.780555555553</v>
      </c>
      <c r="E10" t="s">
        <v>220</v>
      </c>
      <c r="F10" t="s">
        <v>221</v>
      </c>
      <c r="G10" t="s">
        <v>222</v>
      </c>
      <c r="H10" t="s">
        <v>223</v>
      </c>
      <c r="I10" t="s">
        <v>224</v>
      </c>
      <c r="J10" t="s">
        <v>225</v>
      </c>
      <c r="K10">
        <v>11486</v>
      </c>
      <c r="O10" t="s">
        <v>226</v>
      </c>
      <c r="P10" t="s">
        <v>227</v>
      </c>
      <c r="R10" t="s">
        <v>228</v>
      </c>
      <c r="S10" t="s">
        <v>204</v>
      </c>
      <c r="U10" t="s">
        <v>192</v>
      </c>
      <c r="V10" t="s">
        <v>114</v>
      </c>
      <c r="W10" t="s">
        <v>205</v>
      </c>
      <c r="Y10" t="s">
        <v>118</v>
      </c>
      <c r="Z10" t="s">
        <v>229</v>
      </c>
      <c r="AA10" t="s">
        <v>118</v>
      </c>
      <c r="AB10" t="s">
        <v>230</v>
      </c>
      <c r="AC10" t="s">
        <v>177</v>
      </c>
      <c r="BD10" t="s">
        <v>141</v>
      </c>
      <c r="BE10" t="s">
        <v>178</v>
      </c>
      <c r="BF10" t="s">
        <v>178</v>
      </c>
      <c r="BG10" t="s">
        <v>141</v>
      </c>
      <c r="BH10" t="s">
        <v>231</v>
      </c>
      <c r="CT10" t="s">
        <v>144</v>
      </c>
      <c r="CU10" t="s">
        <v>122</v>
      </c>
      <c r="CV10" t="s">
        <v>143</v>
      </c>
      <c r="CW10" t="s">
        <v>124</v>
      </c>
      <c r="CX10" t="s">
        <v>124</v>
      </c>
      <c r="CY10" t="s">
        <v>124</v>
      </c>
      <c r="CZ10" t="s">
        <v>144</v>
      </c>
      <c r="DA10" t="s">
        <v>144</v>
      </c>
      <c r="DB10" t="s">
        <v>144</v>
      </c>
      <c r="DC10" t="s">
        <v>195</v>
      </c>
      <c r="DD10" t="s">
        <v>232</v>
      </c>
      <c r="DE10" t="s">
        <v>233</v>
      </c>
      <c r="DF10" t="s">
        <v>147</v>
      </c>
      <c r="DH10" t="s">
        <v>182</v>
      </c>
      <c r="DP10" t="s">
        <v>234</v>
      </c>
    </row>
    <row r="11" spans="1:120" x14ac:dyDescent="0.25">
      <c r="A11">
        <v>4210054224</v>
      </c>
      <c r="B11">
        <v>73895393</v>
      </c>
      <c r="C11" s="1">
        <v>42268.710416666669</v>
      </c>
      <c r="D11" s="1">
        <v>42268.713888888888</v>
      </c>
      <c r="E11" t="s">
        <v>184</v>
      </c>
      <c r="F11" t="s">
        <v>235</v>
      </c>
      <c r="G11" t="s">
        <v>236</v>
      </c>
      <c r="H11" t="s">
        <v>237</v>
      </c>
      <c r="I11" t="s">
        <v>188</v>
      </c>
      <c r="J11" t="s">
        <v>189</v>
      </c>
      <c r="K11">
        <v>11480</v>
      </c>
      <c r="O11" t="s">
        <v>189</v>
      </c>
      <c r="P11" t="s">
        <v>155</v>
      </c>
      <c r="R11" t="s">
        <v>238</v>
      </c>
      <c r="S11" t="s">
        <v>239</v>
      </c>
      <c r="U11" t="s">
        <v>193</v>
      </c>
      <c r="V11" t="s">
        <v>114</v>
      </c>
      <c r="W11" t="s">
        <v>116</v>
      </c>
      <c r="Y11" t="s">
        <v>117</v>
      </c>
      <c r="AA11" t="s">
        <v>174</v>
      </c>
      <c r="AC11" t="s">
        <v>194</v>
      </c>
      <c r="CF11" t="s">
        <v>141</v>
      </c>
      <c r="CG11" t="s">
        <v>141</v>
      </c>
      <c r="CH11" t="s">
        <v>141</v>
      </c>
      <c r="CT11" t="s">
        <v>144</v>
      </c>
      <c r="CU11" t="s">
        <v>122</v>
      </c>
      <c r="CV11" t="s">
        <v>143</v>
      </c>
      <c r="CW11" t="s">
        <v>144</v>
      </c>
      <c r="CX11" t="s">
        <v>144</v>
      </c>
      <c r="CY11" t="s">
        <v>144</v>
      </c>
      <c r="CZ11" t="s">
        <v>144</v>
      </c>
      <c r="DA11" t="s">
        <v>124</v>
      </c>
      <c r="DB11" t="s">
        <v>124</v>
      </c>
      <c r="DC11" t="s">
        <v>124</v>
      </c>
      <c r="DD11" t="s">
        <v>240</v>
      </c>
      <c r="DE11" t="s">
        <v>241</v>
      </c>
      <c r="DF11" t="s">
        <v>147</v>
      </c>
      <c r="DH11" t="s">
        <v>148</v>
      </c>
      <c r="DK11" t="s">
        <v>100</v>
      </c>
      <c r="DL11" t="s">
        <v>101</v>
      </c>
      <c r="DP11" t="s">
        <v>242</v>
      </c>
    </row>
    <row r="12" spans="1:120" x14ac:dyDescent="0.25">
      <c r="A12">
        <v>4209996317</v>
      </c>
      <c r="B12">
        <v>73321917</v>
      </c>
      <c r="C12" s="1">
        <v>42268.694444444445</v>
      </c>
      <c r="D12" s="1">
        <v>42268.697222222225</v>
      </c>
      <c r="E12" t="s">
        <v>243</v>
      </c>
      <c r="F12" t="s">
        <v>244</v>
      </c>
      <c r="G12" t="s">
        <v>245</v>
      </c>
      <c r="H12" t="s">
        <v>246</v>
      </c>
      <c r="I12" t="s">
        <v>247</v>
      </c>
      <c r="J12" t="s">
        <v>248</v>
      </c>
      <c r="K12">
        <v>11673</v>
      </c>
      <c r="O12" t="s">
        <v>248</v>
      </c>
      <c r="P12" t="s">
        <v>111</v>
      </c>
      <c r="R12" t="s">
        <v>249</v>
      </c>
      <c r="S12" t="s">
        <v>204</v>
      </c>
      <c r="U12" t="s">
        <v>138</v>
      </c>
      <c r="V12" t="s">
        <v>138</v>
      </c>
      <c r="W12" t="s">
        <v>205</v>
      </c>
      <c r="Y12" t="s">
        <v>118</v>
      </c>
      <c r="Z12" t="s">
        <v>250</v>
      </c>
      <c r="AA12" t="s">
        <v>118</v>
      </c>
      <c r="AB12" t="s">
        <v>251</v>
      </c>
      <c r="AC12" t="s">
        <v>140</v>
      </c>
      <c r="AD12" t="s">
        <v>141</v>
      </c>
      <c r="AE12" t="s">
        <v>120</v>
      </c>
      <c r="AF12" t="s">
        <v>141</v>
      </c>
      <c r="CT12" t="s">
        <v>144</v>
      </c>
      <c r="CU12" t="s">
        <v>123</v>
      </c>
      <c r="CV12" t="s">
        <v>123</v>
      </c>
      <c r="CW12" t="s">
        <v>124</v>
      </c>
      <c r="CX12" t="s">
        <v>124</v>
      </c>
      <c r="CY12" t="s">
        <v>124</v>
      </c>
      <c r="CZ12" t="s">
        <v>144</v>
      </c>
      <c r="DA12" t="s">
        <v>144</v>
      </c>
      <c r="DB12" t="s">
        <v>124</v>
      </c>
      <c r="DC12" t="s">
        <v>124</v>
      </c>
      <c r="DD12" t="s">
        <v>252</v>
      </c>
      <c r="DE12" t="s">
        <v>253</v>
      </c>
      <c r="DF12" t="s">
        <v>127</v>
      </c>
      <c r="DH12" t="s">
        <v>254</v>
      </c>
      <c r="DL12" t="s">
        <v>101</v>
      </c>
      <c r="DM12" t="s">
        <v>102</v>
      </c>
    </row>
    <row r="13" spans="1:120" x14ac:dyDescent="0.25">
      <c r="A13">
        <v>4206371273</v>
      </c>
      <c r="B13">
        <v>73321917</v>
      </c>
      <c r="C13" s="1">
        <v>42265.917361111111</v>
      </c>
      <c r="D13" s="1">
        <v>42265.92291666667</v>
      </c>
      <c r="E13" t="s">
        <v>255</v>
      </c>
      <c r="F13" t="s">
        <v>256</v>
      </c>
      <c r="G13" t="s">
        <v>257</v>
      </c>
      <c r="H13" t="s">
        <v>258</v>
      </c>
      <c r="I13" t="s">
        <v>259</v>
      </c>
      <c r="J13" t="s">
        <v>260</v>
      </c>
      <c r="K13">
        <v>11467</v>
      </c>
      <c r="O13" t="s">
        <v>260</v>
      </c>
      <c r="P13" t="s">
        <v>261</v>
      </c>
      <c r="R13" t="s">
        <v>262</v>
      </c>
      <c r="S13" t="s">
        <v>157</v>
      </c>
      <c r="U13" t="s">
        <v>138</v>
      </c>
      <c r="V13" t="s">
        <v>115</v>
      </c>
      <c r="W13" t="s">
        <v>158</v>
      </c>
      <c r="Y13" t="s">
        <v>263</v>
      </c>
      <c r="AA13" t="s">
        <v>263</v>
      </c>
      <c r="AC13" t="s">
        <v>264</v>
      </c>
      <c r="AH13" t="s">
        <v>265</v>
      </c>
      <c r="AI13" t="s">
        <v>178</v>
      </c>
      <c r="AJ13" t="s">
        <v>141</v>
      </c>
      <c r="AK13" t="s">
        <v>178</v>
      </c>
      <c r="CT13" t="s">
        <v>144</v>
      </c>
      <c r="CU13" t="s">
        <v>122</v>
      </c>
      <c r="CV13" t="s">
        <v>143</v>
      </c>
      <c r="CW13" t="s">
        <v>195</v>
      </c>
      <c r="CX13" t="s">
        <v>195</v>
      </c>
      <c r="CY13" t="s">
        <v>195</v>
      </c>
      <c r="CZ13" t="s">
        <v>144</v>
      </c>
      <c r="DA13" t="s">
        <v>144</v>
      </c>
      <c r="DB13" t="s">
        <v>144</v>
      </c>
      <c r="DC13" t="s">
        <v>179</v>
      </c>
      <c r="DD13" t="s">
        <v>266</v>
      </c>
      <c r="DE13" t="s">
        <v>267</v>
      </c>
      <c r="DF13" t="s">
        <v>165</v>
      </c>
      <c r="DH13" t="s">
        <v>148</v>
      </c>
      <c r="DP13" t="s">
        <v>268</v>
      </c>
    </row>
    <row r="14" spans="1:120" x14ac:dyDescent="0.25">
      <c r="A14">
        <v>4195032092</v>
      </c>
      <c r="B14">
        <v>73321917</v>
      </c>
      <c r="C14" s="1">
        <v>42261.748611111114</v>
      </c>
      <c r="D14" s="1">
        <v>42261.967361111114</v>
      </c>
      <c r="E14" t="s">
        <v>269</v>
      </c>
      <c r="F14" t="s">
        <v>270</v>
      </c>
      <c r="G14" t="s">
        <v>169</v>
      </c>
      <c r="H14" t="s">
        <v>271</v>
      </c>
      <c r="I14" t="s">
        <v>171</v>
      </c>
      <c r="J14" t="s">
        <v>272</v>
      </c>
      <c r="K14">
        <v>11465</v>
      </c>
      <c r="O14" t="s">
        <v>273</v>
      </c>
      <c r="P14" t="s">
        <v>111</v>
      </c>
      <c r="R14" t="s">
        <v>274</v>
      </c>
      <c r="S14" t="s">
        <v>204</v>
      </c>
      <c r="U14" t="s">
        <v>193</v>
      </c>
      <c r="V14" t="s">
        <v>193</v>
      </c>
      <c r="W14" t="s">
        <v>205</v>
      </c>
      <c r="Y14" t="s">
        <v>117</v>
      </c>
      <c r="AA14" t="s">
        <v>117</v>
      </c>
      <c r="AB14" t="s">
        <v>275</v>
      </c>
      <c r="AC14" t="s">
        <v>177</v>
      </c>
      <c r="BD14" t="s">
        <v>141</v>
      </c>
      <c r="BE14" t="s">
        <v>141</v>
      </c>
      <c r="BF14" t="s">
        <v>120</v>
      </c>
      <c r="BG14" t="s">
        <v>141</v>
      </c>
      <c r="CT14" t="s">
        <v>121</v>
      </c>
      <c r="CU14" t="s">
        <v>122</v>
      </c>
      <c r="CV14" t="s">
        <v>143</v>
      </c>
      <c r="CW14" t="s">
        <v>124</v>
      </c>
      <c r="CX14" t="s">
        <v>124</v>
      </c>
      <c r="CY14" t="s">
        <v>124</v>
      </c>
      <c r="CZ14" t="s">
        <v>124</v>
      </c>
      <c r="DA14" t="s">
        <v>124</v>
      </c>
      <c r="DB14" t="s">
        <v>124</v>
      </c>
      <c r="DC14" t="s">
        <v>124</v>
      </c>
      <c r="DD14" t="s">
        <v>276</v>
      </c>
      <c r="DE14" t="s">
        <v>277</v>
      </c>
      <c r="DF14" t="s">
        <v>147</v>
      </c>
      <c r="DH14" t="s">
        <v>254</v>
      </c>
      <c r="DL14" t="s">
        <v>101</v>
      </c>
    </row>
    <row r="15" spans="1:120" x14ac:dyDescent="0.25">
      <c r="A15">
        <v>4194826578</v>
      </c>
      <c r="B15">
        <v>73321917</v>
      </c>
      <c r="C15" s="1">
        <v>42261.688888888886</v>
      </c>
      <c r="D15" s="1">
        <v>42261.693749999999</v>
      </c>
      <c r="E15" t="s">
        <v>278</v>
      </c>
      <c r="F15" t="s">
        <v>279</v>
      </c>
      <c r="G15" t="s">
        <v>280</v>
      </c>
      <c r="H15" t="s">
        <v>281</v>
      </c>
      <c r="I15" t="s">
        <v>171</v>
      </c>
      <c r="J15" t="s">
        <v>282</v>
      </c>
      <c r="K15">
        <v>11750</v>
      </c>
      <c r="O15" t="s">
        <v>282</v>
      </c>
      <c r="P15" t="s">
        <v>227</v>
      </c>
      <c r="R15" t="s">
        <v>283</v>
      </c>
      <c r="S15" t="s">
        <v>204</v>
      </c>
      <c r="U15" t="s">
        <v>193</v>
      </c>
      <c r="W15" t="s">
        <v>205</v>
      </c>
      <c r="Y15" t="s">
        <v>117</v>
      </c>
      <c r="AA15" t="s">
        <v>117</v>
      </c>
      <c r="AC15" t="s">
        <v>177</v>
      </c>
      <c r="BD15" t="s">
        <v>141</v>
      </c>
      <c r="BE15" t="s">
        <v>120</v>
      </c>
      <c r="BF15" t="s">
        <v>141</v>
      </c>
      <c r="BG15" t="s">
        <v>120</v>
      </c>
      <c r="CT15" t="s">
        <v>121</v>
      </c>
      <c r="CU15" t="s">
        <v>143</v>
      </c>
      <c r="CV15" t="s">
        <v>143</v>
      </c>
      <c r="CW15" t="s">
        <v>124</v>
      </c>
      <c r="CX15" t="s">
        <v>124</v>
      </c>
      <c r="CY15" t="s">
        <v>124</v>
      </c>
      <c r="CZ15" t="s">
        <v>124</v>
      </c>
      <c r="DA15" t="s">
        <v>124</v>
      </c>
      <c r="DB15" t="s">
        <v>124</v>
      </c>
      <c r="DC15" t="s">
        <v>124</v>
      </c>
      <c r="DD15" t="s">
        <v>284</v>
      </c>
      <c r="DE15" t="s">
        <v>285</v>
      </c>
      <c r="DF15" t="s">
        <v>198</v>
      </c>
      <c r="DH15" t="s">
        <v>199</v>
      </c>
      <c r="DL15" t="s">
        <v>101</v>
      </c>
      <c r="DP15" t="s">
        <v>286</v>
      </c>
    </row>
    <row r="16" spans="1:120" x14ac:dyDescent="0.25">
      <c r="A16">
        <v>4194795406</v>
      </c>
      <c r="B16">
        <v>73321917</v>
      </c>
      <c r="C16" s="1">
        <v>42261.679861111108</v>
      </c>
      <c r="D16" s="1">
        <v>42261.681944444441</v>
      </c>
      <c r="E16" t="s">
        <v>287</v>
      </c>
      <c r="F16" t="s">
        <v>288</v>
      </c>
      <c r="G16" t="s">
        <v>289</v>
      </c>
      <c r="H16" t="s">
        <v>290</v>
      </c>
      <c r="I16" t="s">
        <v>247</v>
      </c>
      <c r="J16" t="s">
        <v>248</v>
      </c>
      <c r="K16">
        <v>11673</v>
      </c>
      <c r="O16" t="s">
        <v>248</v>
      </c>
      <c r="P16" t="s">
        <v>111</v>
      </c>
      <c r="R16" t="s">
        <v>289</v>
      </c>
      <c r="S16" t="s">
        <v>36</v>
      </c>
      <c r="T16" t="s">
        <v>291</v>
      </c>
      <c r="U16" t="s">
        <v>138</v>
      </c>
      <c r="V16" t="s">
        <v>115</v>
      </c>
      <c r="W16" t="s">
        <v>36</v>
      </c>
      <c r="X16" t="s">
        <v>292</v>
      </c>
      <c r="Y16" t="s">
        <v>176</v>
      </c>
      <c r="AA16" t="s">
        <v>176</v>
      </c>
      <c r="AC16" t="s">
        <v>140</v>
      </c>
      <c r="AD16" t="s">
        <v>178</v>
      </c>
      <c r="AE16" t="s">
        <v>141</v>
      </c>
      <c r="AF16" t="s">
        <v>178</v>
      </c>
      <c r="CT16" t="s">
        <v>121</v>
      </c>
      <c r="CU16" t="s">
        <v>143</v>
      </c>
      <c r="CV16" t="s">
        <v>143</v>
      </c>
      <c r="CW16" t="s">
        <v>124</v>
      </c>
      <c r="CX16" t="s">
        <v>144</v>
      </c>
      <c r="CY16" t="s">
        <v>144</v>
      </c>
      <c r="CZ16" t="s">
        <v>179</v>
      </c>
      <c r="DA16" t="s">
        <v>144</v>
      </c>
      <c r="DB16" t="s">
        <v>144</v>
      </c>
      <c r="DC16" t="s">
        <v>144</v>
      </c>
      <c r="DD16" t="s">
        <v>293</v>
      </c>
      <c r="DF16" t="s">
        <v>147</v>
      </c>
      <c r="DH16" t="s">
        <v>148</v>
      </c>
      <c r="DL16" t="s">
        <v>101</v>
      </c>
    </row>
    <row r="17" spans="1:120" x14ac:dyDescent="0.25">
      <c r="A17">
        <v>4194792501</v>
      </c>
      <c r="B17">
        <v>73321917</v>
      </c>
      <c r="C17" s="1">
        <v>42261.679166666669</v>
      </c>
      <c r="D17" s="1">
        <v>42261.686805555553</v>
      </c>
      <c r="E17" t="s">
        <v>294</v>
      </c>
      <c r="F17" t="s">
        <v>295</v>
      </c>
      <c r="G17" t="s">
        <v>296</v>
      </c>
      <c r="H17" t="s">
        <v>297</v>
      </c>
      <c r="I17" t="s">
        <v>259</v>
      </c>
      <c r="J17" t="s">
        <v>260</v>
      </c>
      <c r="K17">
        <v>11467</v>
      </c>
      <c r="O17" t="s">
        <v>260</v>
      </c>
      <c r="P17" t="s">
        <v>261</v>
      </c>
      <c r="R17" t="s">
        <v>298</v>
      </c>
      <c r="S17" t="s">
        <v>204</v>
      </c>
      <c r="U17" t="s">
        <v>192</v>
      </c>
      <c r="V17" t="s">
        <v>192</v>
      </c>
      <c r="W17" t="s">
        <v>205</v>
      </c>
      <c r="Y17" t="s">
        <v>118</v>
      </c>
      <c r="AA17" t="s">
        <v>117</v>
      </c>
      <c r="AB17" t="s">
        <v>299</v>
      </c>
      <c r="AC17" t="s">
        <v>264</v>
      </c>
      <c r="AH17" t="s">
        <v>300</v>
      </c>
      <c r="AI17" t="s">
        <v>265</v>
      </c>
      <c r="AJ17" t="s">
        <v>178</v>
      </c>
      <c r="AK17" t="s">
        <v>178</v>
      </c>
      <c r="AL17" t="s">
        <v>301</v>
      </c>
      <c r="CT17" t="s">
        <v>144</v>
      </c>
      <c r="CU17" t="s">
        <v>122</v>
      </c>
      <c r="CV17" t="s">
        <v>143</v>
      </c>
      <c r="CW17" t="s">
        <v>144</v>
      </c>
      <c r="CX17" t="s">
        <v>195</v>
      </c>
      <c r="CY17" t="s">
        <v>144</v>
      </c>
      <c r="CZ17" t="s">
        <v>179</v>
      </c>
      <c r="DA17" t="s">
        <v>144</v>
      </c>
      <c r="DB17" t="s">
        <v>144</v>
      </c>
      <c r="DC17" t="s">
        <v>179</v>
      </c>
      <c r="DD17" t="s">
        <v>302</v>
      </c>
      <c r="DE17" t="s">
        <v>303</v>
      </c>
      <c r="DF17" t="s">
        <v>127</v>
      </c>
      <c r="DH17" t="s">
        <v>182</v>
      </c>
      <c r="DK17" t="s">
        <v>100</v>
      </c>
      <c r="DL17" t="s">
        <v>101</v>
      </c>
      <c r="DO17" t="s">
        <v>104</v>
      </c>
    </row>
    <row r="18" spans="1:120" x14ac:dyDescent="0.25">
      <c r="A18">
        <v>4189686098</v>
      </c>
      <c r="B18">
        <v>73321917</v>
      </c>
      <c r="C18" s="1">
        <v>42258.040277777778</v>
      </c>
      <c r="D18" s="1">
        <v>42267.951388888891</v>
      </c>
      <c r="E18" t="s">
        <v>304</v>
      </c>
      <c r="F18" t="s">
        <v>305</v>
      </c>
      <c r="G18" t="s">
        <v>306</v>
      </c>
      <c r="H18" t="s">
        <v>307</v>
      </c>
      <c r="I18" t="s">
        <v>308</v>
      </c>
      <c r="J18" t="s">
        <v>309</v>
      </c>
      <c r="K18">
        <v>11747</v>
      </c>
      <c r="O18" t="s">
        <v>310</v>
      </c>
      <c r="P18" t="s">
        <v>155</v>
      </c>
      <c r="R18" t="s">
        <v>311</v>
      </c>
      <c r="S18" t="s">
        <v>157</v>
      </c>
      <c r="U18" t="s">
        <v>192</v>
      </c>
      <c r="V18" t="s">
        <v>192</v>
      </c>
      <c r="W18" t="s">
        <v>158</v>
      </c>
      <c r="Y18" t="s">
        <v>117</v>
      </c>
      <c r="Z18" t="s">
        <v>312</v>
      </c>
      <c r="AA18" t="s">
        <v>117</v>
      </c>
      <c r="AB18" t="s">
        <v>313</v>
      </c>
      <c r="AC18" t="s">
        <v>314</v>
      </c>
      <c r="BY18" t="s">
        <v>141</v>
      </c>
      <c r="BZ18" t="s">
        <v>141</v>
      </c>
      <c r="CT18" t="s">
        <v>121</v>
      </c>
      <c r="CU18" t="s">
        <v>122</v>
      </c>
      <c r="CV18" t="s">
        <v>123</v>
      </c>
      <c r="CW18" t="s">
        <v>124</v>
      </c>
      <c r="CX18" t="s">
        <v>124</v>
      </c>
      <c r="CY18" t="s">
        <v>124</v>
      </c>
      <c r="CZ18" t="s">
        <v>144</v>
      </c>
      <c r="DA18" t="s">
        <v>124</v>
      </c>
      <c r="DB18" t="s">
        <v>124</v>
      </c>
      <c r="DC18" t="s">
        <v>124</v>
      </c>
      <c r="DD18" t="s">
        <v>315</v>
      </c>
      <c r="DE18" t="s">
        <v>316</v>
      </c>
      <c r="DF18" t="s">
        <v>147</v>
      </c>
      <c r="DH18" t="s">
        <v>148</v>
      </c>
      <c r="DL18" t="s">
        <v>101</v>
      </c>
    </row>
    <row r="19" spans="1:120" x14ac:dyDescent="0.25">
      <c r="A19">
        <v>4187092348</v>
      </c>
      <c r="B19">
        <v>73321917</v>
      </c>
      <c r="C19" s="1">
        <v>42256.920138888891</v>
      </c>
      <c r="D19" s="1">
        <v>42256.941666666666</v>
      </c>
      <c r="E19" t="s">
        <v>317</v>
      </c>
      <c r="F19" t="s">
        <v>318</v>
      </c>
      <c r="G19" t="s">
        <v>169</v>
      </c>
      <c r="H19" t="s">
        <v>319</v>
      </c>
      <c r="I19" t="s">
        <v>171</v>
      </c>
      <c r="J19" t="s">
        <v>272</v>
      </c>
      <c r="K19">
        <v>11465</v>
      </c>
      <c r="O19" t="s">
        <v>272</v>
      </c>
      <c r="P19" t="s">
        <v>111</v>
      </c>
      <c r="R19" t="s">
        <v>320</v>
      </c>
      <c r="S19" t="s">
        <v>157</v>
      </c>
      <c r="U19" t="s">
        <v>193</v>
      </c>
      <c r="V19" t="s">
        <v>193</v>
      </c>
      <c r="W19" t="s">
        <v>158</v>
      </c>
      <c r="Y19" t="s">
        <v>117</v>
      </c>
      <c r="Z19" t="s">
        <v>321</v>
      </c>
      <c r="AA19" t="s">
        <v>118</v>
      </c>
      <c r="AB19" t="s">
        <v>322</v>
      </c>
      <c r="AC19" t="s">
        <v>177</v>
      </c>
      <c r="BD19" t="s">
        <v>120</v>
      </c>
      <c r="BE19" t="s">
        <v>141</v>
      </c>
      <c r="BF19" t="s">
        <v>141</v>
      </c>
      <c r="BG19" t="s">
        <v>141</v>
      </c>
      <c r="CT19" t="s">
        <v>121</v>
      </c>
      <c r="CU19" t="s">
        <v>122</v>
      </c>
      <c r="CV19" t="s">
        <v>143</v>
      </c>
      <c r="CW19" t="s">
        <v>124</v>
      </c>
      <c r="CX19" t="s">
        <v>124</v>
      </c>
      <c r="CY19" t="s">
        <v>124</v>
      </c>
      <c r="CZ19" t="s">
        <v>144</v>
      </c>
      <c r="DA19" t="s">
        <v>124</v>
      </c>
      <c r="DB19" t="s">
        <v>124</v>
      </c>
      <c r="DC19" t="s">
        <v>124</v>
      </c>
      <c r="DD19" t="s">
        <v>323</v>
      </c>
      <c r="DE19" t="s">
        <v>324</v>
      </c>
      <c r="DF19" t="s">
        <v>198</v>
      </c>
      <c r="DH19" t="s">
        <v>128</v>
      </c>
      <c r="DP19" t="s">
        <v>325</v>
      </c>
    </row>
    <row r="20" spans="1:120" x14ac:dyDescent="0.25">
      <c r="A20">
        <v>4185977677</v>
      </c>
      <c r="B20">
        <v>73321917</v>
      </c>
      <c r="C20" s="1">
        <v>42256.623611111114</v>
      </c>
      <c r="D20" s="1">
        <v>42256.625694444447</v>
      </c>
      <c r="E20" t="s">
        <v>278</v>
      </c>
      <c r="F20" t="s">
        <v>326</v>
      </c>
      <c r="G20" t="s">
        <v>327</v>
      </c>
      <c r="H20" t="s">
        <v>328</v>
      </c>
      <c r="I20" t="s">
        <v>171</v>
      </c>
      <c r="J20" t="s">
        <v>282</v>
      </c>
      <c r="K20">
        <v>11750</v>
      </c>
      <c r="O20" t="s">
        <v>282</v>
      </c>
      <c r="P20" t="s">
        <v>227</v>
      </c>
      <c r="R20" t="s">
        <v>329</v>
      </c>
      <c r="S20" t="s">
        <v>239</v>
      </c>
      <c r="U20" t="s">
        <v>138</v>
      </c>
      <c r="V20" t="s">
        <v>138</v>
      </c>
      <c r="W20" t="s">
        <v>116</v>
      </c>
      <c r="Y20" t="s">
        <v>117</v>
      </c>
      <c r="Z20" t="s">
        <v>330</v>
      </c>
      <c r="AA20" t="s">
        <v>117</v>
      </c>
      <c r="AC20" t="s">
        <v>177</v>
      </c>
      <c r="BD20" t="s">
        <v>141</v>
      </c>
      <c r="BE20" t="s">
        <v>141</v>
      </c>
      <c r="BF20" t="s">
        <v>178</v>
      </c>
      <c r="BG20" t="s">
        <v>141</v>
      </c>
      <c r="CT20" t="s">
        <v>121</v>
      </c>
      <c r="CU20" t="s">
        <v>143</v>
      </c>
      <c r="CV20" t="s">
        <v>143</v>
      </c>
      <c r="CW20" t="s">
        <v>124</v>
      </c>
      <c r="CX20" t="s">
        <v>124</v>
      </c>
      <c r="CY20" t="s">
        <v>124</v>
      </c>
      <c r="CZ20" t="s">
        <v>124</v>
      </c>
      <c r="DA20" t="s">
        <v>124</v>
      </c>
      <c r="DB20" t="s">
        <v>144</v>
      </c>
      <c r="DC20" t="s">
        <v>144</v>
      </c>
      <c r="DD20" t="s">
        <v>331</v>
      </c>
      <c r="DF20" t="s">
        <v>198</v>
      </c>
      <c r="DH20" t="s">
        <v>128</v>
      </c>
      <c r="DK20" t="s">
        <v>100</v>
      </c>
    </row>
    <row r="21" spans="1:120" x14ac:dyDescent="0.25">
      <c r="A21">
        <v>4185569582</v>
      </c>
      <c r="B21">
        <v>73321917</v>
      </c>
      <c r="C21" s="1">
        <v>42256.495833333334</v>
      </c>
      <c r="D21" s="1">
        <v>42256.505555555559</v>
      </c>
      <c r="E21" t="s">
        <v>294</v>
      </c>
      <c r="F21" t="s">
        <v>332</v>
      </c>
      <c r="G21" t="s">
        <v>333</v>
      </c>
      <c r="H21" t="s">
        <v>334</v>
      </c>
      <c r="I21" t="s">
        <v>259</v>
      </c>
      <c r="J21" t="s">
        <v>260</v>
      </c>
      <c r="K21">
        <v>11467</v>
      </c>
      <c r="O21" t="s">
        <v>260</v>
      </c>
      <c r="P21" t="s">
        <v>261</v>
      </c>
      <c r="R21" t="s">
        <v>335</v>
      </c>
      <c r="S21" t="s">
        <v>113</v>
      </c>
      <c r="U21" t="s">
        <v>114</v>
      </c>
      <c r="V21" t="s">
        <v>138</v>
      </c>
      <c r="W21" t="s">
        <v>139</v>
      </c>
      <c r="Y21" t="s">
        <v>174</v>
      </c>
      <c r="AA21" t="s">
        <v>117</v>
      </c>
      <c r="AC21" t="s">
        <v>264</v>
      </c>
      <c r="AH21" t="s">
        <v>178</v>
      </c>
      <c r="AI21" t="s">
        <v>265</v>
      </c>
      <c r="AJ21" t="s">
        <v>178</v>
      </c>
      <c r="AK21" t="s">
        <v>178</v>
      </c>
      <c r="AL21" t="s">
        <v>336</v>
      </c>
      <c r="CT21" t="s">
        <v>144</v>
      </c>
      <c r="CU21" t="s">
        <v>122</v>
      </c>
      <c r="CV21" t="s">
        <v>143</v>
      </c>
      <c r="CW21" t="s">
        <v>179</v>
      </c>
      <c r="CX21" t="s">
        <v>179</v>
      </c>
      <c r="CY21" t="s">
        <v>179</v>
      </c>
      <c r="CZ21" t="s">
        <v>144</v>
      </c>
      <c r="DA21" t="s">
        <v>179</v>
      </c>
      <c r="DB21" t="s">
        <v>179</v>
      </c>
      <c r="DC21" t="s">
        <v>179</v>
      </c>
      <c r="DD21" t="s">
        <v>337</v>
      </c>
      <c r="DE21" t="s">
        <v>338</v>
      </c>
      <c r="DF21" t="s">
        <v>127</v>
      </c>
      <c r="DH21" t="s">
        <v>182</v>
      </c>
      <c r="DK21" t="s">
        <v>100</v>
      </c>
      <c r="DL21" t="s">
        <v>101</v>
      </c>
    </row>
    <row r="22" spans="1:120" x14ac:dyDescent="0.25">
      <c r="A22">
        <v>4184666696</v>
      </c>
      <c r="B22">
        <v>73321917</v>
      </c>
      <c r="C22" s="1">
        <v>42255.972916666666</v>
      </c>
      <c r="D22" s="1">
        <v>42255.990277777775</v>
      </c>
      <c r="E22" t="s">
        <v>294</v>
      </c>
      <c r="F22" t="s">
        <v>339</v>
      </c>
      <c r="G22" t="s">
        <v>340</v>
      </c>
      <c r="H22" t="s">
        <v>341</v>
      </c>
      <c r="I22" t="s">
        <v>259</v>
      </c>
      <c r="J22" t="s">
        <v>260</v>
      </c>
      <c r="K22">
        <v>11467</v>
      </c>
      <c r="O22" t="s">
        <v>260</v>
      </c>
      <c r="P22" t="s">
        <v>261</v>
      </c>
      <c r="R22" t="s">
        <v>340</v>
      </c>
      <c r="S22" t="s">
        <v>36</v>
      </c>
      <c r="T22" t="s">
        <v>342</v>
      </c>
      <c r="U22" t="s">
        <v>193</v>
      </c>
      <c r="V22" t="s">
        <v>193</v>
      </c>
      <c r="W22" t="s">
        <v>116</v>
      </c>
      <c r="Y22" t="s">
        <v>117</v>
      </c>
      <c r="Z22" t="s">
        <v>343</v>
      </c>
      <c r="AA22" t="s">
        <v>117</v>
      </c>
      <c r="AB22" t="s">
        <v>344</v>
      </c>
      <c r="AC22" t="s">
        <v>264</v>
      </c>
      <c r="AH22" t="s">
        <v>178</v>
      </c>
      <c r="AI22" t="s">
        <v>265</v>
      </c>
      <c r="AJ22" t="s">
        <v>178</v>
      </c>
      <c r="AK22" t="s">
        <v>178</v>
      </c>
      <c r="AL22" t="s">
        <v>345</v>
      </c>
      <c r="CT22" t="s">
        <v>144</v>
      </c>
      <c r="CU22" t="s">
        <v>143</v>
      </c>
      <c r="CV22" t="s">
        <v>143</v>
      </c>
      <c r="CW22" t="s">
        <v>144</v>
      </c>
      <c r="CX22" t="s">
        <v>144</v>
      </c>
      <c r="CY22" t="s">
        <v>144</v>
      </c>
      <c r="CZ22" t="s">
        <v>144</v>
      </c>
      <c r="DA22" t="s">
        <v>144</v>
      </c>
      <c r="DB22" t="s">
        <v>144</v>
      </c>
      <c r="DC22" t="s">
        <v>179</v>
      </c>
      <c r="DD22" t="s">
        <v>346</v>
      </c>
      <c r="DE22" t="s">
        <v>347</v>
      </c>
      <c r="DF22" t="s">
        <v>147</v>
      </c>
      <c r="DH22" t="s">
        <v>254</v>
      </c>
      <c r="DK22" t="s">
        <v>100</v>
      </c>
      <c r="DL22" t="s">
        <v>101</v>
      </c>
      <c r="DO22" t="s">
        <v>104</v>
      </c>
      <c r="DP22" t="s">
        <v>348</v>
      </c>
    </row>
    <row r="23" spans="1:120" x14ac:dyDescent="0.25">
      <c r="A23">
        <v>4184539471</v>
      </c>
      <c r="B23">
        <v>73321917</v>
      </c>
      <c r="C23" s="1">
        <v>42255.915277777778</v>
      </c>
      <c r="D23" s="1">
        <v>42255.926388888889</v>
      </c>
      <c r="E23" t="s">
        <v>349</v>
      </c>
      <c r="F23" t="s">
        <v>350</v>
      </c>
      <c r="G23" t="s">
        <v>351</v>
      </c>
      <c r="H23" t="s">
        <v>352</v>
      </c>
      <c r="I23" t="s">
        <v>308</v>
      </c>
      <c r="J23" t="s">
        <v>353</v>
      </c>
      <c r="K23">
        <v>11920</v>
      </c>
      <c r="O23" t="s">
        <v>353</v>
      </c>
      <c r="P23" t="s">
        <v>111</v>
      </c>
      <c r="R23" t="s">
        <v>354</v>
      </c>
      <c r="S23" t="s">
        <v>204</v>
      </c>
      <c r="U23" t="s">
        <v>193</v>
      </c>
      <c r="V23" t="s">
        <v>193</v>
      </c>
      <c r="W23" t="s">
        <v>116</v>
      </c>
      <c r="Y23" t="s">
        <v>355</v>
      </c>
      <c r="Z23" t="s">
        <v>356</v>
      </c>
      <c r="AA23" t="s">
        <v>357</v>
      </c>
      <c r="AB23" t="s">
        <v>358</v>
      </c>
      <c r="AC23" t="s">
        <v>314</v>
      </c>
      <c r="BY23" t="s">
        <v>265</v>
      </c>
      <c r="BZ23" t="s">
        <v>265</v>
      </c>
      <c r="CA23" t="s">
        <v>359</v>
      </c>
      <c r="CT23" t="s">
        <v>360</v>
      </c>
      <c r="CU23" t="s">
        <v>361</v>
      </c>
      <c r="CV23" t="s">
        <v>361</v>
      </c>
      <c r="CW23" t="s">
        <v>360</v>
      </c>
      <c r="CX23" t="s">
        <v>360</v>
      </c>
      <c r="CY23" t="s">
        <v>360</v>
      </c>
      <c r="CZ23" t="s">
        <v>124</v>
      </c>
      <c r="DA23" t="s">
        <v>360</v>
      </c>
      <c r="DB23" t="s">
        <v>360</v>
      </c>
      <c r="DC23" t="s">
        <v>360</v>
      </c>
      <c r="DD23" t="s">
        <v>362</v>
      </c>
      <c r="DE23" t="s">
        <v>363</v>
      </c>
      <c r="DF23" t="s">
        <v>364</v>
      </c>
      <c r="DH23" t="s">
        <v>218</v>
      </c>
      <c r="DP23" t="s">
        <v>365</v>
      </c>
    </row>
    <row r="24" spans="1:120" x14ac:dyDescent="0.25">
      <c r="A24">
        <v>4184084138</v>
      </c>
      <c r="B24">
        <v>73321917</v>
      </c>
      <c r="C24" s="1">
        <v>42255.776388888888</v>
      </c>
      <c r="D24" s="1">
        <v>42255.861111111109</v>
      </c>
      <c r="E24" t="s">
        <v>366</v>
      </c>
      <c r="F24" t="s">
        <v>367</v>
      </c>
      <c r="G24" t="s">
        <v>368</v>
      </c>
      <c r="H24" t="s">
        <v>369</v>
      </c>
      <c r="I24" t="s">
        <v>171</v>
      </c>
      <c r="J24" t="s">
        <v>172</v>
      </c>
      <c r="K24">
        <v>11487</v>
      </c>
      <c r="O24" t="s">
        <v>172</v>
      </c>
      <c r="P24" t="s">
        <v>155</v>
      </c>
      <c r="R24" t="s">
        <v>370</v>
      </c>
      <c r="S24" t="s">
        <v>204</v>
      </c>
      <c r="U24" t="s">
        <v>115</v>
      </c>
      <c r="V24" t="s">
        <v>115</v>
      </c>
      <c r="W24" t="s">
        <v>205</v>
      </c>
      <c r="Y24" t="s">
        <v>118</v>
      </c>
      <c r="AA24" t="s">
        <v>117</v>
      </c>
      <c r="AC24" t="s">
        <v>177</v>
      </c>
      <c r="BD24" t="s">
        <v>120</v>
      </c>
      <c r="BE24" t="s">
        <v>141</v>
      </c>
      <c r="BF24" t="s">
        <v>178</v>
      </c>
      <c r="BG24" t="s">
        <v>178</v>
      </c>
      <c r="CT24" t="s">
        <v>121</v>
      </c>
      <c r="CU24" t="s">
        <v>143</v>
      </c>
      <c r="CV24" t="s">
        <v>123</v>
      </c>
      <c r="CW24" t="s">
        <v>124</v>
      </c>
      <c r="CX24" t="s">
        <v>124</v>
      </c>
      <c r="CY24" t="s">
        <v>124</v>
      </c>
      <c r="CZ24" t="s">
        <v>124</v>
      </c>
      <c r="DA24" t="s">
        <v>124</v>
      </c>
      <c r="DB24" t="s">
        <v>124</v>
      </c>
      <c r="DC24" t="s">
        <v>124</v>
      </c>
      <c r="DD24" t="s">
        <v>371</v>
      </c>
      <c r="DE24" t="s">
        <v>372</v>
      </c>
      <c r="DF24" t="s">
        <v>127</v>
      </c>
      <c r="DH24" t="s">
        <v>218</v>
      </c>
      <c r="DK24" t="s">
        <v>100</v>
      </c>
    </row>
    <row r="25" spans="1:120" x14ac:dyDescent="0.25">
      <c r="A25">
        <v>4183994824</v>
      </c>
      <c r="B25">
        <v>73321917</v>
      </c>
      <c r="C25" s="1">
        <v>42255.75</v>
      </c>
      <c r="D25" s="1">
        <v>42255.758333333331</v>
      </c>
      <c r="E25" t="s">
        <v>373</v>
      </c>
      <c r="F25" t="s">
        <v>374</v>
      </c>
      <c r="G25" t="s">
        <v>375</v>
      </c>
      <c r="H25" t="s">
        <v>376</v>
      </c>
      <c r="I25" t="s">
        <v>308</v>
      </c>
      <c r="J25" t="s">
        <v>309</v>
      </c>
      <c r="K25">
        <v>11747</v>
      </c>
      <c r="O25" t="s">
        <v>377</v>
      </c>
      <c r="P25" t="s">
        <v>155</v>
      </c>
      <c r="R25" t="s">
        <v>378</v>
      </c>
      <c r="S25" t="s">
        <v>204</v>
      </c>
      <c r="U25" t="s">
        <v>193</v>
      </c>
      <c r="V25" t="s">
        <v>193</v>
      </c>
      <c r="W25" t="s">
        <v>205</v>
      </c>
      <c r="Y25" t="s">
        <v>117</v>
      </c>
      <c r="AA25" t="s">
        <v>176</v>
      </c>
      <c r="AB25" t="s">
        <v>379</v>
      </c>
      <c r="AC25" t="s">
        <v>314</v>
      </c>
      <c r="BY25" t="s">
        <v>120</v>
      </c>
      <c r="BZ25" t="s">
        <v>120</v>
      </c>
      <c r="CA25" t="s">
        <v>380</v>
      </c>
      <c r="CT25" t="s">
        <v>121</v>
      </c>
      <c r="CU25" t="s">
        <v>143</v>
      </c>
      <c r="CV25" t="s">
        <v>123</v>
      </c>
      <c r="CW25" t="s">
        <v>124</v>
      </c>
      <c r="CX25" t="s">
        <v>144</v>
      </c>
      <c r="CY25" t="s">
        <v>124</v>
      </c>
      <c r="CZ25" t="s">
        <v>124</v>
      </c>
      <c r="DA25" t="s">
        <v>124</v>
      </c>
      <c r="DB25" t="s">
        <v>124</v>
      </c>
      <c r="DC25" t="s">
        <v>144</v>
      </c>
      <c r="DD25" t="s">
        <v>381</v>
      </c>
      <c r="DE25" t="s">
        <v>382</v>
      </c>
      <c r="DF25" t="s">
        <v>147</v>
      </c>
      <c r="DH25" t="s">
        <v>148</v>
      </c>
      <c r="DK25" t="s">
        <v>100</v>
      </c>
      <c r="DL25" t="s">
        <v>101</v>
      </c>
    </row>
    <row r="26" spans="1:120" x14ac:dyDescent="0.25">
      <c r="A26">
        <v>4183918280</v>
      </c>
      <c r="B26">
        <v>73321917</v>
      </c>
      <c r="C26" s="1">
        <v>42255.729861111111</v>
      </c>
      <c r="D26" s="1">
        <v>42261.678472222222</v>
      </c>
      <c r="E26" t="s">
        <v>220</v>
      </c>
      <c r="F26" t="s">
        <v>383</v>
      </c>
      <c r="G26" t="s">
        <v>384</v>
      </c>
      <c r="H26" t="s">
        <v>385</v>
      </c>
      <c r="I26" t="s">
        <v>224</v>
      </c>
      <c r="J26" t="s">
        <v>225</v>
      </c>
      <c r="K26">
        <v>11486</v>
      </c>
      <c r="O26" t="s">
        <v>386</v>
      </c>
      <c r="P26" t="s">
        <v>227</v>
      </c>
      <c r="R26" t="s">
        <v>387</v>
      </c>
      <c r="S26" t="s">
        <v>36</v>
      </c>
      <c r="T26" t="s">
        <v>388</v>
      </c>
      <c r="U26" t="s">
        <v>138</v>
      </c>
      <c r="V26" t="s">
        <v>138</v>
      </c>
      <c r="W26" t="s">
        <v>116</v>
      </c>
      <c r="Y26" t="s">
        <v>118</v>
      </c>
      <c r="AA26" t="s">
        <v>118</v>
      </c>
      <c r="AC26" t="s">
        <v>177</v>
      </c>
      <c r="BD26" t="s">
        <v>141</v>
      </c>
      <c r="BE26" t="s">
        <v>141</v>
      </c>
      <c r="BF26" t="s">
        <v>178</v>
      </c>
      <c r="BG26" t="s">
        <v>178</v>
      </c>
      <c r="CT26" t="s">
        <v>121</v>
      </c>
      <c r="CU26" t="s">
        <v>122</v>
      </c>
      <c r="CV26" t="s">
        <v>143</v>
      </c>
      <c r="CW26" t="s">
        <v>124</v>
      </c>
      <c r="CX26" t="s">
        <v>124</v>
      </c>
      <c r="CY26" t="s">
        <v>124</v>
      </c>
      <c r="CZ26" t="s">
        <v>179</v>
      </c>
      <c r="DA26" t="s">
        <v>179</v>
      </c>
      <c r="DB26" t="s">
        <v>179</v>
      </c>
      <c r="DC26" t="s">
        <v>144</v>
      </c>
      <c r="DD26" t="s">
        <v>389</v>
      </c>
      <c r="DF26" t="s">
        <v>147</v>
      </c>
      <c r="DH26" t="s">
        <v>182</v>
      </c>
      <c r="DP26" t="s">
        <v>390</v>
      </c>
    </row>
    <row r="27" spans="1:120" x14ac:dyDescent="0.25">
      <c r="A27">
        <v>4183916656</v>
      </c>
      <c r="B27">
        <v>73321917</v>
      </c>
      <c r="C27" s="1">
        <v>42255.729861111111</v>
      </c>
      <c r="D27" s="1">
        <v>42255.737500000003</v>
      </c>
      <c r="E27" t="s">
        <v>391</v>
      </c>
      <c r="F27" t="s">
        <v>392</v>
      </c>
      <c r="G27" t="s">
        <v>393</v>
      </c>
      <c r="H27" t="s">
        <v>394</v>
      </c>
      <c r="I27" t="s">
        <v>171</v>
      </c>
      <c r="J27" t="s">
        <v>282</v>
      </c>
      <c r="K27">
        <v>11750</v>
      </c>
      <c r="O27" t="s">
        <v>395</v>
      </c>
      <c r="P27" t="s">
        <v>227</v>
      </c>
      <c r="R27" t="s">
        <v>396</v>
      </c>
      <c r="S27" t="s">
        <v>157</v>
      </c>
      <c r="U27" t="s">
        <v>114</v>
      </c>
      <c r="V27" t="s">
        <v>138</v>
      </c>
      <c r="W27" t="s">
        <v>158</v>
      </c>
      <c r="Y27" t="s">
        <v>117</v>
      </c>
      <c r="Z27" t="s">
        <v>397</v>
      </c>
      <c r="AA27" t="s">
        <v>162</v>
      </c>
      <c r="AB27" t="s">
        <v>398</v>
      </c>
      <c r="AC27" t="s">
        <v>177</v>
      </c>
      <c r="BD27" t="s">
        <v>120</v>
      </c>
      <c r="BE27" t="s">
        <v>120</v>
      </c>
      <c r="BF27" t="s">
        <v>141</v>
      </c>
      <c r="BG27" t="s">
        <v>141</v>
      </c>
      <c r="CT27" t="s">
        <v>121</v>
      </c>
      <c r="CU27" t="s">
        <v>122</v>
      </c>
      <c r="CV27" t="s">
        <v>143</v>
      </c>
      <c r="CW27" t="s">
        <v>124</v>
      </c>
      <c r="CX27" t="s">
        <v>124</v>
      </c>
      <c r="CY27" t="s">
        <v>124</v>
      </c>
      <c r="CZ27" t="s">
        <v>124</v>
      </c>
      <c r="DA27" t="s">
        <v>124</v>
      </c>
      <c r="DB27" t="s">
        <v>124</v>
      </c>
      <c r="DC27" t="s">
        <v>124</v>
      </c>
      <c r="DD27" t="s">
        <v>399</v>
      </c>
      <c r="DE27" t="s">
        <v>400</v>
      </c>
      <c r="DF27" t="s">
        <v>165</v>
      </c>
      <c r="DH27" t="s">
        <v>148</v>
      </c>
      <c r="DK27" t="s">
        <v>100</v>
      </c>
      <c r="DL27" t="s">
        <v>101</v>
      </c>
      <c r="DN27" t="s">
        <v>103</v>
      </c>
    </row>
    <row r="28" spans="1:120" x14ac:dyDescent="0.25">
      <c r="A28">
        <v>4183909176</v>
      </c>
      <c r="B28">
        <v>73321917</v>
      </c>
      <c r="C28" s="1">
        <v>42255.727777777778</v>
      </c>
      <c r="D28" s="1">
        <v>42255.731944444444</v>
      </c>
      <c r="E28" t="s">
        <v>401</v>
      </c>
      <c r="F28" t="s">
        <v>402</v>
      </c>
      <c r="G28" t="s">
        <v>403</v>
      </c>
      <c r="H28" t="s">
        <v>404</v>
      </c>
      <c r="I28" t="s">
        <v>308</v>
      </c>
      <c r="J28" t="s">
        <v>353</v>
      </c>
      <c r="K28">
        <v>11920</v>
      </c>
      <c r="O28" t="s">
        <v>353</v>
      </c>
      <c r="P28" t="s">
        <v>111</v>
      </c>
      <c r="S28" t="s">
        <v>157</v>
      </c>
      <c r="U28" t="s">
        <v>138</v>
      </c>
      <c r="V28" t="s">
        <v>138</v>
      </c>
      <c r="W28" t="s">
        <v>158</v>
      </c>
      <c r="Y28" t="s">
        <v>405</v>
      </c>
      <c r="Z28" t="s">
        <v>406</v>
      </c>
      <c r="AA28" t="s">
        <v>263</v>
      </c>
      <c r="AB28" t="s">
        <v>407</v>
      </c>
      <c r="AC28" t="s">
        <v>314</v>
      </c>
      <c r="BY28" t="s">
        <v>265</v>
      </c>
      <c r="BZ28" t="s">
        <v>265</v>
      </c>
      <c r="CA28" t="s">
        <v>408</v>
      </c>
      <c r="CT28" t="s">
        <v>360</v>
      </c>
      <c r="CU28" t="s">
        <v>123</v>
      </c>
      <c r="CV28" t="s">
        <v>123</v>
      </c>
      <c r="CW28" t="s">
        <v>360</v>
      </c>
      <c r="CX28" t="s">
        <v>360</v>
      </c>
      <c r="CY28" t="s">
        <v>360</v>
      </c>
      <c r="CZ28" t="s">
        <v>144</v>
      </c>
      <c r="DA28" t="s">
        <v>179</v>
      </c>
      <c r="DB28" t="s">
        <v>195</v>
      </c>
      <c r="DC28" t="s">
        <v>360</v>
      </c>
      <c r="DD28" t="s">
        <v>409</v>
      </c>
      <c r="DE28" t="s">
        <v>410</v>
      </c>
      <c r="DF28" t="s">
        <v>147</v>
      </c>
      <c r="DH28" t="s">
        <v>128</v>
      </c>
      <c r="DI28" t="s">
        <v>98</v>
      </c>
      <c r="DK28" t="s">
        <v>100</v>
      </c>
      <c r="DN28" t="s">
        <v>103</v>
      </c>
    </row>
    <row r="29" spans="1:120" x14ac:dyDescent="0.25">
      <c r="A29">
        <v>4183905134</v>
      </c>
      <c r="B29">
        <v>73321917</v>
      </c>
      <c r="C29" s="1">
        <v>42255.726388888892</v>
      </c>
      <c r="D29" s="1">
        <v>42255.728472222225</v>
      </c>
      <c r="E29" t="s">
        <v>243</v>
      </c>
      <c r="F29" t="s">
        <v>411</v>
      </c>
      <c r="G29" t="s">
        <v>412</v>
      </c>
      <c r="H29" t="s">
        <v>413</v>
      </c>
      <c r="I29" t="s">
        <v>247</v>
      </c>
      <c r="J29" t="s">
        <v>248</v>
      </c>
      <c r="K29">
        <v>11673</v>
      </c>
      <c r="O29" t="s">
        <v>248</v>
      </c>
      <c r="P29" t="s">
        <v>111</v>
      </c>
      <c r="R29" t="s">
        <v>414</v>
      </c>
      <c r="S29" t="s">
        <v>113</v>
      </c>
      <c r="U29" t="s">
        <v>115</v>
      </c>
      <c r="V29" t="s">
        <v>115</v>
      </c>
      <c r="W29" t="s">
        <v>116</v>
      </c>
      <c r="Y29" t="s">
        <v>117</v>
      </c>
      <c r="AA29" t="s">
        <v>117</v>
      </c>
      <c r="AC29" t="s">
        <v>140</v>
      </c>
      <c r="AD29" t="s">
        <v>141</v>
      </c>
      <c r="AE29" t="s">
        <v>141</v>
      </c>
      <c r="AF29" t="s">
        <v>141</v>
      </c>
      <c r="AG29" t="s">
        <v>415</v>
      </c>
      <c r="CT29" t="s">
        <v>121</v>
      </c>
      <c r="CU29" t="s">
        <v>122</v>
      </c>
      <c r="CV29" t="s">
        <v>143</v>
      </c>
      <c r="CW29" t="s">
        <v>124</v>
      </c>
      <c r="CX29" t="s">
        <v>124</v>
      </c>
      <c r="CY29" t="s">
        <v>144</v>
      </c>
      <c r="CZ29" t="s">
        <v>144</v>
      </c>
      <c r="DA29" t="s">
        <v>124</v>
      </c>
      <c r="DB29" t="s">
        <v>124</v>
      </c>
      <c r="DC29" t="s">
        <v>144</v>
      </c>
      <c r="DD29" t="s">
        <v>416</v>
      </c>
      <c r="DE29" t="s">
        <v>417</v>
      </c>
      <c r="DF29" t="s">
        <v>198</v>
      </c>
      <c r="DH29" t="s">
        <v>128</v>
      </c>
      <c r="DK29" t="s">
        <v>100</v>
      </c>
    </row>
    <row r="30" spans="1:120" x14ac:dyDescent="0.25">
      <c r="A30">
        <v>4183558543</v>
      </c>
      <c r="B30">
        <v>72714667</v>
      </c>
      <c r="C30" s="1">
        <v>42255.633333333331</v>
      </c>
      <c r="D30" s="1">
        <v>42255.662499999999</v>
      </c>
      <c r="E30" t="s">
        <v>418</v>
      </c>
      <c r="F30" t="s">
        <v>419</v>
      </c>
      <c r="G30" t="s">
        <v>420</v>
      </c>
      <c r="H30" t="s">
        <v>421</v>
      </c>
      <c r="I30" t="s">
        <v>308</v>
      </c>
      <c r="J30" t="s">
        <v>422</v>
      </c>
      <c r="K30">
        <v>11703</v>
      </c>
      <c r="O30" t="s">
        <v>422</v>
      </c>
      <c r="P30" t="s">
        <v>135</v>
      </c>
      <c r="R30" t="s">
        <v>423</v>
      </c>
      <c r="S30" t="s">
        <v>204</v>
      </c>
      <c r="U30" t="s">
        <v>192</v>
      </c>
      <c r="V30" t="s">
        <v>193</v>
      </c>
      <c r="W30" t="s">
        <v>205</v>
      </c>
      <c r="Y30" t="s">
        <v>117</v>
      </c>
      <c r="Z30" t="s">
        <v>424</v>
      </c>
      <c r="AA30" t="s">
        <v>118</v>
      </c>
      <c r="AB30" t="s">
        <v>425</v>
      </c>
      <c r="AC30" t="s">
        <v>314</v>
      </c>
      <c r="BY30" t="s">
        <v>120</v>
      </c>
      <c r="BZ30" t="s">
        <v>141</v>
      </c>
      <c r="CT30" t="s">
        <v>121</v>
      </c>
      <c r="CU30" t="s">
        <v>122</v>
      </c>
      <c r="CV30" t="s">
        <v>123</v>
      </c>
      <c r="CW30" t="s">
        <v>124</v>
      </c>
      <c r="CX30" t="s">
        <v>124</v>
      </c>
      <c r="CY30" t="s">
        <v>124</v>
      </c>
      <c r="CZ30" t="s">
        <v>124</v>
      </c>
      <c r="DA30" t="s">
        <v>124</v>
      </c>
      <c r="DB30" t="s">
        <v>124</v>
      </c>
      <c r="DC30" t="s">
        <v>124</v>
      </c>
      <c r="DD30" t="s">
        <v>426</v>
      </c>
      <c r="DE30" t="s">
        <v>427</v>
      </c>
      <c r="DF30" t="s">
        <v>147</v>
      </c>
      <c r="DH30" t="s">
        <v>182</v>
      </c>
      <c r="DK30" t="s">
        <v>100</v>
      </c>
    </row>
    <row r="31" spans="1:120" x14ac:dyDescent="0.25">
      <c r="A31">
        <v>4183384352</v>
      </c>
      <c r="B31">
        <v>72714667</v>
      </c>
      <c r="C31" s="1">
        <v>42255.589583333334</v>
      </c>
      <c r="D31" s="1">
        <v>42255.59375</v>
      </c>
      <c r="E31" t="s">
        <v>428</v>
      </c>
      <c r="F31" t="s">
        <v>429</v>
      </c>
      <c r="G31" t="s">
        <v>430</v>
      </c>
      <c r="H31" t="s">
        <v>431</v>
      </c>
      <c r="I31" t="s">
        <v>432</v>
      </c>
      <c r="J31" t="s">
        <v>433</v>
      </c>
      <c r="K31">
        <v>11494</v>
      </c>
      <c r="O31" t="s">
        <v>434</v>
      </c>
      <c r="P31" t="s">
        <v>111</v>
      </c>
      <c r="R31" t="s">
        <v>435</v>
      </c>
      <c r="S31" t="s">
        <v>36</v>
      </c>
      <c r="T31" t="s">
        <v>436</v>
      </c>
      <c r="U31" t="s">
        <v>138</v>
      </c>
      <c r="V31" t="s">
        <v>138</v>
      </c>
      <c r="W31" t="s">
        <v>139</v>
      </c>
      <c r="Y31" t="s">
        <v>117</v>
      </c>
      <c r="AA31" t="s">
        <v>117</v>
      </c>
      <c r="AC31" t="s">
        <v>437</v>
      </c>
      <c r="BU31" t="s">
        <v>141</v>
      </c>
      <c r="BV31" t="s">
        <v>141</v>
      </c>
      <c r="BW31" t="s">
        <v>141</v>
      </c>
      <c r="CT31" t="s">
        <v>144</v>
      </c>
      <c r="CU31" t="s">
        <v>361</v>
      </c>
      <c r="CV31" t="s">
        <v>122</v>
      </c>
      <c r="CW31" t="s">
        <v>124</v>
      </c>
      <c r="CX31" t="s">
        <v>144</v>
      </c>
      <c r="CY31" t="s">
        <v>124</v>
      </c>
      <c r="CZ31" t="s">
        <v>124</v>
      </c>
      <c r="DA31" t="s">
        <v>124</v>
      </c>
      <c r="DB31" t="s">
        <v>144</v>
      </c>
      <c r="DC31" t="s">
        <v>124</v>
      </c>
      <c r="DD31" t="s">
        <v>438</v>
      </c>
      <c r="DE31" t="s">
        <v>439</v>
      </c>
      <c r="DF31" t="s">
        <v>198</v>
      </c>
      <c r="DH31" t="s">
        <v>148</v>
      </c>
      <c r="DP31" t="s">
        <v>440</v>
      </c>
    </row>
    <row r="32" spans="1:120" x14ac:dyDescent="0.25">
      <c r="A32">
        <v>4182149150</v>
      </c>
      <c r="B32">
        <v>72714667</v>
      </c>
      <c r="C32" s="1">
        <v>42254.817361111112</v>
      </c>
      <c r="D32" s="1">
        <v>42254.826388888891</v>
      </c>
      <c r="E32" t="s">
        <v>441</v>
      </c>
      <c r="F32" t="s">
        <v>442</v>
      </c>
      <c r="G32" t="s">
        <v>443</v>
      </c>
      <c r="H32" t="s">
        <v>444</v>
      </c>
      <c r="I32" t="s">
        <v>308</v>
      </c>
      <c r="J32" t="s">
        <v>422</v>
      </c>
      <c r="K32">
        <v>11703</v>
      </c>
      <c r="O32" t="s">
        <v>422</v>
      </c>
      <c r="P32" t="s">
        <v>135</v>
      </c>
      <c r="R32" t="s">
        <v>445</v>
      </c>
      <c r="S32" t="s">
        <v>36</v>
      </c>
      <c r="T32" t="s">
        <v>446</v>
      </c>
      <c r="U32" t="s">
        <v>192</v>
      </c>
      <c r="V32" t="s">
        <v>192</v>
      </c>
      <c r="W32" t="s">
        <v>139</v>
      </c>
      <c r="Y32" t="s">
        <v>117</v>
      </c>
      <c r="Z32" t="s">
        <v>447</v>
      </c>
      <c r="AA32" t="s">
        <v>118</v>
      </c>
      <c r="AB32" t="s">
        <v>448</v>
      </c>
      <c r="AC32" t="s">
        <v>314</v>
      </c>
      <c r="BY32" t="s">
        <v>120</v>
      </c>
      <c r="BZ32" t="s">
        <v>120</v>
      </c>
      <c r="CA32" t="s">
        <v>449</v>
      </c>
      <c r="CT32" t="s">
        <v>121</v>
      </c>
      <c r="CU32" t="s">
        <v>162</v>
      </c>
      <c r="CV32" t="s">
        <v>143</v>
      </c>
      <c r="CW32" t="s">
        <v>124</v>
      </c>
      <c r="CX32" t="s">
        <v>124</v>
      </c>
      <c r="CY32" t="s">
        <v>124</v>
      </c>
      <c r="CZ32" t="s">
        <v>124</v>
      </c>
      <c r="DA32" t="s">
        <v>124</v>
      </c>
      <c r="DB32" t="s">
        <v>124</v>
      </c>
      <c r="DC32" t="s">
        <v>124</v>
      </c>
      <c r="DD32" t="s">
        <v>450</v>
      </c>
      <c r="DE32" t="s">
        <v>165</v>
      </c>
      <c r="DF32" t="s">
        <v>165</v>
      </c>
      <c r="DH32" t="s">
        <v>148</v>
      </c>
      <c r="DP32" t="s">
        <v>148</v>
      </c>
    </row>
    <row r="33" spans="1:120" x14ac:dyDescent="0.25">
      <c r="A33">
        <v>4182068114</v>
      </c>
      <c r="B33">
        <v>72714667</v>
      </c>
      <c r="C33" s="1">
        <v>42254.765277777777</v>
      </c>
      <c r="D33" s="1">
        <v>42254.774305555555</v>
      </c>
      <c r="E33" t="s">
        <v>451</v>
      </c>
      <c r="F33" t="s">
        <v>452</v>
      </c>
      <c r="G33" t="s">
        <v>453</v>
      </c>
      <c r="H33" t="s">
        <v>454</v>
      </c>
      <c r="I33" t="s">
        <v>455</v>
      </c>
      <c r="J33" t="s">
        <v>456</v>
      </c>
      <c r="K33">
        <v>10292</v>
      </c>
      <c r="O33" t="s">
        <v>456</v>
      </c>
      <c r="P33" t="s">
        <v>135</v>
      </c>
      <c r="R33" t="s">
        <v>457</v>
      </c>
      <c r="S33" t="s">
        <v>113</v>
      </c>
      <c r="U33" t="s">
        <v>193</v>
      </c>
      <c r="V33" t="s">
        <v>138</v>
      </c>
      <c r="W33" t="s">
        <v>116</v>
      </c>
      <c r="Y33" t="s">
        <v>117</v>
      </c>
      <c r="Z33" t="s">
        <v>458</v>
      </c>
      <c r="AA33" t="s">
        <v>117</v>
      </c>
      <c r="AB33" t="s">
        <v>459</v>
      </c>
      <c r="AC33" t="s">
        <v>119</v>
      </c>
      <c r="BP33" t="s">
        <v>120</v>
      </c>
      <c r="BQ33" t="s">
        <v>120</v>
      </c>
      <c r="BR33" t="s">
        <v>120</v>
      </c>
      <c r="BS33" t="s">
        <v>178</v>
      </c>
      <c r="BT33" t="s">
        <v>460</v>
      </c>
      <c r="CT33" t="s">
        <v>121</v>
      </c>
      <c r="CU33" t="s">
        <v>361</v>
      </c>
      <c r="CV33" t="s">
        <v>123</v>
      </c>
      <c r="CW33" t="s">
        <v>124</v>
      </c>
      <c r="CX33" t="s">
        <v>124</v>
      </c>
      <c r="CY33" t="s">
        <v>124</v>
      </c>
      <c r="CZ33" t="s">
        <v>144</v>
      </c>
      <c r="DA33" t="s">
        <v>124</v>
      </c>
      <c r="DB33" t="s">
        <v>124</v>
      </c>
      <c r="DC33" t="s">
        <v>124</v>
      </c>
      <c r="DD33" t="s">
        <v>461</v>
      </c>
      <c r="DE33" t="s">
        <v>462</v>
      </c>
      <c r="DF33" t="s">
        <v>127</v>
      </c>
      <c r="DH33" t="s">
        <v>128</v>
      </c>
      <c r="DP33" t="s">
        <v>463</v>
      </c>
    </row>
    <row r="34" spans="1:120" x14ac:dyDescent="0.25">
      <c r="A34">
        <v>4171788439</v>
      </c>
      <c r="B34">
        <v>72714667</v>
      </c>
      <c r="C34" s="1">
        <v>42248.773611111108</v>
      </c>
      <c r="D34" s="1">
        <v>42248.783333333333</v>
      </c>
      <c r="E34" t="s">
        <v>418</v>
      </c>
      <c r="F34" t="s">
        <v>464</v>
      </c>
      <c r="G34" t="s">
        <v>465</v>
      </c>
      <c r="H34" t="s">
        <v>466</v>
      </c>
      <c r="I34" t="s">
        <v>308</v>
      </c>
      <c r="J34" t="s">
        <v>422</v>
      </c>
      <c r="K34">
        <v>11703</v>
      </c>
      <c r="O34" t="s">
        <v>467</v>
      </c>
      <c r="P34" t="s">
        <v>135</v>
      </c>
      <c r="R34" t="s">
        <v>468</v>
      </c>
      <c r="S34" t="s">
        <v>113</v>
      </c>
      <c r="U34" t="s">
        <v>138</v>
      </c>
      <c r="V34" t="s">
        <v>138</v>
      </c>
      <c r="W34" t="s">
        <v>116</v>
      </c>
      <c r="Y34" t="s">
        <v>117</v>
      </c>
      <c r="Z34" t="s">
        <v>469</v>
      </c>
      <c r="AA34" t="s">
        <v>117</v>
      </c>
      <c r="AB34" t="s">
        <v>470</v>
      </c>
      <c r="AC34" t="s">
        <v>314</v>
      </c>
      <c r="BY34" t="s">
        <v>120</v>
      </c>
      <c r="BZ34" t="s">
        <v>120</v>
      </c>
      <c r="CA34" t="s">
        <v>471</v>
      </c>
      <c r="CT34" t="s">
        <v>121</v>
      </c>
      <c r="CU34" t="s">
        <v>122</v>
      </c>
      <c r="CV34" t="s">
        <v>123</v>
      </c>
      <c r="CW34" t="s">
        <v>124</v>
      </c>
      <c r="CX34" t="s">
        <v>124</v>
      </c>
      <c r="CY34" t="s">
        <v>124</v>
      </c>
      <c r="CZ34" t="s">
        <v>124</v>
      </c>
      <c r="DA34" t="s">
        <v>124</v>
      </c>
      <c r="DB34" t="s">
        <v>124</v>
      </c>
      <c r="DC34" t="s">
        <v>124</v>
      </c>
      <c r="DD34" t="s">
        <v>472</v>
      </c>
      <c r="DE34" t="s">
        <v>473</v>
      </c>
      <c r="DF34" t="s">
        <v>364</v>
      </c>
      <c r="DH34" t="s">
        <v>182</v>
      </c>
      <c r="DK34" t="s">
        <v>100</v>
      </c>
      <c r="DL34" t="s">
        <v>101</v>
      </c>
    </row>
    <row r="35" spans="1:120" x14ac:dyDescent="0.25">
      <c r="A35">
        <v>4171597526</v>
      </c>
      <c r="B35">
        <v>72714667</v>
      </c>
      <c r="C35" s="1">
        <v>42247.69027777778</v>
      </c>
      <c r="D35" s="1">
        <v>42248.745138888888</v>
      </c>
      <c r="E35" t="s">
        <v>474</v>
      </c>
      <c r="F35" t="s">
        <v>475</v>
      </c>
      <c r="G35" t="s">
        <v>476</v>
      </c>
      <c r="H35" t="s">
        <v>477</v>
      </c>
      <c r="I35" t="s">
        <v>478</v>
      </c>
      <c r="J35" t="s">
        <v>479</v>
      </c>
      <c r="K35">
        <v>11653</v>
      </c>
      <c r="O35" t="s">
        <v>480</v>
      </c>
      <c r="P35" t="s">
        <v>135</v>
      </c>
      <c r="R35" t="s">
        <v>481</v>
      </c>
      <c r="S35" t="s">
        <v>36</v>
      </c>
      <c r="T35" t="s">
        <v>482</v>
      </c>
      <c r="U35" t="s">
        <v>193</v>
      </c>
      <c r="V35" t="s">
        <v>138</v>
      </c>
      <c r="W35" t="s">
        <v>116</v>
      </c>
      <c r="Y35" t="s">
        <v>176</v>
      </c>
      <c r="AA35" t="s">
        <v>118</v>
      </c>
      <c r="AB35" t="s">
        <v>483</v>
      </c>
      <c r="AC35" t="s">
        <v>264</v>
      </c>
      <c r="AH35" t="s">
        <v>141</v>
      </c>
      <c r="AI35" t="s">
        <v>178</v>
      </c>
      <c r="AJ35" t="s">
        <v>141</v>
      </c>
      <c r="AK35" t="s">
        <v>141</v>
      </c>
      <c r="CT35" t="s">
        <v>121</v>
      </c>
      <c r="CU35" t="s">
        <v>122</v>
      </c>
      <c r="CV35" t="s">
        <v>143</v>
      </c>
      <c r="CW35" t="s">
        <v>124</v>
      </c>
      <c r="CX35" t="s">
        <v>124</v>
      </c>
      <c r="CY35" t="s">
        <v>124</v>
      </c>
      <c r="CZ35" t="s">
        <v>124</v>
      </c>
      <c r="DA35" t="s">
        <v>144</v>
      </c>
      <c r="DB35" t="s">
        <v>144</v>
      </c>
      <c r="DC35" t="s">
        <v>124</v>
      </c>
      <c r="DD35" t="s">
        <v>484</v>
      </c>
      <c r="DE35" t="s">
        <v>485</v>
      </c>
      <c r="DF35" t="s">
        <v>147</v>
      </c>
      <c r="DH35" t="s">
        <v>128</v>
      </c>
      <c r="DK35" t="s">
        <v>100</v>
      </c>
      <c r="DO35" t="s">
        <v>104</v>
      </c>
    </row>
    <row r="36" spans="1:120" x14ac:dyDescent="0.25">
      <c r="A36">
        <v>4169755996</v>
      </c>
      <c r="B36">
        <v>72714667</v>
      </c>
      <c r="C36" s="1">
        <v>42247.867361111108</v>
      </c>
      <c r="D36" s="1">
        <v>42247.874305555553</v>
      </c>
      <c r="E36" t="s">
        <v>486</v>
      </c>
      <c r="F36" t="s">
        <v>487</v>
      </c>
      <c r="G36" t="s">
        <v>488</v>
      </c>
      <c r="H36" t="s">
        <v>489</v>
      </c>
      <c r="I36" t="s">
        <v>455</v>
      </c>
      <c r="J36" t="s">
        <v>456</v>
      </c>
      <c r="K36">
        <v>10292</v>
      </c>
      <c r="O36" t="s">
        <v>456</v>
      </c>
      <c r="P36" t="s">
        <v>135</v>
      </c>
      <c r="R36" t="s">
        <v>490</v>
      </c>
      <c r="S36" t="s">
        <v>36</v>
      </c>
      <c r="T36" t="s">
        <v>491</v>
      </c>
      <c r="U36" t="s">
        <v>192</v>
      </c>
      <c r="V36" t="s">
        <v>115</v>
      </c>
      <c r="W36" t="s">
        <v>139</v>
      </c>
      <c r="Y36" t="s">
        <v>117</v>
      </c>
      <c r="AA36" t="s">
        <v>176</v>
      </c>
      <c r="AC36" t="s">
        <v>119</v>
      </c>
      <c r="BP36" t="s">
        <v>120</v>
      </c>
      <c r="BQ36" t="s">
        <v>120</v>
      </c>
      <c r="BR36" t="s">
        <v>141</v>
      </c>
      <c r="BS36" t="s">
        <v>141</v>
      </c>
      <c r="CT36" t="s">
        <v>121</v>
      </c>
      <c r="CU36" t="s">
        <v>162</v>
      </c>
      <c r="CV36" t="s">
        <v>122</v>
      </c>
      <c r="CW36" t="s">
        <v>124</v>
      </c>
      <c r="CX36" t="s">
        <v>144</v>
      </c>
      <c r="CY36" t="s">
        <v>124</v>
      </c>
      <c r="CZ36" t="s">
        <v>144</v>
      </c>
      <c r="DA36" t="s">
        <v>124</v>
      </c>
      <c r="DB36" t="s">
        <v>124</v>
      </c>
      <c r="DC36" t="s">
        <v>124</v>
      </c>
      <c r="DD36" t="s">
        <v>492</v>
      </c>
      <c r="DE36" t="s">
        <v>493</v>
      </c>
      <c r="DF36" t="s">
        <v>127</v>
      </c>
      <c r="DH36" t="s">
        <v>148</v>
      </c>
      <c r="DK36" t="s">
        <v>100</v>
      </c>
    </row>
    <row r="37" spans="1:120" x14ac:dyDescent="0.25">
      <c r="A37">
        <v>4169119830</v>
      </c>
      <c r="B37">
        <v>72714667</v>
      </c>
      <c r="C37" s="1">
        <v>42247.667361111111</v>
      </c>
      <c r="D37" s="1">
        <v>42247.670138888891</v>
      </c>
      <c r="E37" t="s">
        <v>494</v>
      </c>
      <c r="F37" t="s">
        <v>495</v>
      </c>
      <c r="G37" t="s">
        <v>496</v>
      </c>
      <c r="H37" t="s">
        <v>497</v>
      </c>
      <c r="I37" t="s">
        <v>498</v>
      </c>
      <c r="J37" t="s">
        <v>499</v>
      </c>
      <c r="K37">
        <v>10913</v>
      </c>
      <c r="O37" t="s">
        <v>499</v>
      </c>
      <c r="P37" t="s">
        <v>111</v>
      </c>
      <c r="R37" t="s">
        <v>500</v>
      </c>
      <c r="S37" t="s">
        <v>157</v>
      </c>
      <c r="U37" t="s">
        <v>193</v>
      </c>
      <c r="V37" t="s">
        <v>114</v>
      </c>
      <c r="W37" t="s">
        <v>36</v>
      </c>
      <c r="X37" t="s">
        <v>501</v>
      </c>
      <c r="Y37" t="s">
        <v>176</v>
      </c>
      <c r="AA37" t="s">
        <v>176</v>
      </c>
      <c r="AC37" t="s">
        <v>264</v>
      </c>
      <c r="AH37" t="s">
        <v>141</v>
      </c>
      <c r="AI37" t="s">
        <v>178</v>
      </c>
      <c r="AJ37" t="s">
        <v>300</v>
      </c>
      <c r="AK37" t="s">
        <v>178</v>
      </c>
      <c r="CT37" t="s">
        <v>144</v>
      </c>
      <c r="CU37" t="s">
        <v>162</v>
      </c>
      <c r="CV37" t="s">
        <v>122</v>
      </c>
      <c r="CW37" t="s">
        <v>144</v>
      </c>
      <c r="CX37" t="s">
        <v>144</v>
      </c>
      <c r="CY37" t="s">
        <v>144</v>
      </c>
      <c r="CZ37" t="s">
        <v>195</v>
      </c>
      <c r="DA37" t="s">
        <v>124</v>
      </c>
      <c r="DB37" t="s">
        <v>124</v>
      </c>
      <c r="DC37" t="s">
        <v>144</v>
      </c>
      <c r="DD37" t="s">
        <v>502</v>
      </c>
      <c r="DE37" t="s">
        <v>503</v>
      </c>
      <c r="DF37" t="s">
        <v>198</v>
      </c>
      <c r="DH37" t="s">
        <v>128</v>
      </c>
      <c r="DL37" t="s">
        <v>101</v>
      </c>
    </row>
    <row r="38" spans="1:120" x14ac:dyDescent="0.25">
      <c r="A38">
        <v>4161598673</v>
      </c>
      <c r="B38">
        <v>72714667</v>
      </c>
      <c r="C38" s="1">
        <v>42242.738888888889</v>
      </c>
      <c r="D38" s="1">
        <v>42242.743750000001</v>
      </c>
      <c r="E38" t="s">
        <v>504</v>
      </c>
      <c r="F38" t="s">
        <v>505</v>
      </c>
      <c r="G38" t="s">
        <v>506</v>
      </c>
      <c r="H38" t="s">
        <v>507</v>
      </c>
      <c r="I38" t="s">
        <v>508</v>
      </c>
      <c r="J38" t="s">
        <v>509</v>
      </c>
      <c r="K38">
        <v>11656</v>
      </c>
      <c r="O38" t="s">
        <v>509</v>
      </c>
      <c r="P38" t="s">
        <v>227</v>
      </c>
      <c r="R38" t="s">
        <v>510</v>
      </c>
      <c r="S38" t="s">
        <v>204</v>
      </c>
      <c r="U38" t="s">
        <v>193</v>
      </c>
      <c r="V38" t="s">
        <v>193</v>
      </c>
      <c r="W38" t="s">
        <v>205</v>
      </c>
      <c r="Y38" t="s">
        <v>117</v>
      </c>
      <c r="AA38" t="s">
        <v>117</v>
      </c>
      <c r="AC38" t="s">
        <v>511</v>
      </c>
      <c r="AM38" t="s">
        <v>141</v>
      </c>
      <c r="AN38" t="s">
        <v>120</v>
      </c>
      <c r="CT38" t="s">
        <v>121</v>
      </c>
      <c r="CU38" t="s">
        <v>123</v>
      </c>
      <c r="CV38" t="s">
        <v>123</v>
      </c>
      <c r="CW38" t="s">
        <v>124</v>
      </c>
      <c r="CX38" t="s">
        <v>124</v>
      </c>
      <c r="CY38" t="s">
        <v>124</v>
      </c>
      <c r="CZ38" t="s">
        <v>124</v>
      </c>
      <c r="DA38" t="s">
        <v>124</v>
      </c>
      <c r="DB38" t="s">
        <v>124</v>
      </c>
      <c r="DC38" t="s">
        <v>124</v>
      </c>
      <c r="DD38" t="s">
        <v>512</v>
      </c>
      <c r="DE38" t="s">
        <v>166</v>
      </c>
      <c r="DF38" t="s">
        <v>127</v>
      </c>
      <c r="DH38" t="s">
        <v>128</v>
      </c>
      <c r="DP38" t="s">
        <v>513</v>
      </c>
    </row>
    <row r="39" spans="1:120" x14ac:dyDescent="0.25">
      <c r="A39">
        <v>4159129577</v>
      </c>
      <c r="B39">
        <v>72714667</v>
      </c>
      <c r="C39" s="1">
        <v>42241.657638888886</v>
      </c>
      <c r="D39" s="1">
        <v>42241.669444444444</v>
      </c>
      <c r="E39" t="s">
        <v>514</v>
      </c>
      <c r="F39" t="s">
        <v>515</v>
      </c>
      <c r="G39" t="s">
        <v>516</v>
      </c>
      <c r="H39" t="s">
        <v>517</v>
      </c>
      <c r="I39" t="s">
        <v>432</v>
      </c>
      <c r="J39" t="s">
        <v>433</v>
      </c>
      <c r="K39">
        <v>11494</v>
      </c>
      <c r="O39" t="s">
        <v>434</v>
      </c>
      <c r="P39" t="s">
        <v>111</v>
      </c>
      <c r="R39" t="s">
        <v>518</v>
      </c>
      <c r="S39" t="s">
        <v>113</v>
      </c>
      <c r="U39" t="s">
        <v>138</v>
      </c>
      <c r="V39" t="s">
        <v>138</v>
      </c>
      <c r="W39" t="s">
        <v>116</v>
      </c>
      <c r="Y39" t="s">
        <v>117</v>
      </c>
      <c r="AA39" t="s">
        <v>117</v>
      </c>
      <c r="AC39" t="s">
        <v>437</v>
      </c>
      <c r="BU39" t="s">
        <v>141</v>
      </c>
      <c r="BV39" t="s">
        <v>141</v>
      </c>
      <c r="BW39" t="s">
        <v>178</v>
      </c>
      <c r="BX39" t="s">
        <v>519</v>
      </c>
      <c r="CT39" t="s">
        <v>121</v>
      </c>
      <c r="CU39" t="s">
        <v>122</v>
      </c>
      <c r="CV39" t="s">
        <v>143</v>
      </c>
      <c r="CW39" t="s">
        <v>124</v>
      </c>
      <c r="CX39" t="s">
        <v>179</v>
      </c>
      <c r="CY39" t="s">
        <v>124</v>
      </c>
      <c r="CZ39" t="s">
        <v>144</v>
      </c>
      <c r="DA39" t="s">
        <v>124</v>
      </c>
      <c r="DB39" t="s">
        <v>124</v>
      </c>
      <c r="DC39" t="s">
        <v>124</v>
      </c>
      <c r="DD39" t="s">
        <v>520</v>
      </c>
      <c r="DE39" t="s">
        <v>521</v>
      </c>
      <c r="DF39" t="s">
        <v>198</v>
      </c>
      <c r="DH39" t="s">
        <v>128</v>
      </c>
      <c r="DK39" t="s">
        <v>100</v>
      </c>
    </row>
    <row r="40" spans="1:120" x14ac:dyDescent="0.25">
      <c r="A40">
        <v>4158863869</v>
      </c>
      <c r="B40">
        <v>72714667</v>
      </c>
      <c r="C40" s="1">
        <v>42241.59097222222</v>
      </c>
      <c r="D40" s="1">
        <v>42241.59652777778</v>
      </c>
      <c r="E40" t="s">
        <v>504</v>
      </c>
      <c r="F40" t="s">
        <v>522</v>
      </c>
      <c r="G40" t="s">
        <v>151</v>
      </c>
      <c r="H40" t="s">
        <v>523</v>
      </c>
      <c r="I40" t="s">
        <v>508</v>
      </c>
      <c r="J40" t="s">
        <v>509</v>
      </c>
      <c r="K40">
        <v>11656</v>
      </c>
      <c r="O40" t="s">
        <v>509</v>
      </c>
      <c r="P40" t="s">
        <v>227</v>
      </c>
      <c r="Q40" t="s">
        <v>524</v>
      </c>
      <c r="R40" t="s">
        <v>525</v>
      </c>
      <c r="S40" t="s">
        <v>239</v>
      </c>
      <c r="U40" t="s">
        <v>193</v>
      </c>
      <c r="V40" t="s">
        <v>193</v>
      </c>
      <c r="W40" t="s">
        <v>116</v>
      </c>
      <c r="Y40" t="s">
        <v>117</v>
      </c>
      <c r="Z40" t="s">
        <v>526</v>
      </c>
      <c r="AA40" t="s">
        <v>263</v>
      </c>
      <c r="AB40" t="s">
        <v>527</v>
      </c>
      <c r="AC40" t="s">
        <v>511</v>
      </c>
      <c r="AM40" t="s">
        <v>120</v>
      </c>
      <c r="AN40" t="s">
        <v>120</v>
      </c>
      <c r="CT40" t="s">
        <v>144</v>
      </c>
      <c r="CU40" t="s">
        <v>123</v>
      </c>
      <c r="CV40" t="s">
        <v>123</v>
      </c>
      <c r="CW40" t="s">
        <v>124</v>
      </c>
      <c r="CX40" t="s">
        <v>144</v>
      </c>
      <c r="CY40" t="s">
        <v>124</v>
      </c>
      <c r="CZ40" t="s">
        <v>195</v>
      </c>
      <c r="DA40" t="s">
        <v>124</v>
      </c>
      <c r="DB40" t="s">
        <v>124</v>
      </c>
      <c r="DC40" t="s">
        <v>124</v>
      </c>
      <c r="DD40" t="s">
        <v>528</v>
      </c>
      <c r="DE40" t="s">
        <v>529</v>
      </c>
      <c r="DF40" t="s">
        <v>147</v>
      </c>
      <c r="DH40" t="s">
        <v>148</v>
      </c>
      <c r="DL40" t="s">
        <v>101</v>
      </c>
    </row>
    <row r="41" spans="1:120" x14ac:dyDescent="0.25">
      <c r="A41">
        <v>4157753117</v>
      </c>
      <c r="B41">
        <v>72714667</v>
      </c>
      <c r="C41" s="1">
        <v>42240.96875</v>
      </c>
      <c r="D41" s="1">
        <v>42240.974305555559</v>
      </c>
      <c r="E41" t="s">
        <v>530</v>
      </c>
      <c r="F41" t="s">
        <v>531</v>
      </c>
      <c r="G41" t="s">
        <v>532</v>
      </c>
      <c r="H41" t="s">
        <v>533</v>
      </c>
      <c r="I41" t="s">
        <v>308</v>
      </c>
      <c r="J41" t="s">
        <v>422</v>
      </c>
      <c r="K41">
        <v>11703</v>
      </c>
      <c r="O41" t="s">
        <v>422</v>
      </c>
      <c r="P41" t="s">
        <v>135</v>
      </c>
      <c r="R41" t="s">
        <v>534</v>
      </c>
      <c r="S41" t="s">
        <v>36</v>
      </c>
      <c r="T41" t="s">
        <v>535</v>
      </c>
      <c r="U41" t="s">
        <v>192</v>
      </c>
      <c r="V41" t="s">
        <v>192</v>
      </c>
      <c r="W41" t="s">
        <v>158</v>
      </c>
      <c r="Y41" t="s">
        <v>117</v>
      </c>
      <c r="Z41" t="s">
        <v>536</v>
      </c>
      <c r="AA41" t="s">
        <v>176</v>
      </c>
      <c r="AB41" t="s">
        <v>537</v>
      </c>
      <c r="AC41" t="s">
        <v>314</v>
      </c>
      <c r="BY41" t="s">
        <v>120</v>
      </c>
      <c r="BZ41" t="s">
        <v>120</v>
      </c>
      <c r="CA41" t="s">
        <v>538</v>
      </c>
      <c r="CT41" t="s">
        <v>121</v>
      </c>
      <c r="CU41" t="s">
        <v>123</v>
      </c>
      <c r="CV41" t="s">
        <v>123</v>
      </c>
      <c r="CW41" t="s">
        <v>124</v>
      </c>
      <c r="CX41" t="s">
        <v>124</v>
      </c>
      <c r="CY41" t="s">
        <v>124</v>
      </c>
      <c r="CZ41" t="s">
        <v>124</v>
      </c>
      <c r="DA41" t="s">
        <v>124</v>
      </c>
      <c r="DB41" t="s">
        <v>124</v>
      </c>
      <c r="DC41" t="s">
        <v>124</v>
      </c>
      <c r="DD41" t="s">
        <v>539</v>
      </c>
      <c r="DE41" t="s">
        <v>540</v>
      </c>
      <c r="DF41" t="s">
        <v>147</v>
      </c>
      <c r="DH41" t="s">
        <v>254</v>
      </c>
      <c r="DK41" t="s">
        <v>100</v>
      </c>
    </row>
    <row r="42" spans="1:120" x14ac:dyDescent="0.25">
      <c r="A42">
        <v>4157112682</v>
      </c>
      <c r="B42">
        <v>72714667</v>
      </c>
      <c r="C42" s="1">
        <v>42240.73541666667</v>
      </c>
      <c r="D42" s="1">
        <v>42240.746527777781</v>
      </c>
      <c r="E42" t="s">
        <v>541</v>
      </c>
      <c r="F42" t="s">
        <v>542</v>
      </c>
      <c r="G42" t="s">
        <v>543</v>
      </c>
      <c r="H42" t="s">
        <v>544</v>
      </c>
      <c r="I42" t="s">
        <v>171</v>
      </c>
      <c r="J42" t="s">
        <v>545</v>
      </c>
      <c r="K42">
        <v>11693</v>
      </c>
      <c r="O42" t="s">
        <v>545</v>
      </c>
      <c r="P42" t="s">
        <v>135</v>
      </c>
      <c r="R42" t="s">
        <v>546</v>
      </c>
      <c r="S42" t="s">
        <v>36</v>
      </c>
      <c r="T42" t="s">
        <v>547</v>
      </c>
      <c r="U42" t="s">
        <v>138</v>
      </c>
      <c r="V42" t="s">
        <v>138</v>
      </c>
      <c r="W42" t="s">
        <v>116</v>
      </c>
      <c r="Y42" t="s">
        <v>117</v>
      </c>
      <c r="AA42" t="s">
        <v>117</v>
      </c>
      <c r="AC42" t="s">
        <v>177</v>
      </c>
      <c r="BD42" t="s">
        <v>120</v>
      </c>
      <c r="BE42" t="s">
        <v>120</v>
      </c>
      <c r="BF42" t="s">
        <v>141</v>
      </c>
      <c r="BG42" t="s">
        <v>120</v>
      </c>
      <c r="CT42" t="s">
        <v>121</v>
      </c>
      <c r="CU42" t="s">
        <v>361</v>
      </c>
      <c r="CV42" t="s">
        <v>143</v>
      </c>
      <c r="CW42" t="s">
        <v>124</v>
      </c>
      <c r="CX42" t="s">
        <v>124</v>
      </c>
      <c r="CY42" t="s">
        <v>124</v>
      </c>
      <c r="CZ42" t="s">
        <v>124</v>
      </c>
      <c r="DA42" t="s">
        <v>124</v>
      </c>
      <c r="DB42" t="s">
        <v>124</v>
      </c>
      <c r="DC42" t="s">
        <v>124</v>
      </c>
      <c r="DD42" t="s">
        <v>548</v>
      </c>
      <c r="DF42" t="s">
        <v>147</v>
      </c>
      <c r="DH42" t="s">
        <v>218</v>
      </c>
      <c r="DN42" t="s">
        <v>103</v>
      </c>
    </row>
    <row r="43" spans="1:120" x14ac:dyDescent="0.25">
      <c r="A43">
        <v>4157027467</v>
      </c>
      <c r="B43">
        <v>72714667</v>
      </c>
      <c r="C43" s="1">
        <v>42240.707638888889</v>
      </c>
      <c r="D43" s="1">
        <v>42241.740277777775</v>
      </c>
      <c r="E43" t="s">
        <v>549</v>
      </c>
      <c r="F43" t="s">
        <v>550</v>
      </c>
      <c r="G43" t="s">
        <v>551</v>
      </c>
      <c r="H43" t="s">
        <v>552</v>
      </c>
      <c r="I43" t="s">
        <v>171</v>
      </c>
      <c r="J43" t="s">
        <v>545</v>
      </c>
      <c r="K43">
        <v>11693</v>
      </c>
      <c r="O43" t="s">
        <v>545</v>
      </c>
      <c r="P43" t="s">
        <v>135</v>
      </c>
      <c r="R43" t="s">
        <v>553</v>
      </c>
      <c r="S43" t="s">
        <v>204</v>
      </c>
      <c r="U43" t="s">
        <v>193</v>
      </c>
      <c r="V43" t="s">
        <v>193</v>
      </c>
      <c r="W43" t="s">
        <v>205</v>
      </c>
      <c r="Y43" t="s">
        <v>117</v>
      </c>
      <c r="AA43" t="s">
        <v>117</v>
      </c>
      <c r="AB43" t="s">
        <v>554</v>
      </c>
      <c r="AC43" t="s">
        <v>177</v>
      </c>
      <c r="BD43" t="s">
        <v>120</v>
      </c>
      <c r="BE43" t="s">
        <v>120</v>
      </c>
      <c r="BF43" t="s">
        <v>120</v>
      </c>
      <c r="BG43" t="s">
        <v>120</v>
      </c>
      <c r="CT43" t="s">
        <v>121</v>
      </c>
      <c r="CU43" t="s">
        <v>162</v>
      </c>
      <c r="CV43" t="s">
        <v>123</v>
      </c>
      <c r="CW43" t="s">
        <v>124</v>
      </c>
      <c r="CX43" t="s">
        <v>124</v>
      </c>
      <c r="CY43" t="s">
        <v>124</v>
      </c>
      <c r="CZ43" t="s">
        <v>124</v>
      </c>
      <c r="DA43" t="s">
        <v>124</v>
      </c>
      <c r="DB43" t="s">
        <v>124</v>
      </c>
      <c r="DC43" t="s">
        <v>124</v>
      </c>
      <c r="DD43" t="s">
        <v>555</v>
      </c>
      <c r="DE43" t="s">
        <v>556</v>
      </c>
      <c r="DF43" t="s">
        <v>127</v>
      </c>
      <c r="DH43" t="s">
        <v>218</v>
      </c>
      <c r="DJ43" t="s">
        <v>99</v>
      </c>
    </row>
    <row r="44" spans="1:120" x14ac:dyDescent="0.25">
      <c r="A44">
        <v>4156912727</v>
      </c>
      <c r="B44">
        <v>72177535</v>
      </c>
      <c r="C44" s="1">
        <v>42240.670138888891</v>
      </c>
      <c r="D44" s="1">
        <v>42240.672222222223</v>
      </c>
      <c r="E44" t="s">
        <v>557</v>
      </c>
      <c r="F44" t="s">
        <v>558</v>
      </c>
      <c r="G44" t="s">
        <v>559</v>
      </c>
      <c r="H44" t="s">
        <v>560</v>
      </c>
      <c r="I44" t="s">
        <v>561</v>
      </c>
      <c r="J44" t="s">
        <v>562</v>
      </c>
      <c r="K44">
        <v>10176</v>
      </c>
      <c r="O44" t="s">
        <v>563</v>
      </c>
      <c r="P44" t="s">
        <v>135</v>
      </c>
      <c r="R44" t="s">
        <v>564</v>
      </c>
      <c r="S44" t="s">
        <v>36</v>
      </c>
      <c r="T44" t="s">
        <v>565</v>
      </c>
      <c r="U44" t="s">
        <v>115</v>
      </c>
      <c r="V44" t="s">
        <v>115</v>
      </c>
      <c r="W44" t="s">
        <v>36</v>
      </c>
      <c r="X44" t="s">
        <v>566</v>
      </c>
      <c r="Y44" t="s">
        <v>117</v>
      </c>
      <c r="AA44" t="s">
        <v>117</v>
      </c>
      <c r="AC44" t="s">
        <v>140</v>
      </c>
      <c r="AD44" t="s">
        <v>141</v>
      </c>
      <c r="AE44" t="s">
        <v>141</v>
      </c>
      <c r="AF44" t="s">
        <v>141</v>
      </c>
      <c r="CT44" t="s">
        <v>121</v>
      </c>
      <c r="CU44" t="s">
        <v>162</v>
      </c>
      <c r="CV44" t="s">
        <v>143</v>
      </c>
      <c r="CW44" t="s">
        <v>124</v>
      </c>
      <c r="CX44" t="s">
        <v>124</v>
      </c>
      <c r="CY44" t="s">
        <v>124</v>
      </c>
      <c r="CZ44" t="s">
        <v>179</v>
      </c>
      <c r="DA44" t="s">
        <v>124</v>
      </c>
      <c r="DB44" t="s">
        <v>124</v>
      </c>
      <c r="DC44" t="s">
        <v>124</v>
      </c>
      <c r="DD44" t="s">
        <v>567</v>
      </c>
      <c r="DF44" t="s">
        <v>147</v>
      </c>
      <c r="DH44" t="s">
        <v>148</v>
      </c>
      <c r="DK44" t="s">
        <v>100</v>
      </c>
    </row>
    <row r="45" spans="1:120" x14ac:dyDescent="0.25">
      <c r="A45">
        <v>4153860844</v>
      </c>
      <c r="B45">
        <v>72177535</v>
      </c>
      <c r="C45" s="1">
        <v>42237.907638888886</v>
      </c>
      <c r="D45" s="1">
        <v>42237.912499999999</v>
      </c>
      <c r="E45" t="s">
        <v>568</v>
      </c>
      <c r="F45" t="s">
        <v>569</v>
      </c>
      <c r="G45" t="s">
        <v>570</v>
      </c>
      <c r="H45" t="s">
        <v>571</v>
      </c>
      <c r="I45" t="s">
        <v>171</v>
      </c>
      <c r="J45" t="s">
        <v>572</v>
      </c>
      <c r="K45">
        <v>11475</v>
      </c>
      <c r="O45" t="s">
        <v>573</v>
      </c>
      <c r="P45" t="s">
        <v>227</v>
      </c>
      <c r="R45" t="s">
        <v>574</v>
      </c>
      <c r="S45" t="s">
        <v>113</v>
      </c>
      <c r="U45" t="s">
        <v>114</v>
      </c>
      <c r="V45" t="s">
        <v>138</v>
      </c>
      <c r="W45" t="s">
        <v>205</v>
      </c>
      <c r="Y45" t="s">
        <v>117</v>
      </c>
      <c r="Z45" t="s">
        <v>575</v>
      </c>
      <c r="AA45" t="s">
        <v>117</v>
      </c>
      <c r="AB45" t="s">
        <v>576</v>
      </c>
      <c r="AC45" t="s">
        <v>177</v>
      </c>
      <c r="BD45" t="s">
        <v>120</v>
      </c>
      <c r="BE45" t="s">
        <v>141</v>
      </c>
      <c r="BF45" t="s">
        <v>120</v>
      </c>
      <c r="BG45" t="s">
        <v>141</v>
      </c>
      <c r="BH45" t="s">
        <v>577</v>
      </c>
      <c r="CT45" t="s">
        <v>121</v>
      </c>
      <c r="CU45" t="s">
        <v>361</v>
      </c>
      <c r="CV45" t="s">
        <v>122</v>
      </c>
      <c r="CW45" t="s">
        <v>124</v>
      </c>
      <c r="CX45" t="s">
        <v>124</v>
      </c>
      <c r="CY45" t="s">
        <v>124</v>
      </c>
      <c r="CZ45" t="s">
        <v>124</v>
      </c>
      <c r="DA45" t="s">
        <v>124</v>
      </c>
      <c r="DB45" t="s">
        <v>124</v>
      </c>
      <c r="DC45" t="s">
        <v>124</v>
      </c>
      <c r="DD45" t="s">
        <v>578</v>
      </c>
      <c r="DE45" t="s">
        <v>579</v>
      </c>
      <c r="DF45" t="s">
        <v>364</v>
      </c>
      <c r="DH45" t="s">
        <v>128</v>
      </c>
      <c r="DJ45" t="s">
        <v>99</v>
      </c>
      <c r="DK45" t="s">
        <v>100</v>
      </c>
    </row>
    <row r="46" spans="1:120" x14ac:dyDescent="0.25">
      <c r="A46">
        <v>4147163703</v>
      </c>
      <c r="B46">
        <v>72177535</v>
      </c>
      <c r="C46" s="1">
        <v>42234.84097222222</v>
      </c>
      <c r="D46" s="1">
        <v>42234.84652777778</v>
      </c>
      <c r="E46" t="s">
        <v>580</v>
      </c>
      <c r="F46" t="s">
        <v>581</v>
      </c>
      <c r="G46" t="s">
        <v>582</v>
      </c>
      <c r="H46" t="s">
        <v>583</v>
      </c>
      <c r="I46" t="s">
        <v>584</v>
      </c>
      <c r="J46" t="s">
        <v>585</v>
      </c>
      <c r="K46">
        <v>10369</v>
      </c>
      <c r="O46" t="s">
        <v>586</v>
      </c>
      <c r="P46" t="s">
        <v>135</v>
      </c>
      <c r="R46" t="s">
        <v>587</v>
      </c>
      <c r="S46" t="s">
        <v>204</v>
      </c>
      <c r="U46" t="s">
        <v>192</v>
      </c>
      <c r="V46" t="s">
        <v>193</v>
      </c>
      <c r="W46" t="s">
        <v>205</v>
      </c>
      <c r="Y46" t="s">
        <v>117</v>
      </c>
      <c r="Z46" t="s">
        <v>588</v>
      </c>
      <c r="AA46" t="s">
        <v>122</v>
      </c>
      <c r="AB46" t="s">
        <v>589</v>
      </c>
      <c r="AC46" t="s">
        <v>590</v>
      </c>
      <c r="CN46" t="s">
        <v>120</v>
      </c>
      <c r="CO46" t="s">
        <v>120</v>
      </c>
      <c r="CP46" t="s">
        <v>120</v>
      </c>
      <c r="CQ46" t="s">
        <v>120</v>
      </c>
      <c r="CR46" t="s">
        <v>141</v>
      </c>
      <c r="CT46" t="s">
        <v>121</v>
      </c>
      <c r="CU46" t="s">
        <v>361</v>
      </c>
      <c r="CV46" t="s">
        <v>122</v>
      </c>
      <c r="CW46" t="s">
        <v>124</v>
      </c>
      <c r="CX46" t="s">
        <v>124</v>
      </c>
      <c r="CY46" t="s">
        <v>124</v>
      </c>
      <c r="CZ46" t="s">
        <v>144</v>
      </c>
      <c r="DA46" t="s">
        <v>124</v>
      </c>
      <c r="DB46" t="s">
        <v>124</v>
      </c>
      <c r="DC46" t="s">
        <v>124</v>
      </c>
      <c r="DD46" t="s">
        <v>591</v>
      </c>
      <c r="DE46" t="s">
        <v>217</v>
      </c>
      <c r="DF46" t="s">
        <v>147</v>
      </c>
      <c r="DH46" t="s">
        <v>199</v>
      </c>
      <c r="DK46" t="s">
        <v>100</v>
      </c>
    </row>
    <row r="47" spans="1:120" x14ac:dyDescent="0.25">
      <c r="A47">
        <v>4146600399</v>
      </c>
      <c r="B47">
        <v>72177535</v>
      </c>
      <c r="C47" s="1">
        <v>42234.664583333331</v>
      </c>
      <c r="D47" s="1">
        <v>42234.668055555558</v>
      </c>
      <c r="E47" t="s">
        <v>592</v>
      </c>
      <c r="F47" t="s">
        <v>593</v>
      </c>
      <c r="G47" t="s">
        <v>594</v>
      </c>
      <c r="H47" t="s">
        <v>595</v>
      </c>
      <c r="I47" t="s">
        <v>596</v>
      </c>
      <c r="J47" t="s">
        <v>597</v>
      </c>
      <c r="K47">
        <v>11388</v>
      </c>
      <c r="O47" t="s">
        <v>597</v>
      </c>
      <c r="P47" t="s">
        <v>227</v>
      </c>
      <c r="R47" t="s">
        <v>598</v>
      </c>
      <c r="S47" t="s">
        <v>113</v>
      </c>
      <c r="U47" t="s">
        <v>138</v>
      </c>
      <c r="V47" t="s">
        <v>138</v>
      </c>
      <c r="W47" t="s">
        <v>205</v>
      </c>
      <c r="Y47" t="s">
        <v>117</v>
      </c>
      <c r="AA47" t="s">
        <v>117</v>
      </c>
      <c r="AC47" t="s">
        <v>119</v>
      </c>
      <c r="BP47" t="s">
        <v>120</v>
      </c>
      <c r="BQ47" t="s">
        <v>120</v>
      </c>
      <c r="BR47" t="s">
        <v>120</v>
      </c>
      <c r="BS47" t="s">
        <v>141</v>
      </c>
      <c r="CT47" t="s">
        <v>121</v>
      </c>
      <c r="CU47" t="s">
        <v>143</v>
      </c>
      <c r="CV47" t="s">
        <v>123</v>
      </c>
      <c r="CW47" t="s">
        <v>124</v>
      </c>
      <c r="CX47" t="s">
        <v>124</v>
      </c>
      <c r="CY47" t="s">
        <v>179</v>
      </c>
      <c r="CZ47" t="s">
        <v>124</v>
      </c>
      <c r="DA47" t="s">
        <v>124</v>
      </c>
      <c r="DB47" t="s">
        <v>124</v>
      </c>
      <c r="DC47" t="s">
        <v>124</v>
      </c>
      <c r="DD47" t="s">
        <v>599</v>
      </c>
      <c r="DE47" t="s">
        <v>600</v>
      </c>
      <c r="DF47" t="s">
        <v>198</v>
      </c>
      <c r="DH47" t="s">
        <v>199</v>
      </c>
      <c r="DK47" t="s">
        <v>100</v>
      </c>
    </row>
    <row r="48" spans="1:120" x14ac:dyDescent="0.25">
      <c r="A48">
        <v>4144969945</v>
      </c>
      <c r="B48">
        <v>71654567</v>
      </c>
      <c r="C48" s="1">
        <v>42233.902083333334</v>
      </c>
      <c r="D48" s="1">
        <v>42233.905555555553</v>
      </c>
      <c r="E48" t="s">
        <v>601</v>
      </c>
      <c r="F48" t="s">
        <v>602</v>
      </c>
      <c r="G48" t="s">
        <v>603</v>
      </c>
      <c r="H48" t="s">
        <v>604</v>
      </c>
      <c r="I48" t="s">
        <v>605</v>
      </c>
      <c r="J48" t="s">
        <v>606</v>
      </c>
      <c r="K48">
        <v>11118</v>
      </c>
      <c r="O48" t="s">
        <v>607</v>
      </c>
      <c r="P48" t="s">
        <v>111</v>
      </c>
      <c r="R48" t="s">
        <v>608</v>
      </c>
      <c r="S48" t="s">
        <v>204</v>
      </c>
      <c r="U48" t="s">
        <v>114</v>
      </c>
      <c r="V48" t="s">
        <v>114</v>
      </c>
      <c r="W48" t="s">
        <v>205</v>
      </c>
      <c r="Y48" t="s">
        <v>143</v>
      </c>
      <c r="Z48" t="s">
        <v>609</v>
      </c>
      <c r="AA48" t="s">
        <v>176</v>
      </c>
      <c r="AB48" t="s">
        <v>610</v>
      </c>
      <c r="AC48" t="s">
        <v>140</v>
      </c>
      <c r="AD48" t="s">
        <v>265</v>
      </c>
      <c r="AE48" t="s">
        <v>178</v>
      </c>
      <c r="AF48" t="s">
        <v>265</v>
      </c>
      <c r="CT48" t="s">
        <v>179</v>
      </c>
      <c r="CU48" t="s">
        <v>122</v>
      </c>
      <c r="CV48" t="s">
        <v>122</v>
      </c>
      <c r="CW48" t="s">
        <v>179</v>
      </c>
      <c r="CX48" t="s">
        <v>179</v>
      </c>
      <c r="CY48" t="s">
        <v>179</v>
      </c>
      <c r="CZ48" t="s">
        <v>179</v>
      </c>
      <c r="DA48" t="s">
        <v>179</v>
      </c>
      <c r="DB48" t="s">
        <v>179</v>
      </c>
      <c r="DC48" t="s">
        <v>179</v>
      </c>
      <c r="DD48" t="s">
        <v>611</v>
      </c>
      <c r="DE48" t="s">
        <v>612</v>
      </c>
      <c r="DF48" t="s">
        <v>127</v>
      </c>
      <c r="DH48" t="s">
        <v>182</v>
      </c>
      <c r="DP48" t="s">
        <v>613</v>
      </c>
    </row>
    <row r="49" spans="1:120" x14ac:dyDescent="0.25">
      <c r="A49">
        <v>4144851060</v>
      </c>
      <c r="B49">
        <v>72177535</v>
      </c>
      <c r="C49" s="1">
        <v>42233.861805555556</v>
      </c>
      <c r="D49" s="1">
        <v>42233.868055555555</v>
      </c>
      <c r="E49" t="s">
        <v>614</v>
      </c>
      <c r="F49" t="s">
        <v>615</v>
      </c>
      <c r="G49" t="s">
        <v>616</v>
      </c>
      <c r="H49" t="s">
        <v>617</v>
      </c>
      <c r="I49" t="s">
        <v>618</v>
      </c>
      <c r="J49" t="s">
        <v>619</v>
      </c>
      <c r="K49">
        <v>11621</v>
      </c>
      <c r="O49" t="s">
        <v>620</v>
      </c>
      <c r="P49" t="s">
        <v>111</v>
      </c>
      <c r="R49" t="s">
        <v>621</v>
      </c>
      <c r="S49" t="s">
        <v>36</v>
      </c>
      <c r="T49" t="s">
        <v>622</v>
      </c>
      <c r="U49" t="s">
        <v>114</v>
      </c>
      <c r="W49" t="s">
        <v>158</v>
      </c>
      <c r="Y49" t="s">
        <v>263</v>
      </c>
      <c r="Z49" t="s">
        <v>623</v>
      </c>
      <c r="AA49" t="s">
        <v>405</v>
      </c>
      <c r="AB49" t="s">
        <v>624</v>
      </c>
      <c r="AC49" t="s">
        <v>314</v>
      </c>
      <c r="BY49" t="s">
        <v>265</v>
      </c>
      <c r="BZ49" t="s">
        <v>265</v>
      </c>
      <c r="CT49" t="s">
        <v>179</v>
      </c>
      <c r="CU49" t="s">
        <v>123</v>
      </c>
      <c r="CV49" t="s">
        <v>123</v>
      </c>
      <c r="CW49" t="s">
        <v>144</v>
      </c>
      <c r="CX49" t="s">
        <v>144</v>
      </c>
      <c r="CY49" t="s">
        <v>179</v>
      </c>
      <c r="CZ49" t="s">
        <v>124</v>
      </c>
      <c r="DA49" t="s">
        <v>179</v>
      </c>
      <c r="DB49" t="s">
        <v>195</v>
      </c>
      <c r="DC49" t="s">
        <v>144</v>
      </c>
      <c r="DD49" t="s">
        <v>625</v>
      </c>
      <c r="DE49" t="s">
        <v>626</v>
      </c>
      <c r="DF49" t="s">
        <v>165</v>
      </c>
      <c r="DH49" t="s">
        <v>254</v>
      </c>
      <c r="DP49" t="s">
        <v>627</v>
      </c>
    </row>
    <row r="50" spans="1:120" x14ac:dyDescent="0.25">
      <c r="A50">
        <v>4144395553</v>
      </c>
      <c r="B50">
        <v>72177535</v>
      </c>
      <c r="C50" s="1">
        <v>42233.724305555559</v>
      </c>
      <c r="D50" s="1">
        <v>42233.729166666664</v>
      </c>
      <c r="E50" t="s">
        <v>628</v>
      </c>
      <c r="F50" t="s">
        <v>629</v>
      </c>
      <c r="G50" t="s">
        <v>630</v>
      </c>
      <c r="H50" t="s">
        <v>631</v>
      </c>
      <c r="I50" t="s">
        <v>596</v>
      </c>
      <c r="J50" t="s">
        <v>597</v>
      </c>
      <c r="K50">
        <v>11388</v>
      </c>
      <c r="O50" t="s">
        <v>597</v>
      </c>
      <c r="P50" t="s">
        <v>227</v>
      </c>
      <c r="R50" t="s">
        <v>632</v>
      </c>
      <c r="S50" t="s">
        <v>157</v>
      </c>
      <c r="U50" t="s">
        <v>193</v>
      </c>
      <c r="V50" t="s">
        <v>114</v>
      </c>
      <c r="W50" t="s">
        <v>158</v>
      </c>
      <c r="Y50" t="s">
        <v>117</v>
      </c>
      <c r="AA50" t="s">
        <v>174</v>
      </c>
      <c r="AC50" t="s">
        <v>119</v>
      </c>
      <c r="BP50" t="s">
        <v>141</v>
      </c>
      <c r="BQ50" t="s">
        <v>120</v>
      </c>
      <c r="BR50" t="s">
        <v>120</v>
      </c>
      <c r="BS50" t="s">
        <v>120</v>
      </c>
      <c r="CT50" t="s">
        <v>121</v>
      </c>
      <c r="CU50" t="s">
        <v>361</v>
      </c>
      <c r="CV50" t="s">
        <v>122</v>
      </c>
      <c r="CW50" t="s">
        <v>124</v>
      </c>
      <c r="CX50" t="s">
        <v>179</v>
      </c>
      <c r="CY50" t="s">
        <v>179</v>
      </c>
      <c r="CZ50" t="s">
        <v>124</v>
      </c>
      <c r="DA50" t="s">
        <v>124</v>
      </c>
      <c r="DB50" t="s">
        <v>124</v>
      </c>
      <c r="DC50" t="s">
        <v>179</v>
      </c>
      <c r="DD50" t="s">
        <v>633</v>
      </c>
      <c r="DE50" t="s">
        <v>634</v>
      </c>
      <c r="DF50" t="s">
        <v>147</v>
      </c>
      <c r="DH50" t="s">
        <v>148</v>
      </c>
      <c r="DP50" t="s">
        <v>635</v>
      </c>
    </row>
    <row r="51" spans="1:120" x14ac:dyDescent="0.25">
      <c r="A51">
        <v>4138117782</v>
      </c>
      <c r="B51">
        <v>71654567</v>
      </c>
      <c r="C51" s="1">
        <v>42229.796527777777</v>
      </c>
      <c r="D51" s="1">
        <v>42229.811805555553</v>
      </c>
      <c r="E51" t="s">
        <v>636</v>
      </c>
      <c r="F51" t="s">
        <v>637</v>
      </c>
      <c r="G51" t="s">
        <v>638</v>
      </c>
      <c r="H51" t="s">
        <v>639</v>
      </c>
      <c r="I51" t="s">
        <v>640</v>
      </c>
      <c r="J51" t="s">
        <v>641</v>
      </c>
      <c r="K51">
        <v>11655</v>
      </c>
      <c r="O51" t="s">
        <v>642</v>
      </c>
      <c r="P51" t="s">
        <v>135</v>
      </c>
      <c r="S51" t="s">
        <v>113</v>
      </c>
      <c r="U51" t="s">
        <v>115</v>
      </c>
      <c r="V51" t="s">
        <v>115</v>
      </c>
      <c r="W51" t="s">
        <v>116</v>
      </c>
      <c r="Y51" t="s">
        <v>118</v>
      </c>
      <c r="AA51" t="s">
        <v>176</v>
      </c>
      <c r="AC51" t="s">
        <v>264</v>
      </c>
      <c r="AH51" t="s">
        <v>265</v>
      </c>
      <c r="AI51" t="s">
        <v>178</v>
      </c>
      <c r="AJ51" t="s">
        <v>178</v>
      </c>
      <c r="AK51" t="s">
        <v>178</v>
      </c>
      <c r="CT51" t="s">
        <v>179</v>
      </c>
      <c r="CU51" t="s">
        <v>122</v>
      </c>
      <c r="CV51" t="s">
        <v>122</v>
      </c>
      <c r="CW51" t="s">
        <v>124</v>
      </c>
      <c r="CX51" t="s">
        <v>124</v>
      </c>
      <c r="CY51" t="s">
        <v>144</v>
      </c>
      <c r="CZ51" t="s">
        <v>124</v>
      </c>
      <c r="DA51" t="s">
        <v>124</v>
      </c>
      <c r="DB51" t="s">
        <v>144</v>
      </c>
      <c r="DC51" t="s">
        <v>124</v>
      </c>
      <c r="DD51" t="s">
        <v>643</v>
      </c>
      <c r="DF51" t="s">
        <v>147</v>
      </c>
      <c r="DH51" t="s">
        <v>128</v>
      </c>
      <c r="DK51" t="s">
        <v>100</v>
      </c>
    </row>
    <row r="52" spans="1:120" x14ac:dyDescent="0.25">
      <c r="A52">
        <v>4138095833</v>
      </c>
      <c r="B52">
        <v>71654567</v>
      </c>
      <c r="C52" s="1">
        <v>42229.788888888892</v>
      </c>
      <c r="D52" s="1">
        <v>42229.793055555558</v>
      </c>
      <c r="E52" t="s">
        <v>636</v>
      </c>
      <c r="F52" t="s">
        <v>644</v>
      </c>
      <c r="G52" t="s">
        <v>645</v>
      </c>
      <c r="H52" t="s">
        <v>646</v>
      </c>
      <c r="I52" t="s">
        <v>640</v>
      </c>
      <c r="J52" t="s">
        <v>641</v>
      </c>
      <c r="K52">
        <v>11655</v>
      </c>
      <c r="O52" t="s">
        <v>641</v>
      </c>
      <c r="P52" t="s">
        <v>135</v>
      </c>
      <c r="R52" t="s">
        <v>647</v>
      </c>
      <c r="S52" t="s">
        <v>204</v>
      </c>
      <c r="U52" t="s">
        <v>192</v>
      </c>
      <c r="V52" t="s">
        <v>192</v>
      </c>
      <c r="W52" t="s">
        <v>205</v>
      </c>
      <c r="Y52" t="s">
        <v>117</v>
      </c>
      <c r="AA52" t="s">
        <v>117</v>
      </c>
      <c r="AC52" t="s">
        <v>264</v>
      </c>
      <c r="AH52" t="s">
        <v>178</v>
      </c>
      <c r="AI52" t="s">
        <v>178</v>
      </c>
      <c r="AJ52" t="s">
        <v>178</v>
      </c>
      <c r="AK52" t="s">
        <v>141</v>
      </c>
      <c r="CT52" t="s">
        <v>121</v>
      </c>
      <c r="CU52" t="s">
        <v>143</v>
      </c>
      <c r="CV52" t="s">
        <v>143</v>
      </c>
      <c r="CW52" t="s">
        <v>124</v>
      </c>
      <c r="CX52" t="s">
        <v>144</v>
      </c>
      <c r="CY52" t="s">
        <v>144</v>
      </c>
      <c r="CZ52" t="s">
        <v>124</v>
      </c>
      <c r="DA52" t="s">
        <v>144</v>
      </c>
      <c r="DB52" t="s">
        <v>144</v>
      </c>
      <c r="DC52" t="s">
        <v>124</v>
      </c>
      <c r="DD52" t="s">
        <v>648</v>
      </c>
      <c r="DE52" t="s">
        <v>649</v>
      </c>
      <c r="DF52" t="s">
        <v>127</v>
      </c>
      <c r="DH52" t="s">
        <v>128</v>
      </c>
      <c r="DP52" t="s">
        <v>650</v>
      </c>
    </row>
    <row r="53" spans="1:120" x14ac:dyDescent="0.25">
      <c r="A53">
        <v>4135915613</v>
      </c>
      <c r="B53">
        <v>71654567</v>
      </c>
      <c r="C53" s="1">
        <v>42228.734722222223</v>
      </c>
      <c r="D53" s="1">
        <v>42228.736805555556</v>
      </c>
      <c r="E53" t="s">
        <v>651</v>
      </c>
      <c r="F53" t="s">
        <v>652</v>
      </c>
      <c r="G53" t="s">
        <v>453</v>
      </c>
      <c r="H53" t="s">
        <v>653</v>
      </c>
      <c r="I53" t="s">
        <v>654</v>
      </c>
      <c r="J53" t="s">
        <v>655</v>
      </c>
      <c r="K53">
        <v>10991</v>
      </c>
      <c r="O53" t="s">
        <v>656</v>
      </c>
      <c r="P53" t="s">
        <v>111</v>
      </c>
      <c r="S53" t="s">
        <v>657</v>
      </c>
      <c r="U53" t="s">
        <v>193</v>
      </c>
      <c r="V53" t="s">
        <v>193</v>
      </c>
      <c r="W53" t="s">
        <v>139</v>
      </c>
      <c r="Y53" t="s">
        <v>118</v>
      </c>
      <c r="AA53" t="s">
        <v>118</v>
      </c>
      <c r="AC53" t="s">
        <v>215</v>
      </c>
      <c r="AW53" t="s">
        <v>120</v>
      </c>
      <c r="AX53" t="s">
        <v>120</v>
      </c>
      <c r="AY53" t="s">
        <v>141</v>
      </c>
      <c r="CT53" t="s">
        <v>121</v>
      </c>
      <c r="CU53" t="s">
        <v>162</v>
      </c>
      <c r="CV53" t="s">
        <v>143</v>
      </c>
      <c r="CW53" t="s">
        <v>124</v>
      </c>
      <c r="CX53" t="s">
        <v>124</v>
      </c>
      <c r="CY53" t="s">
        <v>124</v>
      </c>
      <c r="CZ53" t="s">
        <v>124</v>
      </c>
      <c r="DA53" t="s">
        <v>124</v>
      </c>
      <c r="DB53" t="s">
        <v>124</v>
      </c>
      <c r="DC53" t="s">
        <v>124</v>
      </c>
      <c r="DD53" t="s">
        <v>658</v>
      </c>
      <c r="DF53" t="s">
        <v>165</v>
      </c>
      <c r="DH53" t="s">
        <v>148</v>
      </c>
      <c r="DP53" t="s">
        <v>659</v>
      </c>
    </row>
    <row r="54" spans="1:120" x14ac:dyDescent="0.25">
      <c r="A54">
        <v>4134466075</v>
      </c>
      <c r="B54">
        <v>72177535</v>
      </c>
      <c r="C54" s="1">
        <v>42228.01458333333</v>
      </c>
      <c r="D54" s="1">
        <v>42228.018055555556</v>
      </c>
      <c r="E54" t="s">
        <v>660</v>
      </c>
      <c r="F54" t="s">
        <v>661</v>
      </c>
      <c r="G54" t="s">
        <v>662</v>
      </c>
      <c r="H54" t="s">
        <v>663</v>
      </c>
      <c r="I54" t="s">
        <v>596</v>
      </c>
      <c r="J54" t="s">
        <v>597</v>
      </c>
      <c r="K54">
        <v>11388</v>
      </c>
      <c r="O54" t="s">
        <v>597</v>
      </c>
      <c r="P54" t="s">
        <v>227</v>
      </c>
      <c r="R54" t="s">
        <v>664</v>
      </c>
      <c r="S54" t="s">
        <v>36</v>
      </c>
      <c r="T54" t="s">
        <v>291</v>
      </c>
      <c r="U54" t="s">
        <v>138</v>
      </c>
      <c r="V54" t="s">
        <v>138</v>
      </c>
      <c r="W54" t="s">
        <v>116</v>
      </c>
      <c r="Y54" t="s">
        <v>117</v>
      </c>
      <c r="AA54" t="s">
        <v>117</v>
      </c>
      <c r="AC54" t="s">
        <v>119</v>
      </c>
      <c r="BP54" t="s">
        <v>120</v>
      </c>
      <c r="BQ54" t="s">
        <v>120</v>
      </c>
      <c r="BR54" t="s">
        <v>120</v>
      </c>
      <c r="BS54" t="s">
        <v>120</v>
      </c>
      <c r="CT54" t="s">
        <v>121</v>
      </c>
      <c r="CU54" t="s">
        <v>122</v>
      </c>
      <c r="CV54" t="s">
        <v>123</v>
      </c>
      <c r="CW54" t="s">
        <v>124</v>
      </c>
      <c r="CX54" t="s">
        <v>124</v>
      </c>
      <c r="CY54" t="s">
        <v>124</v>
      </c>
      <c r="CZ54" t="s">
        <v>124</v>
      </c>
      <c r="DA54" t="s">
        <v>124</v>
      </c>
      <c r="DB54" t="s">
        <v>124</v>
      </c>
      <c r="DC54" t="s">
        <v>124</v>
      </c>
      <c r="DD54" t="s">
        <v>665</v>
      </c>
      <c r="DE54" t="s">
        <v>666</v>
      </c>
      <c r="DF54" t="s">
        <v>127</v>
      </c>
      <c r="DH54" t="s">
        <v>148</v>
      </c>
      <c r="DP54" t="s">
        <v>667</v>
      </c>
    </row>
    <row r="55" spans="1:120" x14ac:dyDescent="0.25">
      <c r="A55">
        <v>4134292610</v>
      </c>
      <c r="B55">
        <v>72177535</v>
      </c>
      <c r="C55" s="1">
        <v>42227.927777777775</v>
      </c>
      <c r="D55" s="1">
        <v>42240.674305555556</v>
      </c>
      <c r="E55" t="s">
        <v>557</v>
      </c>
      <c r="F55" t="s">
        <v>668</v>
      </c>
      <c r="G55" t="s">
        <v>669</v>
      </c>
      <c r="H55" t="s">
        <v>670</v>
      </c>
      <c r="I55" t="s">
        <v>561</v>
      </c>
      <c r="J55" t="s">
        <v>562</v>
      </c>
      <c r="K55">
        <v>10176</v>
      </c>
      <c r="O55" t="s">
        <v>562</v>
      </c>
      <c r="P55" t="s">
        <v>135</v>
      </c>
      <c r="R55" t="s">
        <v>671</v>
      </c>
      <c r="S55" t="s">
        <v>657</v>
      </c>
      <c r="U55" t="s">
        <v>192</v>
      </c>
      <c r="V55" t="s">
        <v>193</v>
      </c>
      <c r="W55" t="s">
        <v>672</v>
      </c>
      <c r="Y55" t="s">
        <v>176</v>
      </c>
      <c r="AA55" t="s">
        <v>176</v>
      </c>
      <c r="AC55" t="s">
        <v>140</v>
      </c>
      <c r="AD55" t="s">
        <v>300</v>
      </c>
      <c r="AE55" t="s">
        <v>141</v>
      </c>
      <c r="AF55" t="s">
        <v>141</v>
      </c>
      <c r="CT55" t="s">
        <v>121</v>
      </c>
      <c r="CU55" t="s">
        <v>123</v>
      </c>
      <c r="CV55" t="s">
        <v>123</v>
      </c>
      <c r="CW55" t="s">
        <v>124</v>
      </c>
      <c r="CX55" t="s">
        <v>124</v>
      </c>
      <c r="CY55" t="s">
        <v>124</v>
      </c>
      <c r="CZ55" t="s">
        <v>179</v>
      </c>
      <c r="DA55" t="s">
        <v>179</v>
      </c>
      <c r="DB55" t="s">
        <v>144</v>
      </c>
      <c r="DC55" t="s">
        <v>144</v>
      </c>
      <c r="DD55" t="s">
        <v>673</v>
      </c>
      <c r="DE55" t="s">
        <v>674</v>
      </c>
      <c r="DF55" t="s">
        <v>165</v>
      </c>
      <c r="DH55" t="s">
        <v>128</v>
      </c>
      <c r="DK55" t="s">
        <v>100</v>
      </c>
      <c r="DL55" t="s">
        <v>101</v>
      </c>
    </row>
    <row r="56" spans="1:120" x14ac:dyDescent="0.25">
      <c r="A56">
        <v>4133951404</v>
      </c>
      <c r="B56">
        <v>71654567</v>
      </c>
      <c r="C56" s="1">
        <v>42227.810416666667</v>
      </c>
      <c r="D56" s="1">
        <v>42227.816666666666</v>
      </c>
      <c r="E56" t="s">
        <v>675</v>
      </c>
      <c r="F56" t="s">
        <v>676</v>
      </c>
      <c r="G56" t="s">
        <v>677</v>
      </c>
      <c r="H56" t="s">
        <v>678</v>
      </c>
      <c r="I56" t="s">
        <v>679</v>
      </c>
      <c r="J56" t="s">
        <v>680</v>
      </c>
      <c r="K56">
        <v>11312</v>
      </c>
      <c r="O56" t="s">
        <v>681</v>
      </c>
      <c r="P56" t="s">
        <v>155</v>
      </c>
      <c r="R56" t="s">
        <v>682</v>
      </c>
      <c r="S56" t="s">
        <v>204</v>
      </c>
      <c r="U56" t="s">
        <v>192</v>
      </c>
      <c r="V56" t="s">
        <v>192</v>
      </c>
      <c r="W56" t="s">
        <v>139</v>
      </c>
      <c r="Y56" t="s">
        <v>117</v>
      </c>
      <c r="AA56" t="s">
        <v>117</v>
      </c>
      <c r="AC56" t="s">
        <v>437</v>
      </c>
      <c r="BU56" t="s">
        <v>300</v>
      </c>
      <c r="BV56" t="s">
        <v>141</v>
      </c>
      <c r="BW56" t="s">
        <v>265</v>
      </c>
      <c r="BX56" t="s">
        <v>683</v>
      </c>
      <c r="CT56" t="s">
        <v>121</v>
      </c>
      <c r="CU56" t="s">
        <v>361</v>
      </c>
      <c r="CV56" t="s">
        <v>122</v>
      </c>
      <c r="CW56" t="s">
        <v>124</v>
      </c>
      <c r="CX56" t="s">
        <v>124</v>
      </c>
      <c r="CY56" t="s">
        <v>144</v>
      </c>
      <c r="CZ56" t="s">
        <v>124</v>
      </c>
      <c r="DA56" t="s">
        <v>124</v>
      </c>
      <c r="DB56" t="s">
        <v>124</v>
      </c>
      <c r="DC56" t="s">
        <v>124</v>
      </c>
      <c r="DD56" t="s">
        <v>684</v>
      </c>
      <c r="DE56" t="s">
        <v>685</v>
      </c>
      <c r="DF56" t="s">
        <v>165</v>
      </c>
      <c r="DH56" t="s">
        <v>199</v>
      </c>
      <c r="DM56" t="s">
        <v>102</v>
      </c>
      <c r="DP56" t="s">
        <v>686</v>
      </c>
    </row>
    <row r="57" spans="1:120" x14ac:dyDescent="0.25">
      <c r="A57">
        <v>4131575962</v>
      </c>
      <c r="B57">
        <v>72177535</v>
      </c>
      <c r="C57" s="1">
        <v>42226.774305555555</v>
      </c>
      <c r="D57" s="1">
        <v>42226.779166666667</v>
      </c>
      <c r="E57" t="s">
        <v>687</v>
      </c>
      <c r="F57" t="s">
        <v>688</v>
      </c>
      <c r="G57" t="s">
        <v>689</v>
      </c>
      <c r="H57" t="s">
        <v>690</v>
      </c>
      <c r="I57" t="s">
        <v>618</v>
      </c>
      <c r="J57" t="s">
        <v>619</v>
      </c>
      <c r="K57">
        <v>11621</v>
      </c>
      <c r="O57" t="s">
        <v>691</v>
      </c>
      <c r="P57" t="s">
        <v>111</v>
      </c>
      <c r="R57" t="s">
        <v>692</v>
      </c>
      <c r="S57" t="s">
        <v>204</v>
      </c>
      <c r="U57" t="s">
        <v>114</v>
      </c>
      <c r="V57" t="s">
        <v>138</v>
      </c>
      <c r="W57" t="s">
        <v>205</v>
      </c>
      <c r="Y57" t="s">
        <v>405</v>
      </c>
      <c r="AA57" t="s">
        <v>263</v>
      </c>
      <c r="AC57" t="s">
        <v>314</v>
      </c>
      <c r="BY57" t="s">
        <v>178</v>
      </c>
      <c r="BZ57" t="s">
        <v>178</v>
      </c>
      <c r="CT57" t="s">
        <v>195</v>
      </c>
      <c r="CU57" t="s">
        <v>122</v>
      </c>
      <c r="CV57" t="s">
        <v>122</v>
      </c>
      <c r="CW57" t="s">
        <v>195</v>
      </c>
      <c r="CX57" t="s">
        <v>195</v>
      </c>
      <c r="CY57" t="s">
        <v>195</v>
      </c>
      <c r="CZ57" t="s">
        <v>179</v>
      </c>
      <c r="DA57" t="s">
        <v>195</v>
      </c>
      <c r="DB57" t="s">
        <v>195</v>
      </c>
      <c r="DC57" t="s">
        <v>144</v>
      </c>
      <c r="DD57" t="s">
        <v>693</v>
      </c>
      <c r="DE57" t="s">
        <v>694</v>
      </c>
      <c r="DF57" t="s">
        <v>147</v>
      </c>
      <c r="DH57" t="s">
        <v>254</v>
      </c>
      <c r="DN57" t="s">
        <v>103</v>
      </c>
      <c r="DO57" t="s">
        <v>104</v>
      </c>
    </row>
    <row r="58" spans="1:120" x14ac:dyDescent="0.25">
      <c r="A58">
        <v>4131533317</v>
      </c>
      <c r="B58">
        <v>71654567</v>
      </c>
      <c r="C58" s="1">
        <v>42226.761805555558</v>
      </c>
      <c r="D58" s="1">
        <v>42233.765277777777</v>
      </c>
      <c r="E58" t="s">
        <v>695</v>
      </c>
      <c r="F58" t="s">
        <v>696</v>
      </c>
      <c r="G58" t="s">
        <v>697</v>
      </c>
      <c r="H58" t="s">
        <v>698</v>
      </c>
      <c r="I58" t="s">
        <v>699</v>
      </c>
      <c r="J58" t="s">
        <v>700</v>
      </c>
      <c r="K58">
        <v>11623</v>
      </c>
      <c r="O58" t="s">
        <v>701</v>
      </c>
      <c r="P58" t="s">
        <v>135</v>
      </c>
      <c r="R58" t="s">
        <v>702</v>
      </c>
      <c r="S58" t="s">
        <v>113</v>
      </c>
      <c r="U58" t="s">
        <v>115</v>
      </c>
      <c r="V58" t="s">
        <v>115</v>
      </c>
      <c r="W58" t="s">
        <v>139</v>
      </c>
      <c r="Y58" t="s">
        <v>176</v>
      </c>
      <c r="AA58" t="s">
        <v>263</v>
      </c>
      <c r="AC58" t="s">
        <v>177</v>
      </c>
      <c r="BD58" t="s">
        <v>141</v>
      </c>
      <c r="BE58" t="s">
        <v>141</v>
      </c>
      <c r="BF58" t="s">
        <v>141</v>
      </c>
      <c r="BG58" t="s">
        <v>141</v>
      </c>
      <c r="CT58" t="s">
        <v>144</v>
      </c>
      <c r="CU58" t="s">
        <v>122</v>
      </c>
      <c r="CV58" t="s">
        <v>143</v>
      </c>
      <c r="CW58" t="s">
        <v>144</v>
      </c>
      <c r="CX58" t="s">
        <v>124</v>
      </c>
      <c r="CY58" t="s">
        <v>144</v>
      </c>
      <c r="CZ58" t="s">
        <v>144</v>
      </c>
      <c r="DA58" t="s">
        <v>124</v>
      </c>
      <c r="DB58" t="s">
        <v>144</v>
      </c>
      <c r="DC58" t="s">
        <v>144</v>
      </c>
      <c r="DD58" t="s">
        <v>703</v>
      </c>
      <c r="DF58" t="s">
        <v>147</v>
      </c>
      <c r="DH58" t="s">
        <v>128</v>
      </c>
      <c r="DM58" t="s">
        <v>102</v>
      </c>
    </row>
    <row r="59" spans="1:120" x14ac:dyDescent="0.25">
      <c r="A59">
        <v>4131482373</v>
      </c>
      <c r="B59">
        <v>72177535</v>
      </c>
      <c r="C59" s="1">
        <v>42226.745138888888</v>
      </c>
      <c r="D59" s="1">
        <v>42226.75</v>
      </c>
      <c r="E59" t="s">
        <v>580</v>
      </c>
      <c r="F59" t="s">
        <v>704</v>
      </c>
      <c r="G59" t="s">
        <v>705</v>
      </c>
      <c r="H59" t="s">
        <v>706</v>
      </c>
      <c r="I59" t="s">
        <v>584</v>
      </c>
      <c r="J59" t="s">
        <v>585</v>
      </c>
      <c r="K59">
        <v>10369</v>
      </c>
      <c r="O59" t="s">
        <v>707</v>
      </c>
      <c r="P59" t="s">
        <v>135</v>
      </c>
      <c r="R59" t="s">
        <v>708</v>
      </c>
      <c r="S59" t="s">
        <v>36</v>
      </c>
      <c r="T59" t="s">
        <v>709</v>
      </c>
      <c r="U59" t="s">
        <v>138</v>
      </c>
      <c r="V59" t="s">
        <v>138</v>
      </c>
      <c r="W59" t="s">
        <v>116</v>
      </c>
      <c r="Y59" t="s">
        <v>117</v>
      </c>
      <c r="Z59" t="s">
        <v>710</v>
      </c>
      <c r="AA59" t="s">
        <v>117</v>
      </c>
      <c r="AC59" t="s">
        <v>590</v>
      </c>
      <c r="CN59" t="s">
        <v>120</v>
      </c>
      <c r="CO59" t="s">
        <v>141</v>
      </c>
      <c r="CP59" t="s">
        <v>141</v>
      </c>
      <c r="CQ59" t="s">
        <v>141</v>
      </c>
      <c r="CR59" t="s">
        <v>178</v>
      </c>
      <c r="CT59" t="s">
        <v>121</v>
      </c>
      <c r="CU59" t="s">
        <v>143</v>
      </c>
      <c r="CV59" t="s">
        <v>143</v>
      </c>
      <c r="CW59" t="s">
        <v>124</v>
      </c>
      <c r="CX59" t="s">
        <v>124</v>
      </c>
      <c r="CY59" t="s">
        <v>124</v>
      </c>
      <c r="CZ59" t="s">
        <v>144</v>
      </c>
      <c r="DA59" t="s">
        <v>124</v>
      </c>
      <c r="DB59" t="s">
        <v>124</v>
      </c>
      <c r="DC59" t="s">
        <v>144</v>
      </c>
      <c r="DD59" t="s">
        <v>711</v>
      </c>
      <c r="DF59" t="s">
        <v>147</v>
      </c>
      <c r="DH59" t="s">
        <v>148</v>
      </c>
      <c r="DJ59" t="s">
        <v>99</v>
      </c>
      <c r="DL59" t="s">
        <v>101</v>
      </c>
    </row>
    <row r="60" spans="1:120" x14ac:dyDescent="0.25">
      <c r="A60">
        <v>4131481224</v>
      </c>
      <c r="B60">
        <v>72177535</v>
      </c>
      <c r="C60" s="1">
        <v>42226.745833333334</v>
      </c>
      <c r="D60" s="1">
        <v>42226.748611111114</v>
      </c>
      <c r="E60" t="s">
        <v>557</v>
      </c>
      <c r="F60" t="s">
        <v>712</v>
      </c>
      <c r="G60" t="s">
        <v>713</v>
      </c>
      <c r="H60" t="s">
        <v>714</v>
      </c>
      <c r="I60" t="s">
        <v>561</v>
      </c>
      <c r="J60" t="s">
        <v>562</v>
      </c>
      <c r="K60">
        <v>10176</v>
      </c>
      <c r="O60" t="s">
        <v>715</v>
      </c>
      <c r="P60" t="s">
        <v>135</v>
      </c>
      <c r="R60" t="s">
        <v>716</v>
      </c>
      <c r="S60" t="s">
        <v>113</v>
      </c>
      <c r="U60" t="s">
        <v>138</v>
      </c>
      <c r="V60" t="s">
        <v>138</v>
      </c>
      <c r="W60" t="s">
        <v>116</v>
      </c>
      <c r="Y60" t="s">
        <v>176</v>
      </c>
      <c r="AA60" t="s">
        <v>176</v>
      </c>
      <c r="AC60" t="s">
        <v>140</v>
      </c>
      <c r="AD60" t="s">
        <v>178</v>
      </c>
      <c r="AE60" t="s">
        <v>120</v>
      </c>
      <c r="AF60" t="s">
        <v>120</v>
      </c>
      <c r="CT60" t="s">
        <v>121</v>
      </c>
      <c r="CU60" t="s">
        <v>361</v>
      </c>
      <c r="CV60" t="s">
        <v>122</v>
      </c>
      <c r="CW60" t="s">
        <v>124</v>
      </c>
      <c r="CX60" t="s">
        <v>124</v>
      </c>
      <c r="CY60" t="s">
        <v>124</v>
      </c>
      <c r="CZ60" t="s">
        <v>179</v>
      </c>
      <c r="DA60" t="s">
        <v>179</v>
      </c>
      <c r="DB60" t="s">
        <v>144</v>
      </c>
      <c r="DC60" t="s">
        <v>144</v>
      </c>
      <c r="DD60" t="s">
        <v>717</v>
      </c>
      <c r="DE60" t="s">
        <v>718</v>
      </c>
      <c r="DF60" t="s">
        <v>127</v>
      </c>
      <c r="DH60" t="s">
        <v>148</v>
      </c>
      <c r="DO60" t="s">
        <v>104</v>
      </c>
    </row>
    <row r="61" spans="1:120" x14ac:dyDescent="0.25">
      <c r="A61">
        <v>4131476767</v>
      </c>
      <c r="B61">
        <v>72177535</v>
      </c>
      <c r="C61" s="1">
        <v>42226.738888888889</v>
      </c>
      <c r="D61" s="1">
        <v>42226.748611111114</v>
      </c>
      <c r="E61" t="s">
        <v>719</v>
      </c>
      <c r="F61" t="s">
        <v>720</v>
      </c>
      <c r="G61" t="s">
        <v>496</v>
      </c>
      <c r="H61" t="s">
        <v>721</v>
      </c>
      <c r="I61" t="s">
        <v>596</v>
      </c>
      <c r="J61" t="s">
        <v>597</v>
      </c>
      <c r="K61">
        <v>11388</v>
      </c>
      <c r="O61" t="s">
        <v>597</v>
      </c>
      <c r="P61" t="s">
        <v>227</v>
      </c>
      <c r="R61" t="s">
        <v>722</v>
      </c>
      <c r="S61" t="s">
        <v>657</v>
      </c>
      <c r="U61" t="s">
        <v>114</v>
      </c>
      <c r="V61" t="s">
        <v>114</v>
      </c>
      <c r="W61" t="s">
        <v>139</v>
      </c>
      <c r="Y61" t="s">
        <v>117</v>
      </c>
      <c r="AA61" t="s">
        <v>117</v>
      </c>
      <c r="AC61" t="s">
        <v>119</v>
      </c>
      <c r="BP61" t="s">
        <v>120</v>
      </c>
      <c r="BQ61" t="s">
        <v>120</v>
      </c>
      <c r="BR61" t="s">
        <v>120</v>
      </c>
      <c r="BS61" t="s">
        <v>178</v>
      </c>
      <c r="CT61" t="s">
        <v>121</v>
      </c>
      <c r="CU61" t="s">
        <v>143</v>
      </c>
      <c r="CV61" t="s">
        <v>143</v>
      </c>
      <c r="CW61" t="s">
        <v>124</v>
      </c>
      <c r="CX61" t="s">
        <v>179</v>
      </c>
      <c r="CY61" t="s">
        <v>124</v>
      </c>
      <c r="CZ61" t="s">
        <v>179</v>
      </c>
      <c r="DA61" t="s">
        <v>124</v>
      </c>
      <c r="DB61" t="s">
        <v>144</v>
      </c>
      <c r="DC61" t="s">
        <v>124</v>
      </c>
      <c r="DD61" t="s">
        <v>723</v>
      </c>
      <c r="DE61" t="s">
        <v>724</v>
      </c>
      <c r="DF61" t="s">
        <v>127</v>
      </c>
      <c r="DH61" t="s">
        <v>254</v>
      </c>
      <c r="DP61" t="s">
        <v>725</v>
      </c>
    </row>
    <row r="62" spans="1:120" x14ac:dyDescent="0.25">
      <c r="A62">
        <v>4126036515</v>
      </c>
      <c r="B62">
        <v>71654567</v>
      </c>
      <c r="C62" s="1">
        <v>42222.844444444447</v>
      </c>
      <c r="D62" s="1">
        <v>42222.850694444445</v>
      </c>
      <c r="E62" t="s">
        <v>726</v>
      </c>
      <c r="F62" t="s">
        <v>727</v>
      </c>
      <c r="G62" t="s">
        <v>728</v>
      </c>
      <c r="H62" t="s">
        <v>729</v>
      </c>
      <c r="I62" t="s">
        <v>618</v>
      </c>
      <c r="J62" t="s">
        <v>730</v>
      </c>
      <c r="K62">
        <v>11318</v>
      </c>
      <c r="O62" t="s">
        <v>731</v>
      </c>
      <c r="P62" t="s">
        <v>227</v>
      </c>
      <c r="R62" t="s">
        <v>732</v>
      </c>
      <c r="S62" t="s">
        <v>157</v>
      </c>
      <c r="U62" t="s">
        <v>192</v>
      </c>
      <c r="V62" t="s">
        <v>193</v>
      </c>
      <c r="W62" t="s">
        <v>158</v>
      </c>
      <c r="Y62" t="s">
        <v>117</v>
      </c>
      <c r="Z62" t="s">
        <v>733</v>
      </c>
      <c r="AA62" t="s">
        <v>117</v>
      </c>
      <c r="AB62" t="s">
        <v>734</v>
      </c>
      <c r="AC62" t="s">
        <v>314</v>
      </c>
      <c r="BY62" t="s">
        <v>120</v>
      </c>
      <c r="BZ62" t="s">
        <v>141</v>
      </c>
      <c r="CT62" t="s">
        <v>121</v>
      </c>
      <c r="CU62" t="s">
        <v>143</v>
      </c>
      <c r="CV62" t="s">
        <v>143</v>
      </c>
      <c r="CW62" t="s">
        <v>124</v>
      </c>
      <c r="CX62" t="s">
        <v>124</v>
      </c>
      <c r="CY62" t="s">
        <v>124</v>
      </c>
      <c r="CZ62" t="s">
        <v>124</v>
      </c>
      <c r="DA62" t="s">
        <v>124</v>
      </c>
      <c r="DB62" t="s">
        <v>124</v>
      </c>
      <c r="DC62" t="s">
        <v>124</v>
      </c>
      <c r="DD62" t="s">
        <v>735</v>
      </c>
      <c r="DE62" t="s">
        <v>736</v>
      </c>
      <c r="DF62" t="s">
        <v>147</v>
      </c>
      <c r="DH62" t="s">
        <v>148</v>
      </c>
      <c r="DK62" t="s">
        <v>100</v>
      </c>
      <c r="DL62" t="s">
        <v>101</v>
      </c>
    </row>
    <row r="63" spans="1:120" x14ac:dyDescent="0.25">
      <c r="A63">
        <v>4121535363</v>
      </c>
      <c r="B63">
        <v>71654567</v>
      </c>
      <c r="C63" s="1">
        <v>42220.776388888888</v>
      </c>
      <c r="D63" s="1">
        <v>42220.787499999999</v>
      </c>
      <c r="E63" t="s">
        <v>737</v>
      </c>
      <c r="F63" t="s">
        <v>738</v>
      </c>
      <c r="G63" t="s">
        <v>739</v>
      </c>
      <c r="H63" t="s">
        <v>740</v>
      </c>
      <c r="I63" t="s">
        <v>654</v>
      </c>
      <c r="J63" t="s">
        <v>741</v>
      </c>
      <c r="K63">
        <v>11500</v>
      </c>
      <c r="O63" t="s">
        <v>742</v>
      </c>
      <c r="P63" t="s">
        <v>227</v>
      </c>
      <c r="R63" t="s">
        <v>743</v>
      </c>
      <c r="S63" t="s">
        <v>204</v>
      </c>
      <c r="U63" t="s">
        <v>138</v>
      </c>
      <c r="V63" t="s">
        <v>138</v>
      </c>
      <c r="W63" t="s">
        <v>205</v>
      </c>
      <c r="Y63" t="s">
        <v>117</v>
      </c>
      <c r="Z63" t="s">
        <v>744</v>
      </c>
      <c r="AA63" t="s">
        <v>176</v>
      </c>
      <c r="AB63" t="s">
        <v>745</v>
      </c>
      <c r="AC63" t="s">
        <v>215</v>
      </c>
      <c r="AW63" t="s">
        <v>120</v>
      </c>
      <c r="AX63" t="s">
        <v>120</v>
      </c>
      <c r="AY63" t="s">
        <v>141</v>
      </c>
      <c r="AZ63" t="s">
        <v>746</v>
      </c>
      <c r="CT63" t="s">
        <v>121</v>
      </c>
      <c r="CU63" t="s">
        <v>122</v>
      </c>
      <c r="CV63" t="s">
        <v>123</v>
      </c>
      <c r="CW63" t="s">
        <v>124</v>
      </c>
      <c r="CX63" t="s">
        <v>124</v>
      </c>
      <c r="CY63" t="s">
        <v>124</v>
      </c>
      <c r="CZ63" t="s">
        <v>179</v>
      </c>
      <c r="DA63" t="s">
        <v>124</v>
      </c>
      <c r="DB63" t="s">
        <v>124</v>
      </c>
      <c r="DC63" t="s">
        <v>124</v>
      </c>
      <c r="DD63" t="s">
        <v>747</v>
      </c>
      <c r="DE63" t="s">
        <v>748</v>
      </c>
      <c r="DF63" t="s">
        <v>147</v>
      </c>
      <c r="DH63" t="s">
        <v>148</v>
      </c>
      <c r="DL63" t="s">
        <v>101</v>
      </c>
      <c r="DP63" t="s">
        <v>749</v>
      </c>
    </row>
    <row r="64" spans="1:120" x14ac:dyDescent="0.25">
      <c r="A64">
        <v>4120981051</v>
      </c>
      <c r="B64">
        <v>71654567</v>
      </c>
      <c r="C64" s="1">
        <v>42220.604861111111</v>
      </c>
      <c r="D64" s="1">
        <v>42220.611805555556</v>
      </c>
      <c r="E64" t="s">
        <v>750</v>
      </c>
      <c r="F64" t="s">
        <v>751</v>
      </c>
      <c r="G64" t="s">
        <v>752</v>
      </c>
      <c r="H64" t="s">
        <v>753</v>
      </c>
      <c r="I64" t="s">
        <v>618</v>
      </c>
      <c r="J64" t="s">
        <v>754</v>
      </c>
      <c r="K64">
        <v>11700</v>
      </c>
      <c r="O64" t="s">
        <v>754</v>
      </c>
      <c r="P64" t="s">
        <v>227</v>
      </c>
      <c r="R64" t="s">
        <v>755</v>
      </c>
      <c r="S64" t="s">
        <v>113</v>
      </c>
      <c r="U64" t="s">
        <v>138</v>
      </c>
      <c r="V64" t="s">
        <v>138</v>
      </c>
      <c r="W64" t="s">
        <v>116</v>
      </c>
      <c r="Y64" t="s">
        <v>117</v>
      </c>
      <c r="Z64" t="s">
        <v>756</v>
      </c>
      <c r="AA64" t="s">
        <v>117</v>
      </c>
      <c r="AC64" t="s">
        <v>314</v>
      </c>
      <c r="BY64" t="s">
        <v>141</v>
      </c>
      <c r="BZ64" t="s">
        <v>141</v>
      </c>
      <c r="CA64" t="s">
        <v>757</v>
      </c>
      <c r="CT64" t="s">
        <v>121</v>
      </c>
      <c r="CU64" t="s">
        <v>122</v>
      </c>
      <c r="CV64" t="s">
        <v>143</v>
      </c>
      <c r="CW64" t="s">
        <v>124</v>
      </c>
      <c r="CX64" t="s">
        <v>124</v>
      </c>
      <c r="CY64" t="s">
        <v>124</v>
      </c>
      <c r="CZ64" t="s">
        <v>124</v>
      </c>
      <c r="DA64" t="s">
        <v>124</v>
      </c>
      <c r="DB64" t="s">
        <v>124</v>
      </c>
      <c r="DC64" t="s">
        <v>144</v>
      </c>
      <c r="DD64" t="s">
        <v>758</v>
      </c>
      <c r="DE64" t="s">
        <v>759</v>
      </c>
      <c r="DF64" t="s">
        <v>147</v>
      </c>
      <c r="DH64" t="s">
        <v>254</v>
      </c>
      <c r="DK64" t="s">
        <v>100</v>
      </c>
    </row>
    <row r="65" spans="1:120" x14ac:dyDescent="0.25">
      <c r="A65">
        <v>4119916687</v>
      </c>
      <c r="B65">
        <v>71654567</v>
      </c>
      <c r="C65" s="1">
        <v>42220.004861111112</v>
      </c>
      <c r="D65" s="1">
        <v>42220.008333333331</v>
      </c>
      <c r="E65" t="s">
        <v>760</v>
      </c>
      <c r="F65" t="s">
        <v>761</v>
      </c>
      <c r="G65" t="s">
        <v>327</v>
      </c>
      <c r="H65" t="s">
        <v>762</v>
      </c>
      <c r="I65" t="s">
        <v>763</v>
      </c>
      <c r="J65" t="s">
        <v>764</v>
      </c>
      <c r="K65">
        <v>11468</v>
      </c>
      <c r="O65" t="s">
        <v>764</v>
      </c>
      <c r="P65" t="s">
        <v>227</v>
      </c>
      <c r="R65" t="s">
        <v>765</v>
      </c>
      <c r="S65" t="s">
        <v>113</v>
      </c>
      <c r="U65" t="s">
        <v>114</v>
      </c>
      <c r="V65" t="s">
        <v>114</v>
      </c>
      <c r="W65" t="s">
        <v>36</v>
      </c>
      <c r="X65" t="s">
        <v>766</v>
      </c>
      <c r="Y65" t="s">
        <v>117</v>
      </c>
      <c r="Z65" t="s">
        <v>767</v>
      </c>
      <c r="AA65" t="s">
        <v>174</v>
      </c>
      <c r="AB65" t="s">
        <v>768</v>
      </c>
      <c r="AC65" t="s">
        <v>769</v>
      </c>
      <c r="BA65" t="s">
        <v>141</v>
      </c>
      <c r="BB65" t="s">
        <v>141</v>
      </c>
      <c r="CT65" t="s">
        <v>144</v>
      </c>
      <c r="CU65" t="s">
        <v>162</v>
      </c>
      <c r="CV65" t="s">
        <v>162</v>
      </c>
      <c r="CW65" t="s">
        <v>124</v>
      </c>
      <c r="CX65" t="s">
        <v>124</v>
      </c>
      <c r="CY65" t="s">
        <v>124</v>
      </c>
      <c r="CZ65" t="s">
        <v>124</v>
      </c>
      <c r="DA65" t="s">
        <v>124</v>
      </c>
      <c r="DB65" t="s">
        <v>195</v>
      </c>
      <c r="DC65" t="s">
        <v>124</v>
      </c>
      <c r="DD65" t="s">
        <v>770</v>
      </c>
      <c r="DF65" t="s">
        <v>147</v>
      </c>
      <c r="DH65" t="s">
        <v>128</v>
      </c>
      <c r="DK65" t="s">
        <v>100</v>
      </c>
    </row>
    <row r="66" spans="1:120" x14ac:dyDescent="0.25">
      <c r="A66">
        <v>4119099787</v>
      </c>
      <c r="B66">
        <v>71654567</v>
      </c>
      <c r="C66" s="1">
        <v>42219.699305555558</v>
      </c>
      <c r="D66" s="1">
        <v>42219.70416666667</v>
      </c>
      <c r="E66" t="s">
        <v>771</v>
      </c>
      <c r="F66" t="s">
        <v>772</v>
      </c>
      <c r="G66" t="s">
        <v>773</v>
      </c>
      <c r="H66" t="s">
        <v>774</v>
      </c>
      <c r="I66" t="s">
        <v>605</v>
      </c>
      <c r="J66" t="s">
        <v>606</v>
      </c>
      <c r="K66">
        <v>11118</v>
      </c>
      <c r="O66" t="s">
        <v>606</v>
      </c>
      <c r="P66" t="s">
        <v>111</v>
      </c>
      <c r="R66" t="s">
        <v>775</v>
      </c>
      <c r="S66" t="s">
        <v>239</v>
      </c>
      <c r="U66" t="s">
        <v>115</v>
      </c>
      <c r="V66" t="s">
        <v>115</v>
      </c>
      <c r="W66" t="s">
        <v>205</v>
      </c>
      <c r="Y66" t="s">
        <v>263</v>
      </c>
      <c r="AA66" t="s">
        <v>162</v>
      </c>
      <c r="AB66" t="s">
        <v>776</v>
      </c>
      <c r="AC66" t="s">
        <v>140</v>
      </c>
      <c r="AD66" t="s">
        <v>141</v>
      </c>
      <c r="AE66" t="s">
        <v>141</v>
      </c>
      <c r="AF66" t="s">
        <v>178</v>
      </c>
      <c r="CT66" t="s">
        <v>144</v>
      </c>
      <c r="CU66" t="s">
        <v>122</v>
      </c>
      <c r="CV66" t="s">
        <v>123</v>
      </c>
      <c r="CW66" t="s">
        <v>144</v>
      </c>
      <c r="CX66" t="s">
        <v>144</v>
      </c>
      <c r="CY66" t="s">
        <v>144</v>
      </c>
      <c r="CZ66" t="s">
        <v>144</v>
      </c>
      <c r="DA66" t="s">
        <v>195</v>
      </c>
      <c r="DB66" t="s">
        <v>179</v>
      </c>
      <c r="DC66" t="s">
        <v>179</v>
      </c>
      <c r="DD66" t="s">
        <v>777</v>
      </c>
      <c r="DE66" t="s">
        <v>778</v>
      </c>
      <c r="DF66" t="s">
        <v>198</v>
      </c>
      <c r="DH66" t="s">
        <v>128</v>
      </c>
      <c r="DI66" t="s">
        <v>98</v>
      </c>
      <c r="DK66" t="s">
        <v>100</v>
      </c>
    </row>
    <row r="67" spans="1:120" x14ac:dyDescent="0.25">
      <c r="A67">
        <v>4117838316</v>
      </c>
      <c r="B67">
        <v>71118673</v>
      </c>
      <c r="C67" s="1">
        <v>42218.975694444445</v>
      </c>
      <c r="D67" s="1">
        <v>42218.98333333333</v>
      </c>
      <c r="E67" t="s">
        <v>779</v>
      </c>
      <c r="F67" t="s">
        <v>780</v>
      </c>
      <c r="G67" t="s">
        <v>333</v>
      </c>
      <c r="H67" t="s">
        <v>781</v>
      </c>
      <c r="I67" t="s">
        <v>596</v>
      </c>
      <c r="J67" t="s">
        <v>782</v>
      </c>
      <c r="K67">
        <v>11135</v>
      </c>
      <c r="O67" t="s">
        <v>782</v>
      </c>
      <c r="P67" t="s">
        <v>111</v>
      </c>
      <c r="R67" t="s">
        <v>783</v>
      </c>
      <c r="S67" t="s">
        <v>113</v>
      </c>
      <c r="U67" t="s">
        <v>114</v>
      </c>
      <c r="V67" t="s">
        <v>114</v>
      </c>
      <c r="W67" t="s">
        <v>139</v>
      </c>
      <c r="Y67" t="s">
        <v>117</v>
      </c>
      <c r="AA67" t="s">
        <v>117</v>
      </c>
      <c r="AC67" t="s">
        <v>119</v>
      </c>
      <c r="BP67" t="s">
        <v>120</v>
      </c>
      <c r="BQ67" t="s">
        <v>141</v>
      </c>
      <c r="BR67" t="s">
        <v>120</v>
      </c>
      <c r="BS67" t="s">
        <v>141</v>
      </c>
      <c r="CT67" t="s">
        <v>121</v>
      </c>
      <c r="CU67" t="s">
        <v>143</v>
      </c>
      <c r="CV67" t="s">
        <v>123</v>
      </c>
      <c r="CW67" t="s">
        <v>124</v>
      </c>
      <c r="CX67" t="s">
        <v>124</v>
      </c>
      <c r="CY67" t="s">
        <v>124</v>
      </c>
      <c r="CZ67" t="s">
        <v>144</v>
      </c>
      <c r="DA67" t="s">
        <v>144</v>
      </c>
      <c r="DB67" t="s">
        <v>124</v>
      </c>
      <c r="DC67" t="s">
        <v>124</v>
      </c>
      <c r="DD67" t="s">
        <v>784</v>
      </c>
      <c r="DE67" t="s">
        <v>785</v>
      </c>
      <c r="DF67" t="s">
        <v>127</v>
      </c>
      <c r="DH67" t="s">
        <v>218</v>
      </c>
      <c r="DK67" t="s">
        <v>100</v>
      </c>
    </row>
    <row r="68" spans="1:120" x14ac:dyDescent="0.25">
      <c r="A68">
        <v>4117434119</v>
      </c>
      <c r="B68">
        <v>71654567</v>
      </c>
      <c r="C68" s="1">
        <v>42218.544444444444</v>
      </c>
      <c r="D68" s="1">
        <v>42218.552083333336</v>
      </c>
      <c r="E68" t="s">
        <v>786</v>
      </c>
      <c r="F68" t="s">
        <v>787</v>
      </c>
      <c r="G68" t="s">
        <v>788</v>
      </c>
      <c r="H68" t="s">
        <v>789</v>
      </c>
      <c r="I68" t="s">
        <v>654</v>
      </c>
      <c r="J68" t="s">
        <v>741</v>
      </c>
      <c r="K68">
        <v>11500</v>
      </c>
      <c r="O68" t="s">
        <v>741</v>
      </c>
      <c r="P68" t="s">
        <v>227</v>
      </c>
      <c r="R68" t="s">
        <v>790</v>
      </c>
      <c r="S68" t="s">
        <v>157</v>
      </c>
      <c r="U68" t="s">
        <v>138</v>
      </c>
      <c r="V68" t="s">
        <v>138</v>
      </c>
      <c r="W68" t="s">
        <v>158</v>
      </c>
      <c r="Y68" t="s">
        <v>118</v>
      </c>
      <c r="AA68" t="s">
        <v>174</v>
      </c>
      <c r="AC68" t="s">
        <v>215</v>
      </c>
      <c r="AW68" t="s">
        <v>141</v>
      </c>
      <c r="AX68" t="s">
        <v>141</v>
      </c>
      <c r="AY68" t="s">
        <v>178</v>
      </c>
      <c r="CT68" t="s">
        <v>121</v>
      </c>
      <c r="CU68" t="s">
        <v>361</v>
      </c>
      <c r="CV68" t="s">
        <v>162</v>
      </c>
      <c r="CW68" t="s">
        <v>144</v>
      </c>
      <c r="CX68" t="s">
        <v>144</v>
      </c>
      <c r="CY68" t="s">
        <v>144</v>
      </c>
      <c r="CZ68" t="s">
        <v>144</v>
      </c>
      <c r="DA68" t="s">
        <v>124</v>
      </c>
      <c r="DB68" t="s">
        <v>124</v>
      </c>
      <c r="DC68" t="s">
        <v>144</v>
      </c>
      <c r="DD68" t="s">
        <v>791</v>
      </c>
      <c r="DF68" t="s">
        <v>165</v>
      </c>
      <c r="DH68" t="s">
        <v>148</v>
      </c>
      <c r="DL68" t="s">
        <v>101</v>
      </c>
    </row>
    <row r="69" spans="1:120" x14ac:dyDescent="0.25">
      <c r="A69">
        <v>4114750244</v>
      </c>
      <c r="B69">
        <v>71654567</v>
      </c>
      <c r="C69" s="1">
        <v>42216.220833333333</v>
      </c>
      <c r="D69" s="1">
        <v>42216.225694444445</v>
      </c>
      <c r="E69" t="s">
        <v>792</v>
      </c>
      <c r="F69" t="s">
        <v>793</v>
      </c>
      <c r="G69" t="s">
        <v>794</v>
      </c>
      <c r="H69" t="s">
        <v>795</v>
      </c>
      <c r="I69" t="s">
        <v>618</v>
      </c>
      <c r="J69" t="s">
        <v>730</v>
      </c>
      <c r="K69">
        <v>11318</v>
      </c>
      <c r="O69" t="s">
        <v>796</v>
      </c>
      <c r="P69" t="s">
        <v>227</v>
      </c>
      <c r="R69" t="s">
        <v>797</v>
      </c>
      <c r="S69" t="s">
        <v>36</v>
      </c>
      <c r="T69" t="s">
        <v>798</v>
      </c>
      <c r="U69" t="s">
        <v>193</v>
      </c>
      <c r="V69" t="s">
        <v>138</v>
      </c>
      <c r="W69" t="s">
        <v>116</v>
      </c>
      <c r="Y69" t="s">
        <v>117</v>
      </c>
      <c r="AA69" t="s">
        <v>118</v>
      </c>
      <c r="AC69" t="s">
        <v>314</v>
      </c>
      <c r="BY69" t="s">
        <v>120</v>
      </c>
      <c r="BZ69" t="s">
        <v>141</v>
      </c>
      <c r="CT69" t="s">
        <v>121</v>
      </c>
      <c r="CU69" t="s">
        <v>122</v>
      </c>
      <c r="CV69" t="s">
        <v>123</v>
      </c>
      <c r="CW69" t="s">
        <v>124</v>
      </c>
      <c r="CX69" t="s">
        <v>124</v>
      </c>
      <c r="CY69" t="s">
        <v>124</v>
      </c>
      <c r="CZ69" t="s">
        <v>124</v>
      </c>
      <c r="DA69" t="s">
        <v>124</v>
      </c>
      <c r="DB69" t="s">
        <v>124</v>
      </c>
      <c r="DC69" t="s">
        <v>124</v>
      </c>
      <c r="DD69" t="s">
        <v>799</v>
      </c>
      <c r="DE69" t="s">
        <v>800</v>
      </c>
      <c r="DF69" t="s">
        <v>127</v>
      </c>
      <c r="DH69" t="s">
        <v>254</v>
      </c>
      <c r="DL69" t="s">
        <v>101</v>
      </c>
    </row>
    <row r="70" spans="1:120" x14ac:dyDescent="0.25">
      <c r="A70">
        <v>4111987942</v>
      </c>
      <c r="B70">
        <v>71118673</v>
      </c>
      <c r="C70" s="1">
        <v>42214.841666666667</v>
      </c>
      <c r="D70" s="1">
        <v>42214.84652777778</v>
      </c>
      <c r="E70" t="s">
        <v>801</v>
      </c>
      <c r="F70" t="s">
        <v>802</v>
      </c>
      <c r="G70" t="s">
        <v>803</v>
      </c>
      <c r="H70" t="s">
        <v>804</v>
      </c>
      <c r="I70" t="s">
        <v>618</v>
      </c>
      <c r="J70" t="s">
        <v>805</v>
      </c>
      <c r="K70">
        <v>10233</v>
      </c>
      <c r="O70" t="s">
        <v>805</v>
      </c>
      <c r="P70" t="s">
        <v>261</v>
      </c>
      <c r="R70" t="s">
        <v>806</v>
      </c>
      <c r="S70" t="s">
        <v>204</v>
      </c>
      <c r="U70" t="s">
        <v>193</v>
      </c>
      <c r="V70" t="s">
        <v>193</v>
      </c>
      <c r="W70" t="s">
        <v>139</v>
      </c>
      <c r="Y70" t="s">
        <v>118</v>
      </c>
      <c r="AA70" t="s">
        <v>118</v>
      </c>
      <c r="AC70" t="s">
        <v>314</v>
      </c>
      <c r="BY70" t="s">
        <v>141</v>
      </c>
      <c r="BZ70" t="s">
        <v>141</v>
      </c>
      <c r="CT70" t="s">
        <v>144</v>
      </c>
      <c r="CU70" t="s">
        <v>122</v>
      </c>
      <c r="CV70" t="s">
        <v>123</v>
      </c>
      <c r="CW70" t="s">
        <v>144</v>
      </c>
      <c r="CX70" t="s">
        <v>144</v>
      </c>
      <c r="CY70" t="s">
        <v>144</v>
      </c>
      <c r="CZ70" t="s">
        <v>195</v>
      </c>
      <c r="DA70" t="s">
        <v>144</v>
      </c>
      <c r="DB70" t="s">
        <v>144</v>
      </c>
      <c r="DC70" t="s">
        <v>144</v>
      </c>
      <c r="DD70" t="s">
        <v>807</v>
      </c>
      <c r="DE70" t="s">
        <v>808</v>
      </c>
      <c r="DF70" t="s">
        <v>147</v>
      </c>
      <c r="DH70" t="s">
        <v>199</v>
      </c>
      <c r="DP70" t="s">
        <v>809</v>
      </c>
    </row>
    <row r="71" spans="1:120" x14ac:dyDescent="0.25">
      <c r="A71">
        <v>4111798829</v>
      </c>
      <c r="B71">
        <v>71654567</v>
      </c>
      <c r="C71" s="1">
        <v>42214.747916666667</v>
      </c>
      <c r="D71" s="1">
        <v>42214.793749999997</v>
      </c>
      <c r="E71" t="s">
        <v>810</v>
      </c>
      <c r="F71" t="s">
        <v>811</v>
      </c>
      <c r="G71" t="s">
        <v>340</v>
      </c>
      <c r="H71" t="s">
        <v>812</v>
      </c>
      <c r="I71" t="s">
        <v>618</v>
      </c>
      <c r="J71" t="s">
        <v>754</v>
      </c>
      <c r="K71">
        <v>11700</v>
      </c>
      <c r="O71" t="s">
        <v>754</v>
      </c>
      <c r="P71" t="s">
        <v>227</v>
      </c>
      <c r="R71" t="s">
        <v>813</v>
      </c>
      <c r="S71" t="s">
        <v>157</v>
      </c>
      <c r="U71" t="s">
        <v>114</v>
      </c>
      <c r="V71" t="s">
        <v>138</v>
      </c>
      <c r="W71" t="s">
        <v>158</v>
      </c>
      <c r="Y71" t="s">
        <v>118</v>
      </c>
      <c r="Z71" t="s">
        <v>814</v>
      </c>
      <c r="AA71" t="s">
        <v>118</v>
      </c>
      <c r="AB71" t="s">
        <v>815</v>
      </c>
      <c r="AC71" t="s">
        <v>314</v>
      </c>
      <c r="BY71" t="s">
        <v>141</v>
      </c>
      <c r="BZ71" t="s">
        <v>141</v>
      </c>
      <c r="CA71" t="s">
        <v>816</v>
      </c>
      <c r="CT71" t="s">
        <v>121</v>
      </c>
      <c r="CU71" t="s">
        <v>122</v>
      </c>
      <c r="CV71" t="s">
        <v>143</v>
      </c>
      <c r="CW71" t="s">
        <v>144</v>
      </c>
      <c r="CX71" t="s">
        <v>124</v>
      </c>
      <c r="CY71" t="s">
        <v>144</v>
      </c>
      <c r="CZ71" t="s">
        <v>124</v>
      </c>
      <c r="DA71" t="s">
        <v>144</v>
      </c>
      <c r="DB71" t="s">
        <v>124</v>
      </c>
      <c r="DC71" t="s">
        <v>124</v>
      </c>
      <c r="DD71" t="s">
        <v>817</v>
      </c>
      <c r="DF71" t="s">
        <v>147</v>
      </c>
      <c r="DH71" t="s">
        <v>148</v>
      </c>
      <c r="DK71" t="s">
        <v>100</v>
      </c>
    </row>
    <row r="72" spans="1:120" x14ac:dyDescent="0.25">
      <c r="A72">
        <v>4111765003</v>
      </c>
      <c r="B72">
        <v>71654567</v>
      </c>
      <c r="C72" s="1">
        <v>42214.776388888888</v>
      </c>
      <c r="D72" s="1">
        <v>42214.804861111108</v>
      </c>
      <c r="E72" t="s">
        <v>818</v>
      </c>
      <c r="F72" t="s">
        <v>819</v>
      </c>
      <c r="G72" t="s">
        <v>820</v>
      </c>
      <c r="H72" t="s">
        <v>821</v>
      </c>
      <c r="I72" t="s">
        <v>699</v>
      </c>
      <c r="J72" t="s">
        <v>700</v>
      </c>
      <c r="K72">
        <v>11623</v>
      </c>
      <c r="O72" t="s">
        <v>701</v>
      </c>
      <c r="P72" t="s">
        <v>135</v>
      </c>
      <c r="R72" t="s">
        <v>822</v>
      </c>
      <c r="S72" t="s">
        <v>157</v>
      </c>
      <c r="U72" t="s">
        <v>192</v>
      </c>
      <c r="V72" t="s">
        <v>115</v>
      </c>
      <c r="W72" t="s">
        <v>158</v>
      </c>
      <c r="Y72" t="s">
        <v>117</v>
      </c>
      <c r="AA72" t="s">
        <v>117</v>
      </c>
      <c r="AC72" t="s">
        <v>177</v>
      </c>
      <c r="BD72" t="s">
        <v>141</v>
      </c>
      <c r="BE72" t="s">
        <v>120</v>
      </c>
      <c r="BF72" t="s">
        <v>178</v>
      </c>
      <c r="BG72" t="s">
        <v>141</v>
      </c>
      <c r="CT72" t="s">
        <v>121</v>
      </c>
      <c r="CU72" t="s">
        <v>122</v>
      </c>
      <c r="CV72" t="s">
        <v>123</v>
      </c>
      <c r="CW72" t="s">
        <v>124</v>
      </c>
      <c r="CX72" t="s">
        <v>124</v>
      </c>
      <c r="CY72" t="s">
        <v>124</v>
      </c>
      <c r="CZ72" t="s">
        <v>124</v>
      </c>
      <c r="DA72" t="s">
        <v>124</v>
      </c>
      <c r="DB72" t="s">
        <v>124</v>
      </c>
      <c r="DC72" t="s">
        <v>124</v>
      </c>
      <c r="DD72" t="s">
        <v>823</v>
      </c>
      <c r="DE72" t="s">
        <v>824</v>
      </c>
      <c r="DF72" t="s">
        <v>198</v>
      </c>
      <c r="DH72" t="s">
        <v>148</v>
      </c>
      <c r="DK72" t="s">
        <v>100</v>
      </c>
    </row>
    <row r="73" spans="1:120" x14ac:dyDescent="0.25">
      <c r="A73">
        <v>4109201020</v>
      </c>
      <c r="B73">
        <v>71654567</v>
      </c>
      <c r="C73" s="1">
        <v>42213.65902777778</v>
      </c>
      <c r="D73" s="1">
        <v>42213.663888888892</v>
      </c>
      <c r="E73" t="s">
        <v>737</v>
      </c>
      <c r="F73" t="s">
        <v>825</v>
      </c>
      <c r="G73" t="s">
        <v>393</v>
      </c>
      <c r="H73" t="s">
        <v>826</v>
      </c>
      <c r="I73" t="s">
        <v>654</v>
      </c>
      <c r="J73" t="s">
        <v>741</v>
      </c>
      <c r="K73">
        <v>11500</v>
      </c>
      <c r="O73" t="s">
        <v>827</v>
      </c>
      <c r="P73" t="s">
        <v>227</v>
      </c>
      <c r="R73" t="s">
        <v>828</v>
      </c>
      <c r="S73" t="s">
        <v>36</v>
      </c>
      <c r="T73" t="s">
        <v>829</v>
      </c>
      <c r="U73" t="s">
        <v>192</v>
      </c>
      <c r="V73" t="s">
        <v>193</v>
      </c>
      <c r="W73" t="s">
        <v>116</v>
      </c>
      <c r="Y73" t="s">
        <v>117</v>
      </c>
      <c r="Z73" t="s">
        <v>830</v>
      </c>
      <c r="AA73" t="s">
        <v>118</v>
      </c>
      <c r="AB73" t="s">
        <v>831</v>
      </c>
      <c r="AC73" t="s">
        <v>215</v>
      </c>
      <c r="AW73" t="s">
        <v>141</v>
      </c>
      <c r="AX73" t="s">
        <v>178</v>
      </c>
      <c r="AY73" t="s">
        <v>178</v>
      </c>
      <c r="AZ73" t="s">
        <v>832</v>
      </c>
      <c r="CT73" t="s">
        <v>144</v>
      </c>
      <c r="CU73" t="s">
        <v>143</v>
      </c>
      <c r="CV73" t="s">
        <v>143</v>
      </c>
      <c r="CW73" t="s">
        <v>124</v>
      </c>
      <c r="CX73" t="s">
        <v>144</v>
      </c>
      <c r="CY73" t="s">
        <v>144</v>
      </c>
      <c r="CZ73" t="s">
        <v>179</v>
      </c>
      <c r="DA73" t="s">
        <v>124</v>
      </c>
      <c r="DB73" t="s">
        <v>124</v>
      </c>
      <c r="DC73" t="s">
        <v>124</v>
      </c>
      <c r="DD73" t="s">
        <v>833</v>
      </c>
      <c r="DE73" t="s">
        <v>834</v>
      </c>
      <c r="DF73" t="s">
        <v>147</v>
      </c>
      <c r="DH73" t="s">
        <v>254</v>
      </c>
      <c r="DK73" t="s">
        <v>100</v>
      </c>
      <c r="DP73" t="s">
        <v>835</v>
      </c>
    </row>
    <row r="74" spans="1:120" x14ac:dyDescent="0.25">
      <c r="A74">
        <v>4108080660</v>
      </c>
      <c r="B74">
        <v>70584719</v>
      </c>
      <c r="C74" s="1">
        <v>42213.057638888888</v>
      </c>
      <c r="D74" s="1">
        <v>42213.072222222225</v>
      </c>
      <c r="E74" t="s">
        <v>836</v>
      </c>
      <c r="F74" t="s">
        <v>837</v>
      </c>
      <c r="G74" t="s">
        <v>838</v>
      </c>
      <c r="H74" t="s">
        <v>839</v>
      </c>
      <c r="I74" t="s">
        <v>840</v>
      </c>
      <c r="J74" t="s">
        <v>841</v>
      </c>
      <c r="K74">
        <v>11342</v>
      </c>
      <c r="O74" t="s">
        <v>841</v>
      </c>
      <c r="P74" t="s">
        <v>111</v>
      </c>
      <c r="R74" t="s">
        <v>842</v>
      </c>
      <c r="S74" t="s">
        <v>204</v>
      </c>
      <c r="U74" t="s">
        <v>114</v>
      </c>
      <c r="V74" t="s">
        <v>114</v>
      </c>
      <c r="W74" t="s">
        <v>205</v>
      </c>
      <c r="Y74" t="s">
        <v>117</v>
      </c>
      <c r="AA74" t="s">
        <v>176</v>
      </c>
      <c r="AC74" t="s">
        <v>843</v>
      </c>
      <c r="CJ74" t="s">
        <v>120</v>
      </c>
      <c r="CK74" t="s">
        <v>141</v>
      </c>
      <c r="CL74" t="s">
        <v>141</v>
      </c>
      <c r="CT74" t="s">
        <v>121</v>
      </c>
      <c r="CU74" t="s">
        <v>122</v>
      </c>
      <c r="CV74" t="s">
        <v>143</v>
      </c>
      <c r="CW74" t="s">
        <v>124</v>
      </c>
      <c r="CX74" t="s">
        <v>124</v>
      </c>
      <c r="CY74" t="s">
        <v>124</v>
      </c>
      <c r="CZ74" t="s">
        <v>144</v>
      </c>
      <c r="DA74" t="s">
        <v>124</v>
      </c>
      <c r="DB74" t="s">
        <v>124</v>
      </c>
      <c r="DC74" t="s">
        <v>124</v>
      </c>
      <c r="DD74" t="s">
        <v>844</v>
      </c>
      <c r="DE74" t="s">
        <v>845</v>
      </c>
      <c r="DF74" t="s">
        <v>127</v>
      </c>
      <c r="DH74" t="s">
        <v>182</v>
      </c>
      <c r="DK74" t="s">
        <v>100</v>
      </c>
    </row>
    <row r="75" spans="1:120" x14ac:dyDescent="0.25">
      <c r="A75">
        <v>4107941051</v>
      </c>
      <c r="B75">
        <v>71654567</v>
      </c>
      <c r="C75" s="1">
        <v>42212.982638888891</v>
      </c>
      <c r="D75" s="1">
        <v>42212.988888888889</v>
      </c>
      <c r="E75" t="s">
        <v>846</v>
      </c>
      <c r="F75" t="s">
        <v>847</v>
      </c>
      <c r="G75" t="s">
        <v>848</v>
      </c>
      <c r="H75" t="s">
        <v>849</v>
      </c>
      <c r="I75" t="s">
        <v>561</v>
      </c>
      <c r="J75" t="s">
        <v>850</v>
      </c>
      <c r="K75">
        <v>10776</v>
      </c>
      <c r="O75" t="s">
        <v>850</v>
      </c>
      <c r="P75" t="s">
        <v>155</v>
      </c>
      <c r="R75" t="s">
        <v>851</v>
      </c>
      <c r="S75" t="s">
        <v>157</v>
      </c>
      <c r="U75" t="s">
        <v>114</v>
      </c>
      <c r="V75" t="s">
        <v>138</v>
      </c>
      <c r="W75" t="s">
        <v>158</v>
      </c>
      <c r="Y75" t="s">
        <v>118</v>
      </c>
      <c r="Z75" t="s">
        <v>852</v>
      </c>
      <c r="AA75" t="s">
        <v>117</v>
      </c>
      <c r="AC75" t="s">
        <v>140</v>
      </c>
      <c r="AD75" t="s">
        <v>141</v>
      </c>
      <c r="AE75" t="s">
        <v>120</v>
      </c>
      <c r="AF75" t="s">
        <v>120</v>
      </c>
      <c r="CT75" t="s">
        <v>121</v>
      </c>
      <c r="CU75" t="s">
        <v>122</v>
      </c>
      <c r="CV75" t="s">
        <v>143</v>
      </c>
      <c r="CW75" t="s">
        <v>124</v>
      </c>
      <c r="CX75" t="s">
        <v>144</v>
      </c>
      <c r="CY75" t="s">
        <v>124</v>
      </c>
      <c r="CZ75" t="s">
        <v>195</v>
      </c>
      <c r="DA75" t="s">
        <v>124</v>
      </c>
      <c r="DB75" t="s">
        <v>124</v>
      </c>
      <c r="DC75" t="s">
        <v>144</v>
      </c>
      <c r="DD75" t="s">
        <v>853</v>
      </c>
      <c r="DE75" t="s">
        <v>854</v>
      </c>
      <c r="DF75" t="s">
        <v>127</v>
      </c>
      <c r="DH75" t="s">
        <v>148</v>
      </c>
      <c r="DP75" t="s">
        <v>166</v>
      </c>
    </row>
    <row r="76" spans="1:120" x14ac:dyDescent="0.25">
      <c r="A76">
        <v>4107597279</v>
      </c>
      <c r="B76">
        <v>71654567</v>
      </c>
      <c r="C76" s="1">
        <v>42212.84097222222</v>
      </c>
      <c r="D76" s="1">
        <v>42212.84375</v>
      </c>
      <c r="E76" t="s">
        <v>855</v>
      </c>
      <c r="F76" t="s">
        <v>856</v>
      </c>
      <c r="G76" t="s">
        <v>857</v>
      </c>
      <c r="H76" t="s">
        <v>858</v>
      </c>
      <c r="I76" t="s">
        <v>561</v>
      </c>
      <c r="J76" t="s">
        <v>859</v>
      </c>
      <c r="K76">
        <v>11443</v>
      </c>
      <c r="O76" t="s">
        <v>859</v>
      </c>
      <c r="P76" t="s">
        <v>227</v>
      </c>
      <c r="R76" t="s">
        <v>860</v>
      </c>
      <c r="S76" t="s">
        <v>36</v>
      </c>
      <c r="T76" t="s">
        <v>861</v>
      </c>
      <c r="U76" t="s">
        <v>138</v>
      </c>
      <c r="V76" t="s">
        <v>138</v>
      </c>
      <c r="W76" t="s">
        <v>116</v>
      </c>
      <c r="Y76" t="s">
        <v>174</v>
      </c>
      <c r="Z76" t="s">
        <v>862</v>
      </c>
      <c r="AA76" t="s">
        <v>117</v>
      </c>
      <c r="AC76" t="s">
        <v>140</v>
      </c>
      <c r="AD76" t="s">
        <v>178</v>
      </c>
      <c r="AE76" t="s">
        <v>178</v>
      </c>
      <c r="AF76" t="s">
        <v>120</v>
      </c>
      <c r="CT76" t="s">
        <v>121</v>
      </c>
      <c r="CU76" t="s">
        <v>122</v>
      </c>
      <c r="CV76" t="s">
        <v>143</v>
      </c>
      <c r="CW76" t="s">
        <v>124</v>
      </c>
      <c r="CX76" t="s">
        <v>124</v>
      </c>
      <c r="CY76" t="s">
        <v>124</v>
      </c>
      <c r="CZ76" t="s">
        <v>144</v>
      </c>
      <c r="DA76" t="s">
        <v>144</v>
      </c>
      <c r="DB76" t="s">
        <v>124</v>
      </c>
      <c r="DC76" t="s">
        <v>124</v>
      </c>
      <c r="DD76" t="s">
        <v>863</v>
      </c>
      <c r="DE76" t="s">
        <v>864</v>
      </c>
      <c r="DF76" t="s">
        <v>127</v>
      </c>
      <c r="DH76" t="s">
        <v>254</v>
      </c>
      <c r="DL76" t="s">
        <v>101</v>
      </c>
    </row>
    <row r="77" spans="1:120" x14ac:dyDescent="0.25">
      <c r="A77">
        <v>4107542865</v>
      </c>
      <c r="B77">
        <v>71654567</v>
      </c>
      <c r="C77" s="1">
        <v>42212.823611111111</v>
      </c>
      <c r="D77" s="1">
        <v>42212.838194444441</v>
      </c>
      <c r="E77" t="s">
        <v>651</v>
      </c>
      <c r="F77" t="s">
        <v>865</v>
      </c>
      <c r="G77" t="s">
        <v>866</v>
      </c>
      <c r="H77" t="s">
        <v>867</v>
      </c>
      <c r="I77" t="s">
        <v>654</v>
      </c>
      <c r="J77" t="s">
        <v>655</v>
      </c>
      <c r="K77">
        <v>10991</v>
      </c>
      <c r="O77" t="s">
        <v>868</v>
      </c>
      <c r="P77" t="s">
        <v>111</v>
      </c>
      <c r="R77" t="s">
        <v>869</v>
      </c>
      <c r="S77" t="s">
        <v>204</v>
      </c>
      <c r="U77" t="s">
        <v>192</v>
      </c>
      <c r="V77" t="s">
        <v>192</v>
      </c>
      <c r="W77" t="s">
        <v>205</v>
      </c>
      <c r="Y77" t="s">
        <v>117</v>
      </c>
      <c r="AA77" t="s">
        <v>117</v>
      </c>
      <c r="AC77" t="s">
        <v>215</v>
      </c>
      <c r="AW77" t="s">
        <v>300</v>
      </c>
      <c r="AX77" t="s">
        <v>141</v>
      </c>
      <c r="AY77" t="s">
        <v>141</v>
      </c>
      <c r="AZ77" t="s">
        <v>870</v>
      </c>
      <c r="CT77" t="s">
        <v>121</v>
      </c>
      <c r="CU77" t="s">
        <v>122</v>
      </c>
      <c r="CV77" t="s">
        <v>143</v>
      </c>
      <c r="CW77" t="s">
        <v>124</v>
      </c>
      <c r="CX77" t="s">
        <v>144</v>
      </c>
      <c r="CY77" t="s">
        <v>124</v>
      </c>
      <c r="CZ77" t="s">
        <v>124</v>
      </c>
      <c r="DA77" t="s">
        <v>124</v>
      </c>
      <c r="DB77" t="s">
        <v>144</v>
      </c>
      <c r="DC77" t="s">
        <v>124</v>
      </c>
      <c r="DD77" t="s">
        <v>871</v>
      </c>
      <c r="DE77" t="s">
        <v>872</v>
      </c>
      <c r="DF77" t="s">
        <v>147</v>
      </c>
      <c r="DH77" t="s">
        <v>128</v>
      </c>
      <c r="DK77" t="s">
        <v>100</v>
      </c>
      <c r="DL77" t="s">
        <v>101</v>
      </c>
      <c r="DN77" t="s">
        <v>103</v>
      </c>
    </row>
    <row r="78" spans="1:120" x14ac:dyDescent="0.25">
      <c r="A78">
        <v>4107345273</v>
      </c>
      <c r="B78">
        <v>71654567</v>
      </c>
      <c r="C78" s="1">
        <v>42212.758333333331</v>
      </c>
      <c r="D78" s="1">
        <v>42212.761111111111</v>
      </c>
      <c r="E78" t="s">
        <v>873</v>
      </c>
      <c r="F78" t="s">
        <v>874</v>
      </c>
      <c r="G78" t="s">
        <v>875</v>
      </c>
      <c r="H78" t="s">
        <v>876</v>
      </c>
      <c r="I78" t="s">
        <v>763</v>
      </c>
      <c r="J78" t="s">
        <v>764</v>
      </c>
      <c r="K78">
        <v>11468</v>
      </c>
      <c r="O78" t="s">
        <v>764</v>
      </c>
      <c r="P78" t="s">
        <v>227</v>
      </c>
      <c r="R78" t="s">
        <v>877</v>
      </c>
      <c r="S78" t="s">
        <v>157</v>
      </c>
      <c r="U78" t="s">
        <v>193</v>
      </c>
      <c r="V78" t="s">
        <v>114</v>
      </c>
      <c r="W78" t="s">
        <v>158</v>
      </c>
      <c r="Y78" t="s">
        <v>117</v>
      </c>
      <c r="AA78" t="s">
        <v>117</v>
      </c>
      <c r="AC78" t="s">
        <v>878</v>
      </c>
      <c r="AT78" t="s">
        <v>120</v>
      </c>
      <c r="AU78" t="s">
        <v>120</v>
      </c>
      <c r="CT78" t="s">
        <v>121</v>
      </c>
      <c r="CU78" t="s">
        <v>143</v>
      </c>
      <c r="CV78" t="s">
        <v>123</v>
      </c>
      <c r="CW78" t="s">
        <v>124</v>
      </c>
      <c r="CX78" t="s">
        <v>124</v>
      </c>
      <c r="CY78" t="s">
        <v>124</v>
      </c>
      <c r="CZ78" t="s">
        <v>124</v>
      </c>
      <c r="DA78" t="s">
        <v>124</v>
      </c>
      <c r="DB78" t="s">
        <v>124</v>
      </c>
      <c r="DC78" t="s">
        <v>124</v>
      </c>
      <c r="DD78" t="s">
        <v>879</v>
      </c>
      <c r="DE78" t="s">
        <v>217</v>
      </c>
      <c r="DF78" t="s">
        <v>165</v>
      </c>
      <c r="DH78" t="s">
        <v>148</v>
      </c>
      <c r="DK78" t="s">
        <v>100</v>
      </c>
    </row>
    <row r="79" spans="1:120" x14ac:dyDescent="0.25">
      <c r="A79">
        <v>4107332143</v>
      </c>
      <c r="B79">
        <v>71654567</v>
      </c>
      <c r="C79" s="1">
        <v>42212.754166666666</v>
      </c>
      <c r="D79" s="1">
        <v>42212.765972222223</v>
      </c>
      <c r="E79" t="s">
        <v>695</v>
      </c>
      <c r="F79" t="s">
        <v>880</v>
      </c>
      <c r="G79" t="s">
        <v>881</v>
      </c>
      <c r="H79" t="s">
        <v>882</v>
      </c>
      <c r="I79" t="s">
        <v>699</v>
      </c>
      <c r="J79" t="s">
        <v>700</v>
      </c>
      <c r="K79">
        <v>11623</v>
      </c>
      <c r="O79" t="s">
        <v>701</v>
      </c>
      <c r="P79" t="s">
        <v>135</v>
      </c>
      <c r="R79" t="s">
        <v>883</v>
      </c>
      <c r="S79" t="s">
        <v>657</v>
      </c>
      <c r="U79" t="s">
        <v>193</v>
      </c>
      <c r="V79" t="s">
        <v>114</v>
      </c>
      <c r="W79" t="s">
        <v>116</v>
      </c>
      <c r="Y79" t="s">
        <v>117</v>
      </c>
      <c r="Z79" t="s">
        <v>884</v>
      </c>
      <c r="AA79" t="s">
        <v>122</v>
      </c>
      <c r="AB79" t="s">
        <v>885</v>
      </c>
      <c r="AC79" t="s">
        <v>177</v>
      </c>
      <c r="BD79" t="s">
        <v>141</v>
      </c>
      <c r="BE79" t="s">
        <v>141</v>
      </c>
      <c r="BF79" t="s">
        <v>141</v>
      </c>
      <c r="BG79" t="s">
        <v>141</v>
      </c>
      <c r="BH79" t="s">
        <v>886</v>
      </c>
      <c r="CT79" t="s">
        <v>121</v>
      </c>
      <c r="CU79" t="s">
        <v>162</v>
      </c>
      <c r="CV79" t="s">
        <v>143</v>
      </c>
      <c r="CW79" t="s">
        <v>124</v>
      </c>
      <c r="CX79" t="s">
        <v>124</v>
      </c>
      <c r="CY79" t="s">
        <v>124</v>
      </c>
      <c r="CZ79" t="s">
        <v>124</v>
      </c>
      <c r="DA79" t="s">
        <v>124</v>
      </c>
      <c r="DB79" t="s">
        <v>124</v>
      </c>
      <c r="DC79" t="s">
        <v>124</v>
      </c>
      <c r="DD79" t="s">
        <v>887</v>
      </c>
      <c r="DE79" t="s">
        <v>888</v>
      </c>
      <c r="DF79" t="s">
        <v>198</v>
      </c>
      <c r="DH79" t="s">
        <v>199</v>
      </c>
      <c r="DL79" t="s">
        <v>101</v>
      </c>
      <c r="DN79" t="s">
        <v>103</v>
      </c>
      <c r="DP79" t="s">
        <v>889</v>
      </c>
    </row>
    <row r="80" spans="1:120" x14ac:dyDescent="0.25">
      <c r="A80">
        <v>4107310168</v>
      </c>
      <c r="B80">
        <v>71654567</v>
      </c>
      <c r="C80" s="1">
        <v>42212.747916666667</v>
      </c>
      <c r="D80" s="1">
        <v>42212.751388888886</v>
      </c>
      <c r="E80" t="s">
        <v>601</v>
      </c>
      <c r="F80" t="s">
        <v>890</v>
      </c>
      <c r="G80" t="s">
        <v>891</v>
      </c>
      <c r="H80" t="s">
        <v>892</v>
      </c>
      <c r="I80" t="s">
        <v>605</v>
      </c>
      <c r="J80" t="s">
        <v>606</v>
      </c>
      <c r="K80">
        <v>11118</v>
      </c>
      <c r="O80" t="s">
        <v>893</v>
      </c>
      <c r="P80" t="s">
        <v>111</v>
      </c>
      <c r="R80" t="s">
        <v>894</v>
      </c>
      <c r="S80" t="s">
        <v>36</v>
      </c>
      <c r="T80" t="s">
        <v>895</v>
      </c>
      <c r="U80" t="s">
        <v>138</v>
      </c>
      <c r="V80" t="s">
        <v>138</v>
      </c>
      <c r="W80" t="s">
        <v>116</v>
      </c>
      <c r="Y80" t="s">
        <v>263</v>
      </c>
      <c r="AA80" t="s">
        <v>174</v>
      </c>
      <c r="AC80" t="s">
        <v>140</v>
      </c>
      <c r="AD80" t="s">
        <v>178</v>
      </c>
      <c r="AE80" t="s">
        <v>178</v>
      </c>
      <c r="AF80" t="s">
        <v>141</v>
      </c>
      <c r="CT80" t="s">
        <v>179</v>
      </c>
      <c r="CU80" t="s">
        <v>361</v>
      </c>
      <c r="CV80" t="s">
        <v>122</v>
      </c>
      <c r="CW80" t="s">
        <v>144</v>
      </c>
      <c r="CX80" t="s">
        <v>124</v>
      </c>
      <c r="CY80" t="s">
        <v>124</v>
      </c>
      <c r="CZ80" t="s">
        <v>124</v>
      </c>
      <c r="DA80" t="s">
        <v>179</v>
      </c>
      <c r="DB80" t="s">
        <v>124</v>
      </c>
      <c r="DC80" t="s">
        <v>124</v>
      </c>
      <c r="DD80" t="s">
        <v>896</v>
      </c>
      <c r="DF80" t="s">
        <v>127</v>
      </c>
      <c r="DH80" t="s">
        <v>254</v>
      </c>
      <c r="DI80" t="s">
        <v>98</v>
      </c>
      <c r="DK80" t="s">
        <v>100</v>
      </c>
      <c r="DO80" t="s">
        <v>104</v>
      </c>
    </row>
    <row r="81" spans="1:120" x14ac:dyDescent="0.25">
      <c r="A81">
        <v>4107308941</v>
      </c>
      <c r="B81">
        <v>71118673</v>
      </c>
      <c r="C81" s="1">
        <v>42212.74722222222</v>
      </c>
      <c r="D81" s="1">
        <v>42212.753472222219</v>
      </c>
      <c r="E81" t="s">
        <v>897</v>
      </c>
      <c r="F81" t="s">
        <v>898</v>
      </c>
      <c r="G81" t="s">
        <v>899</v>
      </c>
      <c r="H81" t="s">
        <v>900</v>
      </c>
      <c r="I81" t="s">
        <v>901</v>
      </c>
      <c r="J81" t="s">
        <v>902</v>
      </c>
      <c r="K81">
        <v>10279</v>
      </c>
      <c r="O81" t="s">
        <v>902</v>
      </c>
      <c r="P81" t="s">
        <v>111</v>
      </c>
      <c r="R81" t="s">
        <v>903</v>
      </c>
      <c r="S81" t="s">
        <v>239</v>
      </c>
      <c r="U81" t="s">
        <v>138</v>
      </c>
      <c r="V81" t="s">
        <v>138</v>
      </c>
      <c r="W81" t="s">
        <v>116</v>
      </c>
      <c r="Y81" t="s">
        <v>118</v>
      </c>
      <c r="AA81" t="s">
        <v>176</v>
      </c>
      <c r="AC81" t="s">
        <v>590</v>
      </c>
      <c r="CN81" t="s">
        <v>120</v>
      </c>
      <c r="CO81" t="s">
        <v>141</v>
      </c>
      <c r="CP81" t="s">
        <v>141</v>
      </c>
      <c r="CQ81" t="s">
        <v>141</v>
      </c>
      <c r="CR81" t="s">
        <v>120</v>
      </c>
      <c r="CS81" t="s">
        <v>904</v>
      </c>
      <c r="CT81" t="s">
        <v>121</v>
      </c>
      <c r="CU81" t="s">
        <v>122</v>
      </c>
      <c r="CV81" t="s">
        <v>143</v>
      </c>
      <c r="CW81" t="s">
        <v>124</v>
      </c>
      <c r="CX81" t="s">
        <v>124</v>
      </c>
      <c r="CY81" t="s">
        <v>144</v>
      </c>
      <c r="CZ81" t="s">
        <v>195</v>
      </c>
      <c r="DA81" t="s">
        <v>124</v>
      </c>
      <c r="DB81" t="s">
        <v>124</v>
      </c>
      <c r="DC81" t="s">
        <v>179</v>
      </c>
      <c r="DD81" t="s">
        <v>905</v>
      </c>
      <c r="DE81" t="s">
        <v>906</v>
      </c>
      <c r="DF81" t="s">
        <v>198</v>
      </c>
      <c r="DH81" t="s">
        <v>199</v>
      </c>
      <c r="DK81" t="s">
        <v>100</v>
      </c>
      <c r="DL81" t="s">
        <v>101</v>
      </c>
      <c r="DM81" t="s">
        <v>102</v>
      </c>
    </row>
    <row r="82" spans="1:120" x14ac:dyDescent="0.25">
      <c r="A82">
        <v>4107243058</v>
      </c>
      <c r="B82">
        <v>71118673</v>
      </c>
      <c r="C82" s="1">
        <v>42212.725694444445</v>
      </c>
      <c r="D82" s="1">
        <v>42212.759722222225</v>
      </c>
      <c r="E82" t="s">
        <v>897</v>
      </c>
      <c r="F82" t="s">
        <v>907</v>
      </c>
      <c r="G82" t="s">
        <v>908</v>
      </c>
      <c r="H82" t="s">
        <v>909</v>
      </c>
      <c r="I82" t="s">
        <v>901</v>
      </c>
      <c r="J82" t="s">
        <v>902</v>
      </c>
      <c r="K82">
        <v>10279</v>
      </c>
      <c r="O82" t="s">
        <v>902</v>
      </c>
      <c r="P82" t="s">
        <v>111</v>
      </c>
      <c r="R82" t="s">
        <v>910</v>
      </c>
      <c r="S82" t="s">
        <v>36</v>
      </c>
      <c r="T82" t="s">
        <v>911</v>
      </c>
      <c r="U82" t="s">
        <v>192</v>
      </c>
      <c r="V82" t="s">
        <v>138</v>
      </c>
      <c r="W82" t="s">
        <v>139</v>
      </c>
      <c r="Y82" t="s">
        <v>117</v>
      </c>
      <c r="Z82" t="s">
        <v>912</v>
      </c>
      <c r="AA82" t="s">
        <v>176</v>
      </c>
      <c r="AB82" t="s">
        <v>913</v>
      </c>
      <c r="AC82" t="s">
        <v>590</v>
      </c>
      <c r="CN82" t="s">
        <v>141</v>
      </c>
      <c r="CO82" t="s">
        <v>141</v>
      </c>
      <c r="CP82" t="s">
        <v>141</v>
      </c>
      <c r="CQ82" t="s">
        <v>178</v>
      </c>
      <c r="CR82" t="s">
        <v>141</v>
      </c>
      <c r="CT82" t="s">
        <v>121</v>
      </c>
      <c r="CU82" t="s">
        <v>361</v>
      </c>
      <c r="CV82" t="s">
        <v>122</v>
      </c>
      <c r="CW82" t="s">
        <v>124</v>
      </c>
      <c r="CX82" t="s">
        <v>144</v>
      </c>
      <c r="CY82" t="s">
        <v>124</v>
      </c>
      <c r="CZ82" t="s">
        <v>179</v>
      </c>
      <c r="DA82" t="s">
        <v>124</v>
      </c>
      <c r="DB82" t="s">
        <v>124</v>
      </c>
      <c r="DC82" t="s">
        <v>144</v>
      </c>
      <c r="DD82" t="s">
        <v>914</v>
      </c>
      <c r="DE82" t="s">
        <v>915</v>
      </c>
      <c r="DF82" t="s">
        <v>198</v>
      </c>
      <c r="DH82" t="s">
        <v>128</v>
      </c>
      <c r="DK82" t="s">
        <v>100</v>
      </c>
      <c r="DL82" t="s">
        <v>101</v>
      </c>
    </row>
    <row r="83" spans="1:120" x14ac:dyDescent="0.25">
      <c r="A83">
        <v>4107241257</v>
      </c>
      <c r="B83">
        <v>71654567</v>
      </c>
      <c r="C83" s="1">
        <v>42212.724999999999</v>
      </c>
      <c r="D83" s="1">
        <v>42213.749305555553</v>
      </c>
      <c r="E83" t="s">
        <v>760</v>
      </c>
      <c r="F83" t="s">
        <v>916</v>
      </c>
      <c r="G83" t="s">
        <v>917</v>
      </c>
      <c r="H83" t="s">
        <v>918</v>
      </c>
      <c r="I83" t="s">
        <v>763</v>
      </c>
      <c r="J83" t="s">
        <v>764</v>
      </c>
      <c r="K83">
        <v>11468</v>
      </c>
      <c r="O83" t="s">
        <v>764</v>
      </c>
      <c r="P83" t="s">
        <v>227</v>
      </c>
      <c r="R83" t="s">
        <v>919</v>
      </c>
      <c r="S83" t="s">
        <v>36</v>
      </c>
      <c r="T83" t="s">
        <v>920</v>
      </c>
      <c r="U83" t="s">
        <v>138</v>
      </c>
      <c r="V83" t="s">
        <v>138</v>
      </c>
      <c r="W83" t="s">
        <v>116</v>
      </c>
      <c r="Y83" t="s">
        <v>117</v>
      </c>
      <c r="AA83" t="s">
        <v>117</v>
      </c>
      <c r="AC83" t="s">
        <v>769</v>
      </c>
      <c r="BA83" t="s">
        <v>141</v>
      </c>
      <c r="BB83" t="s">
        <v>120</v>
      </c>
      <c r="CT83" t="s">
        <v>121</v>
      </c>
      <c r="CU83" t="s">
        <v>122</v>
      </c>
      <c r="CV83" t="s">
        <v>143</v>
      </c>
      <c r="CW83" t="s">
        <v>144</v>
      </c>
      <c r="CX83" t="s">
        <v>144</v>
      </c>
      <c r="CY83" t="s">
        <v>144</v>
      </c>
      <c r="CZ83" t="s">
        <v>124</v>
      </c>
      <c r="DA83" t="s">
        <v>124</v>
      </c>
      <c r="DB83" t="s">
        <v>144</v>
      </c>
      <c r="DC83" t="s">
        <v>124</v>
      </c>
      <c r="DD83" t="s">
        <v>921</v>
      </c>
      <c r="DF83" t="s">
        <v>147</v>
      </c>
      <c r="DH83" t="s">
        <v>128</v>
      </c>
      <c r="DK83" t="s">
        <v>100</v>
      </c>
    </row>
    <row r="84" spans="1:120" x14ac:dyDescent="0.25">
      <c r="A84">
        <v>4107223467</v>
      </c>
      <c r="B84">
        <v>71654567</v>
      </c>
      <c r="C84" s="1">
        <v>42212.719444444447</v>
      </c>
      <c r="D84" s="1">
        <v>42212.724999999999</v>
      </c>
      <c r="E84" t="s">
        <v>922</v>
      </c>
      <c r="F84" t="s">
        <v>923</v>
      </c>
      <c r="G84" t="s">
        <v>924</v>
      </c>
      <c r="H84" t="s">
        <v>925</v>
      </c>
      <c r="I84" t="s">
        <v>561</v>
      </c>
      <c r="J84" t="s">
        <v>850</v>
      </c>
      <c r="K84">
        <v>10776</v>
      </c>
      <c r="O84" t="s">
        <v>850</v>
      </c>
      <c r="P84" t="s">
        <v>155</v>
      </c>
      <c r="R84" t="s">
        <v>926</v>
      </c>
      <c r="S84" t="s">
        <v>36</v>
      </c>
      <c r="T84" t="s">
        <v>927</v>
      </c>
      <c r="U84" t="s">
        <v>138</v>
      </c>
      <c r="V84" t="s">
        <v>138</v>
      </c>
      <c r="W84" t="s">
        <v>139</v>
      </c>
      <c r="Y84" t="s">
        <v>176</v>
      </c>
      <c r="Z84" t="s">
        <v>928</v>
      </c>
      <c r="AA84" t="s">
        <v>176</v>
      </c>
      <c r="AB84" t="s">
        <v>929</v>
      </c>
      <c r="AC84" t="s">
        <v>140</v>
      </c>
      <c r="AD84" t="s">
        <v>141</v>
      </c>
      <c r="AE84" t="s">
        <v>141</v>
      </c>
      <c r="AF84" t="s">
        <v>141</v>
      </c>
      <c r="CT84" t="s">
        <v>121</v>
      </c>
      <c r="CU84" t="s">
        <v>361</v>
      </c>
      <c r="CV84" t="s">
        <v>122</v>
      </c>
      <c r="CW84" t="s">
        <v>124</v>
      </c>
      <c r="CX84" t="s">
        <v>124</v>
      </c>
      <c r="CY84" t="s">
        <v>124</v>
      </c>
      <c r="CZ84" t="s">
        <v>195</v>
      </c>
      <c r="DA84" t="s">
        <v>124</v>
      </c>
      <c r="DB84" t="s">
        <v>124</v>
      </c>
      <c r="DC84" t="s">
        <v>124</v>
      </c>
      <c r="DD84" t="s">
        <v>930</v>
      </c>
      <c r="DE84" t="s">
        <v>931</v>
      </c>
      <c r="DF84" t="s">
        <v>147</v>
      </c>
      <c r="DH84" t="s">
        <v>128</v>
      </c>
      <c r="DK84" t="s">
        <v>100</v>
      </c>
      <c r="DL84" t="s">
        <v>101</v>
      </c>
    </row>
    <row r="85" spans="1:120" x14ac:dyDescent="0.25">
      <c r="A85">
        <v>4107153817</v>
      </c>
      <c r="B85">
        <v>71654567</v>
      </c>
      <c r="C85" s="1">
        <v>42212.696527777778</v>
      </c>
      <c r="D85" s="1">
        <v>42212.700694444444</v>
      </c>
      <c r="E85" t="s">
        <v>750</v>
      </c>
      <c r="F85" t="s">
        <v>932</v>
      </c>
      <c r="G85" t="s">
        <v>933</v>
      </c>
      <c r="H85" t="s">
        <v>934</v>
      </c>
      <c r="I85" t="s">
        <v>618</v>
      </c>
      <c r="J85" t="s">
        <v>754</v>
      </c>
      <c r="K85">
        <v>11700</v>
      </c>
      <c r="O85" t="s">
        <v>754</v>
      </c>
      <c r="P85" t="s">
        <v>227</v>
      </c>
      <c r="R85" t="s">
        <v>935</v>
      </c>
      <c r="S85" t="s">
        <v>204</v>
      </c>
      <c r="U85" t="s">
        <v>193</v>
      </c>
      <c r="V85" t="s">
        <v>115</v>
      </c>
      <c r="W85" t="s">
        <v>205</v>
      </c>
      <c r="Y85" t="s">
        <v>118</v>
      </c>
      <c r="AA85" t="s">
        <v>174</v>
      </c>
      <c r="AC85" t="s">
        <v>314</v>
      </c>
      <c r="BY85" t="s">
        <v>120</v>
      </c>
      <c r="BZ85" t="s">
        <v>120</v>
      </c>
      <c r="CT85" t="s">
        <v>144</v>
      </c>
      <c r="CU85" t="s">
        <v>143</v>
      </c>
      <c r="CV85" t="s">
        <v>123</v>
      </c>
      <c r="CW85" t="s">
        <v>144</v>
      </c>
      <c r="CX85" t="s">
        <v>124</v>
      </c>
      <c r="CY85" t="s">
        <v>144</v>
      </c>
      <c r="CZ85" t="s">
        <v>195</v>
      </c>
      <c r="DA85" t="s">
        <v>124</v>
      </c>
      <c r="DB85" t="s">
        <v>124</v>
      </c>
      <c r="DC85" t="s">
        <v>144</v>
      </c>
      <c r="DD85" t="s">
        <v>936</v>
      </c>
      <c r="DE85" t="s">
        <v>937</v>
      </c>
      <c r="DF85" t="s">
        <v>147</v>
      </c>
      <c r="DH85" t="s">
        <v>128</v>
      </c>
      <c r="DP85" t="s">
        <v>938</v>
      </c>
    </row>
    <row r="86" spans="1:120" x14ac:dyDescent="0.25">
      <c r="A86">
        <v>4107112803</v>
      </c>
      <c r="B86">
        <v>71118673</v>
      </c>
      <c r="C86" s="1">
        <v>42212.683333333334</v>
      </c>
      <c r="D86" s="1">
        <v>42212.693749999999</v>
      </c>
      <c r="E86" t="s">
        <v>939</v>
      </c>
      <c r="F86" t="s">
        <v>940</v>
      </c>
      <c r="G86" t="s">
        <v>941</v>
      </c>
      <c r="H86" t="s">
        <v>942</v>
      </c>
      <c r="I86" t="s">
        <v>699</v>
      </c>
      <c r="J86" t="s">
        <v>943</v>
      </c>
      <c r="K86">
        <v>10817</v>
      </c>
      <c r="O86" t="s">
        <v>944</v>
      </c>
      <c r="P86" t="s">
        <v>227</v>
      </c>
      <c r="R86" t="s">
        <v>945</v>
      </c>
      <c r="S86" t="s">
        <v>36</v>
      </c>
      <c r="T86" t="s">
        <v>946</v>
      </c>
      <c r="U86" t="s">
        <v>193</v>
      </c>
      <c r="V86" t="s">
        <v>138</v>
      </c>
      <c r="W86" t="s">
        <v>139</v>
      </c>
      <c r="Y86" t="s">
        <v>117</v>
      </c>
      <c r="AA86" t="s">
        <v>174</v>
      </c>
      <c r="AC86" t="s">
        <v>177</v>
      </c>
      <c r="BD86" t="s">
        <v>120</v>
      </c>
      <c r="BE86" t="s">
        <v>178</v>
      </c>
      <c r="BF86" t="s">
        <v>141</v>
      </c>
      <c r="BG86" t="s">
        <v>178</v>
      </c>
      <c r="CT86" t="s">
        <v>121</v>
      </c>
      <c r="CU86" t="s">
        <v>143</v>
      </c>
      <c r="CV86" t="s">
        <v>143</v>
      </c>
      <c r="CW86" t="s">
        <v>124</v>
      </c>
      <c r="CX86" t="s">
        <v>124</v>
      </c>
      <c r="CY86" t="s">
        <v>124</v>
      </c>
      <c r="CZ86" t="s">
        <v>124</v>
      </c>
      <c r="DA86" t="s">
        <v>124</v>
      </c>
      <c r="DB86" t="s">
        <v>124</v>
      </c>
      <c r="DC86" t="s">
        <v>124</v>
      </c>
      <c r="DD86" t="s">
        <v>947</v>
      </c>
      <c r="DE86" t="s">
        <v>948</v>
      </c>
      <c r="DF86" t="s">
        <v>198</v>
      </c>
      <c r="DH86" t="s">
        <v>199</v>
      </c>
      <c r="DL86" t="s">
        <v>101</v>
      </c>
    </row>
    <row r="87" spans="1:120" x14ac:dyDescent="0.25">
      <c r="A87">
        <v>4107074603</v>
      </c>
      <c r="B87">
        <v>71118673</v>
      </c>
      <c r="C87" s="1">
        <v>42212.671527777777</v>
      </c>
      <c r="D87" s="1">
        <v>42212.685416666667</v>
      </c>
      <c r="E87" t="s">
        <v>949</v>
      </c>
      <c r="F87" t="s">
        <v>950</v>
      </c>
      <c r="G87" t="s">
        <v>951</v>
      </c>
      <c r="H87" t="s">
        <v>952</v>
      </c>
      <c r="I87" t="s">
        <v>699</v>
      </c>
      <c r="J87" t="s">
        <v>953</v>
      </c>
      <c r="K87">
        <v>11455</v>
      </c>
      <c r="O87" t="s">
        <v>953</v>
      </c>
      <c r="P87" t="s">
        <v>135</v>
      </c>
      <c r="R87" t="s">
        <v>954</v>
      </c>
      <c r="S87" t="s">
        <v>157</v>
      </c>
      <c r="U87" t="s">
        <v>193</v>
      </c>
      <c r="V87" t="s">
        <v>193</v>
      </c>
      <c r="W87" t="s">
        <v>158</v>
      </c>
      <c r="Y87" t="s">
        <v>118</v>
      </c>
      <c r="AA87" t="s">
        <v>143</v>
      </c>
      <c r="AB87" t="s">
        <v>955</v>
      </c>
      <c r="AC87" t="s">
        <v>177</v>
      </c>
      <c r="BD87" t="s">
        <v>141</v>
      </c>
      <c r="BE87" t="s">
        <v>178</v>
      </c>
      <c r="BF87" t="s">
        <v>141</v>
      </c>
      <c r="BG87" t="s">
        <v>120</v>
      </c>
      <c r="CT87" t="s">
        <v>121</v>
      </c>
      <c r="CU87" t="s">
        <v>123</v>
      </c>
      <c r="CV87" t="s">
        <v>123</v>
      </c>
      <c r="CW87" t="s">
        <v>124</v>
      </c>
      <c r="CX87" t="s">
        <v>179</v>
      </c>
      <c r="CY87" t="s">
        <v>144</v>
      </c>
      <c r="CZ87" t="s">
        <v>124</v>
      </c>
      <c r="DA87" t="s">
        <v>124</v>
      </c>
      <c r="DB87" t="s">
        <v>124</v>
      </c>
      <c r="DC87" t="s">
        <v>124</v>
      </c>
      <c r="DD87" t="s">
        <v>956</v>
      </c>
      <c r="DE87" t="s">
        <v>957</v>
      </c>
      <c r="DF87" t="s">
        <v>198</v>
      </c>
      <c r="DH87" t="s">
        <v>148</v>
      </c>
      <c r="DP87" t="s">
        <v>958</v>
      </c>
    </row>
    <row r="88" spans="1:120" x14ac:dyDescent="0.25">
      <c r="A88">
        <v>4107061855</v>
      </c>
      <c r="B88">
        <v>71118673</v>
      </c>
      <c r="C88" s="1">
        <v>42212.668055555558</v>
      </c>
      <c r="D88" s="1">
        <v>42212.678472222222</v>
      </c>
      <c r="E88" t="s">
        <v>959</v>
      </c>
      <c r="F88" t="s">
        <v>960</v>
      </c>
      <c r="G88" t="s">
        <v>961</v>
      </c>
      <c r="H88" t="s">
        <v>962</v>
      </c>
      <c r="I88" t="s">
        <v>699</v>
      </c>
      <c r="J88" t="s">
        <v>953</v>
      </c>
      <c r="K88">
        <v>11455</v>
      </c>
      <c r="O88" t="s">
        <v>953</v>
      </c>
      <c r="P88" t="s">
        <v>135</v>
      </c>
      <c r="R88" t="s">
        <v>963</v>
      </c>
      <c r="S88" t="s">
        <v>36</v>
      </c>
      <c r="T88" t="s">
        <v>964</v>
      </c>
      <c r="U88" t="s">
        <v>193</v>
      </c>
      <c r="V88" t="s">
        <v>193</v>
      </c>
      <c r="W88" t="s">
        <v>672</v>
      </c>
      <c r="Y88" t="s">
        <v>118</v>
      </c>
      <c r="Z88" t="s">
        <v>965</v>
      </c>
      <c r="AA88" t="s">
        <v>174</v>
      </c>
      <c r="AB88" t="s">
        <v>966</v>
      </c>
      <c r="AC88" t="s">
        <v>177</v>
      </c>
      <c r="BD88" t="s">
        <v>120</v>
      </c>
      <c r="BE88" t="s">
        <v>178</v>
      </c>
      <c r="BF88" t="s">
        <v>120</v>
      </c>
      <c r="BG88" t="s">
        <v>141</v>
      </c>
      <c r="BH88" t="s">
        <v>967</v>
      </c>
      <c r="CT88" t="s">
        <v>121</v>
      </c>
      <c r="CU88" t="s">
        <v>122</v>
      </c>
      <c r="CV88" t="s">
        <v>123</v>
      </c>
      <c r="CW88" t="s">
        <v>124</v>
      </c>
      <c r="CX88" t="s">
        <v>124</v>
      </c>
      <c r="CY88" t="s">
        <v>124</v>
      </c>
      <c r="CZ88" t="s">
        <v>124</v>
      </c>
      <c r="DA88" t="s">
        <v>124</v>
      </c>
      <c r="DB88" t="s">
        <v>124</v>
      </c>
      <c r="DC88" t="s">
        <v>124</v>
      </c>
      <c r="DD88" t="s">
        <v>968</v>
      </c>
      <c r="DE88" t="s">
        <v>969</v>
      </c>
      <c r="DF88" t="s">
        <v>127</v>
      </c>
      <c r="DH88" t="s">
        <v>182</v>
      </c>
      <c r="DK88" t="s">
        <v>100</v>
      </c>
    </row>
    <row r="89" spans="1:120" x14ac:dyDescent="0.25">
      <c r="A89">
        <v>4106796535</v>
      </c>
      <c r="B89">
        <v>71118673</v>
      </c>
      <c r="C89" s="1">
        <v>42212.590277777781</v>
      </c>
      <c r="D89" s="1">
        <v>42212.59652777778</v>
      </c>
      <c r="E89" t="s">
        <v>970</v>
      </c>
      <c r="F89" t="s">
        <v>971</v>
      </c>
      <c r="G89" t="s">
        <v>972</v>
      </c>
      <c r="H89" t="s">
        <v>973</v>
      </c>
      <c r="I89" t="s">
        <v>618</v>
      </c>
      <c r="J89" t="s">
        <v>974</v>
      </c>
      <c r="K89">
        <v>11505</v>
      </c>
      <c r="O89" t="s">
        <v>974</v>
      </c>
      <c r="P89" t="s">
        <v>227</v>
      </c>
      <c r="R89" t="s">
        <v>975</v>
      </c>
      <c r="S89" t="s">
        <v>113</v>
      </c>
      <c r="U89" t="s">
        <v>138</v>
      </c>
      <c r="V89" t="s">
        <v>138</v>
      </c>
      <c r="W89" t="s">
        <v>116</v>
      </c>
      <c r="Y89" t="s">
        <v>117</v>
      </c>
      <c r="AA89" t="s">
        <v>174</v>
      </c>
      <c r="AB89" t="s">
        <v>976</v>
      </c>
      <c r="AC89" t="s">
        <v>314</v>
      </c>
      <c r="BY89" t="s">
        <v>178</v>
      </c>
      <c r="BZ89" t="s">
        <v>178</v>
      </c>
      <c r="CA89" t="s">
        <v>977</v>
      </c>
      <c r="CT89" t="s">
        <v>179</v>
      </c>
      <c r="CU89" t="s">
        <v>122</v>
      </c>
      <c r="CV89" t="s">
        <v>143</v>
      </c>
      <c r="CW89" t="s">
        <v>179</v>
      </c>
      <c r="CX89" t="s">
        <v>179</v>
      </c>
      <c r="CY89" t="s">
        <v>179</v>
      </c>
      <c r="CZ89" t="s">
        <v>124</v>
      </c>
      <c r="DA89" t="s">
        <v>124</v>
      </c>
      <c r="DB89" t="s">
        <v>124</v>
      </c>
      <c r="DC89" t="s">
        <v>124</v>
      </c>
      <c r="DD89" t="s">
        <v>978</v>
      </c>
      <c r="DE89" t="s">
        <v>979</v>
      </c>
      <c r="DF89" t="s">
        <v>198</v>
      </c>
      <c r="DH89" t="s">
        <v>128</v>
      </c>
      <c r="DJ89" t="s">
        <v>99</v>
      </c>
      <c r="DK89" t="s">
        <v>100</v>
      </c>
    </row>
    <row r="90" spans="1:120" x14ac:dyDescent="0.25">
      <c r="A90">
        <v>4103256329</v>
      </c>
      <c r="B90">
        <v>70584719</v>
      </c>
      <c r="C90" s="1">
        <v>42209.602777777778</v>
      </c>
      <c r="D90" s="1">
        <v>42209.618055555555</v>
      </c>
      <c r="E90" t="s">
        <v>980</v>
      </c>
      <c r="F90" t="s">
        <v>981</v>
      </c>
      <c r="G90" t="s">
        <v>848</v>
      </c>
      <c r="H90" t="s">
        <v>982</v>
      </c>
      <c r="I90" t="s">
        <v>983</v>
      </c>
      <c r="J90" t="s">
        <v>984</v>
      </c>
      <c r="K90">
        <v>9457</v>
      </c>
      <c r="O90" t="s">
        <v>985</v>
      </c>
      <c r="P90" t="s">
        <v>227</v>
      </c>
      <c r="R90" t="s">
        <v>986</v>
      </c>
      <c r="S90" t="s">
        <v>987</v>
      </c>
      <c r="U90" t="s">
        <v>193</v>
      </c>
      <c r="V90" t="s">
        <v>193</v>
      </c>
      <c r="W90" t="s">
        <v>116</v>
      </c>
      <c r="Y90" t="s">
        <v>176</v>
      </c>
      <c r="AA90" t="s">
        <v>263</v>
      </c>
      <c r="AC90" t="s">
        <v>769</v>
      </c>
      <c r="BA90" t="s">
        <v>178</v>
      </c>
      <c r="BB90" t="s">
        <v>300</v>
      </c>
      <c r="CT90" t="s">
        <v>179</v>
      </c>
      <c r="CU90" t="s">
        <v>122</v>
      </c>
      <c r="CV90" t="s">
        <v>122</v>
      </c>
      <c r="CW90" t="s">
        <v>144</v>
      </c>
      <c r="CX90" t="s">
        <v>144</v>
      </c>
      <c r="CY90" t="s">
        <v>195</v>
      </c>
      <c r="CZ90" t="s">
        <v>360</v>
      </c>
      <c r="DA90" t="s">
        <v>179</v>
      </c>
      <c r="DB90" t="s">
        <v>195</v>
      </c>
      <c r="DC90" t="s">
        <v>144</v>
      </c>
      <c r="DD90" t="s">
        <v>988</v>
      </c>
      <c r="DE90" t="s">
        <v>989</v>
      </c>
      <c r="DF90" t="s">
        <v>147</v>
      </c>
      <c r="DH90" t="s">
        <v>148</v>
      </c>
      <c r="DM90" t="s">
        <v>102</v>
      </c>
    </row>
    <row r="91" spans="1:120" x14ac:dyDescent="0.25">
      <c r="A91">
        <v>4101896632</v>
      </c>
      <c r="B91">
        <v>71118673</v>
      </c>
      <c r="C91" s="1">
        <v>42208.816666666666</v>
      </c>
      <c r="D91" s="1">
        <v>42208.822222222225</v>
      </c>
      <c r="E91" t="s">
        <v>939</v>
      </c>
      <c r="F91" t="s">
        <v>990</v>
      </c>
      <c r="G91" t="s">
        <v>991</v>
      </c>
      <c r="H91" t="s">
        <v>992</v>
      </c>
      <c r="I91" t="s">
        <v>699</v>
      </c>
      <c r="J91" t="s">
        <v>943</v>
      </c>
      <c r="K91">
        <v>10817</v>
      </c>
      <c r="O91" t="s">
        <v>993</v>
      </c>
      <c r="P91" t="s">
        <v>227</v>
      </c>
      <c r="R91" t="s">
        <v>994</v>
      </c>
      <c r="S91" t="s">
        <v>239</v>
      </c>
      <c r="U91" t="s">
        <v>138</v>
      </c>
      <c r="V91" t="s">
        <v>138</v>
      </c>
      <c r="W91" t="s">
        <v>116</v>
      </c>
      <c r="Y91" t="s">
        <v>117</v>
      </c>
      <c r="AA91" t="s">
        <v>117</v>
      </c>
      <c r="AC91" t="s">
        <v>177</v>
      </c>
      <c r="BD91" t="s">
        <v>141</v>
      </c>
      <c r="BE91" t="s">
        <v>178</v>
      </c>
      <c r="BF91" t="s">
        <v>178</v>
      </c>
      <c r="BG91" t="s">
        <v>141</v>
      </c>
      <c r="CT91" t="s">
        <v>121</v>
      </c>
      <c r="CU91" t="s">
        <v>123</v>
      </c>
      <c r="CV91" t="s">
        <v>123</v>
      </c>
      <c r="CW91" t="s">
        <v>124</v>
      </c>
      <c r="CX91" t="s">
        <v>124</v>
      </c>
      <c r="CY91" t="s">
        <v>124</v>
      </c>
      <c r="CZ91" t="s">
        <v>124</v>
      </c>
      <c r="DA91" t="s">
        <v>124</v>
      </c>
      <c r="DB91" t="s">
        <v>124</v>
      </c>
      <c r="DC91" t="s">
        <v>124</v>
      </c>
      <c r="DD91" t="s">
        <v>995</v>
      </c>
      <c r="DE91" t="s">
        <v>996</v>
      </c>
      <c r="DF91" t="s">
        <v>127</v>
      </c>
      <c r="DH91" t="s">
        <v>128</v>
      </c>
      <c r="DP91" t="s">
        <v>997</v>
      </c>
    </row>
    <row r="92" spans="1:120" x14ac:dyDescent="0.25">
      <c r="A92">
        <v>4101298089</v>
      </c>
      <c r="B92">
        <v>71118673</v>
      </c>
      <c r="C92" s="1">
        <v>42208.620138888888</v>
      </c>
      <c r="D92" s="1">
        <v>42208.622916666667</v>
      </c>
      <c r="E92" t="s">
        <v>998</v>
      </c>
      <c r="F92" t="s">
        <v>999</v>
      </c>
      <c r="G92" t="s">
        <v>1000</v>
      </c>
      <c r="H92" t="s">
        <v>1001</v>
      </c>
      <c r="I92" t="s">
        <v>1002</v>
      </c>
      <c r="J92" t="s">
        <v>1003</v>
      </c>
      <c r="K92">
        <v>11352</v>
      </c>
      <c r="O92" t="s">
        <v>1004</v>
      </c>
      <c r="P92" t="s">
        <v>155</v>
      </c>
      <c r="R92" t="s">
        <v>1005</v>
      </c>
      <c r="S92" t="s">
        <v>36</v>
      </c>
      <c r="T92" t="s">
        <v>1006</v>
      </c>
      <c r="U92" t="s">
        <v>114</v>
      </c>
      <c r="V92" t="s">
        <v>114</v>
      </c>
      <c r="W92" t="s">
        <v>139</v>
      </c>
      <c r="Y92" t="s">
        <v>176</v>
      </c>
      <c r="AA92" t="s">
        <v>176</v>
      </c>
      <c r="AC92" t="s">
        <v>314</v>
      </c>
      <c r="BY92" t="s">
        <v>141</v>
      </c>
      <c r="BZ92" t="s">
        <v>178</v>
      </c>
      <c r="CT92" t="s">
        <v>144</v>
      </c>
      <c r="CU92" t="s">
        <v>143</v>
      </c>
      <c r="CV92" t="s">
        <v>143</v>
      </c>
      <c r="CW92" t="s">
        <v>179</v>
      </c>
      <c r="CX92" t="s">
        <v>144</v>
      </c>
      <c r="CY92" t="s">
        <v>144</v>
      </c>
      <c r="CZ92" t="s">
        <v>144</v>
      </c>
      <c r="DA92" t="s">
        <v>179</v>
      </c>
      <c r="DB92" t="s">
        <v>179</v>
      </c>
      <c r="DC92" t="s">
        <v>179</v>
      </c>
      <c r="DD92" t="s">
        <v>1007</v>
      </c>
      <c r="DF92" t="s">
        <v>147</v>
      </c>
      <c r="DH92" t="s">
        <v>128</v>
      </c>
      <c r="DK92" t="s">
        <v>100</v>
      </c>
    </row>
    <row r="93" spans="1:120" x14ac:dyDescent="0.25">
      <c r="A93">
        <v>4097476401</v>
      </c>
      <c r="B93">
        <v>71118673</v>
      </c>
      <c r="C93" s="1">
        <v>42206.774305555555</v>
      </c>
      <c r="D93" s="1">
        <v>42206.786805555559</v>
      </c>
      <c r="E93" t="s">
        <v>1008</v>
      </c>
      <c r="F93" t="s">
        <v>1009</v>
      </c>
      <c r="G93" t="s">
        <v>1010</v>
      </c>
      <c r="H93" t="s">
        <v>1011</v>
      </c>
      <c r="I93" t="s">
        <v>1012</v>
      </c>
      <c r="J93" t="s">
        <v>1013</v>
      </c>
      <c r="K93">
        <v>9451</v>
      </c>
      <c r="O93" t="s">
        <v>1013</v>
      </c>
      <c r="P93" t="s">
        <v>261</v>
      </c>
      <c r="R93" t="s">
        <v>1014</v>
      </c>
      <c r="S93" t="s">
        <v>204</v>
      </c>
      <c r="U93" t="s">
        <v>193</v>
      </c>
      <c r="V93" t="s">
        <v>193</v>
      </c>
      <c r="W93" t="s">
        <v>205</v>
      </c>
      <c r="Y93" t="s">
        <v>122</v>
      </c>
      <c r="AA93" t="s">
        <v>117</v>
      </c>
      <c r="AB93" t="s">
        <v>1015</v>
      </c>
      <c r="AC93" t="s">
        <v>161</v>
      </c>
      <c r="CN93" t="s">
        <v>141</v>
      </c>
      <c r="CO93" t="s">
        <v>141</v>
      </c>
      <c r="CP93" t="s">
        <v>178</v>
      </c>
      <c r="CQ93" t="s">
        <v>178</v>
      </c>
      <c r="CR93" t="s">
        <v>141</v>
      </c>
      <c r="CS93" t="s">
        <v>1016</v>
      </c>
      <c r="CT93" t="s">
        <v>144</v>
      </c>
      <c r="CU93" t="s">
        <v>143</v>
      </c>
      <c r="CV93" t="s">
        <v>143</v>
      </c>
      <c r="CW93" t="s">
        <v>144</v>
      </c>
      <c r="CX93" t="s">
        <v>144</v>
      </c>
      <c r="CY93" t="s">
        <v>144</v>
      </c>
      <c r="CZ93" t="s">
        <v>360</v>
      </c>
      <c r="DA93" t="s">
        <v>179</v>
      </c>
      <c r="DB93" t="s">
        <v>195</v>
      </c>
      <c r="DC93" t="s">
        <v>360</v>
      </c>
      <c r="DD93" t="s">
        <v>1017</v>
      </c>
      <c r="DE93" t="s">
        <v>1018</v>
      </c>
      <c r="DF93" t="s">
        <v>147</v>
      </c>
      <c r="DH93" t="s">
        <v>254</v>
      </c>
      <c r="DP93" t="s">
        <v>1019</v>
      </c>
    </row>
    <row r="94" spans="1:120" x14ac:dyDescent="0.25">
      <c r="A94">
        <v>4097307132</v>
      </c>
      <c r="B94">
        <v>71118673</v>
      </c>
      <c r="C94" s="1">
        <v>42206.724305555559</v>
      </c>
      <c r="D94" s="1">
        <v>42206.739583333336</v>
      </c>
      <c r="E94" t="s">
        <v>1020</v>
      </c>
      <c r="F94" t="s">
        <v>1021</v>
      </c>
      <c r="G94" t="s">
        <v>1022</v>
      </c>
      <c r="H94" t="s">
        <v>1023</v>
      </c>
      <c r="I94" t="s">
        <v>699</v>
      </c>
      <c r="J94" t="s">
        <v>943</v>
      </c>
      <c r="K94">
        <v>10817</v>
      </c>
      <c r="O94" t="s">
        <v>993</v>
      </c>
      <c r="P94" t="s">
        <v>227</v>
      </c>
      <c r="R94" t="s">
        <v>1024</v>
      </c>
      <c r="S94" t="s">
        <v>157</v>
      </c>
      <c r="U94" t="s">
        <v>192</v>
      </c>
      <c r="V94" t="s">
        <v>192</v>
      </c>
      <c r="W94" t="s">
        <v>158</v>
      </c>
      <c r="Y94" t="s">
        <v>117</v>
      </c>
      <c r="Z94" t="s">
        <v>1025</v>
      </c>
      <c r="AA94" t="s">
        <v>174</v>
      </c>
      <c r="AB94" t="s">
        <v>1026</v>
      </c>
      <c r="AC94" t="s">
        <v>177</v>
      </c>
      <c r="BD94" t="s">
        <v>120</v>
      </c>
      <c r="BE94" t="s">
        <v>120</v>
      </c>
      <c r="BF94" t="s">
        <v>120</v>
      </c>
      <c r="BG94" t="s">
        <v>120</v>
      </c>
      <c r="CT94" t="s">
        <v>121</v>
      </c>
      <c r="CU94" t="s">
        <v>162</v>
      </c>
      <c r="CV94" t="s">
        <v>143</v>
      </c>
      <c r="CW94" t="s">
        <v>124</v>
      </c>
      <c r="CX94" t="s">
        <v>124</v>
      </c>
      <c r="CY94" t="s">
        <v>124</v>
      </c>
      <c r="CZ94" t="s">
        <v>124</v>
      </c>
      <c r="DA94" t="s">
        <v>124</v>
      </c>
      <c r="DB94" t="s">
        <v>124</v>
      </c>
      <c r="DC94" t="s">
        <v>124</v>
      </c>
      <c r="DD94" t="s">
        <v>1027</v>
      </c>
      <c r="DE94" t="s">
        <v>1028</v>
      </c>
      <c r="DF94" t="s">
        <v>198</v>
      </c>
      <c r="DH94" t="s">
        <v>148</v>
      </c>
      <c r="DP94" t="s">
        <v>1029</v>
      </c>
    </row>
    <row r="95" spans="1:120" x14ac:dyDescent="0.25">
      <c r="A95">
        <v>4095739468</v>
      </c>
      <c r="B95">
        <v>71118673</v>
      </c>
      <c r="C95" s="1">
        <v>42205.929166666669</v>
      </c>
      <c r="D95" s="1">
        <v>42205.9375</v>
      </c>
      <c r="E95" t="s">
        <v>1030</v>
      </c>
      <c r="F95" t="s">
        <v>1031</v>
      </c>
      <c r="G95" t="s">
        <v>1032</v>
      </c>
      <c r="H95" t="s">
        <v>1033</v>
      </c>
      <c r="I95" t="s">
        <v>1034</v>
      </c>
      <c r="J95" t="s">
        <v>1035</v>
      </c>
      <c r="K95">
        <v>11408</v>
      </c>
      <c r="O95" t="s">
        <v>1036</v>
      </c>
      <c r="P95" t="s">
        <v>227</v>
      </c>
      <c r="R95" t="s">
        <v>1037</v>
      </c>
      <c r="S95" t="s">
        <v>157</v>
      </c>
      <c r="U95" t="s">
        <v>193</v>
      </c>
      <c r="V95" t="s">
        <v>193</v>
      </c>
      <c r="W95" t="s">
        <v>158</v>
      </c>
      <c r="Y95" t="s">
        <v>118</v>
      </c>
      <c r="AA95" t="s">
        <v>405</v>
      </c>
      <c r="AB95" t="s">
        <v>1038</v>
      </c>
      <c r="AC95" t="s">
        <v>177</v>
      </c>
      <c r="BD95" t="s">
        <v>120</v>
      </c>
      <c r="BE95" t="s">
        <v>141</v>
      </c>
      <c r="BF95" t="s">
        <v>141</v>
      </c>
      <c r="BG95" t="s">
        <v>141</v>
      </c>
      <c r="CT95" t="s">
        <v>144</v>
      </c>
      <c r="CU95" t="s">
        <v>162</v>
      </c>
      <c r="CV95" t="s">
        <v>143</v>
      </c>
      <c r="CW95" t="s">
        <v>124</v>
      </c>
      <c r="CX95" t="s">
        <v>124</v>
      </c>
      <c r="CY95" t="s">
        <v>124</v>
      </c>
      <c r="CZ95" t="s">
        <v>144</v>
      </c>
      <c r="DA95" t="s">
        <v>124</v>
      </c>
      <c r="DB95" t="s">
        <v>124</v>
      </c>
      <c r="DC95" t="s">
        <v>179</v>
      </c>
      <c r="DD95" t="s">
        <v>1039</v>
      </c>
      <c r="DE95" t="s">
        <v>166</v>
      </c>
      <c r="DF95" t="s">
        <v>165</v>
      </c>
      <c r="DH95" t="s">
        <v>148</v>
      </c>
      <c r="DP95" t="s">
        <v>1040</v>
      </c>
    </row>
    <row r="96" spans="1:120" x14ac:dyDescent="0.25">
      <c r="A96">
        <v>4095203399</v>
      </c>
      <c r="B96">
        <v>71118673</v>
      </c>
      <c r="C96" s="1">
        <v>42205.743055555555</v>
      </c>
      <c r="D96" s="1">
        <v>42205.74722222222</v>
      </c>
      <c r="E96" t="s">
        <v>1041</v>
      </c>
      <c r="F96" t="s">
        <v>1042</v>
      </c>
      <c r="G96" t="s">
        <v>1022</v>
      </c>
      <c r="H96" t="s">
        <v>1043</v>
      </c>
      <c r="I96" t="s">
        <v>1044</v>
      </c>
      <c r="J96" t="s">
        <v>1045</v>
      </c>
      <c r="K96">
        <v>11472</v>
      </c>
      <c r="O96" t="s">
        <v>1045</v>
      </c>
      <c r="P96" t="s">
        <v>155</v>
      </c>
      <c r="R96" t="s">
        <v>1046</v>
      </c>
      <c r="S96" t="s">
        <v>36</v>
      </c>
      <c r="T96" t="s">
        <v>1047</v>
      </c>
      <c r="U96" t="s">
        <v>192</v>
      </c>
      <c r="V96" t="s">
        <v>192</v>
      </c>
      <c r="W96" t="s">
        <v>205</v>
      </c>
      <c r="Y96" t="s">
        <v>118</v>
      </c>
      <c r="AA96" t="s">
        <v>118</v>
      </c>
      <c r="AC96" t="s">
        <v>1048</v>
      </c>
      <c r="AP96" t="s">
        <v>141</v>
      </c>
      <c r="AQ96" t="s">
        <v>178</v>
      </c>
      <c r="AR96" t="s">
        <v>141</v>
      </c>
      <c r="CT96" t="s">
        <v>121</v>
      </c>
      <c r="CU96" t="s">
        <v>162</v>
      </c>
      <c r="CV96" t="s">
        <v>143</v>
      </c>
      <c r="CW96" t="s">
        <v>124</v>
      </c>
      <c r="CX96" t="s">
        <v>144</v>
      </c>
      <c r="CY96" t="s">
        <v>144</v>
      </c>
      <c r="CZ96" t="s">
        <v>179</v>
      </c>
      <c r="DA96" t="s">
        <v>179</v>
      </c>
      <c r="DB96" t="s">
        <v>144</v>
      </c>
      <c r="DC96" t="s">
        <v>144</v>
      </c>
      <c r="DD96" t="s">
        <v>1049</v>
      </c>
      <c r="DE96" t="s">
        <v>1050</v>
      </c>
      <c r="DF96" t="s">
        <v>147</v>
      </c>
      <c r="DH96" t="s">
        <v>128</v>
      </c>
      <c r="DK96" t="s">
        <v>100</v>
      </c>
    </row>
    <row r="97" spans="1:120" x14ac:dyDescent="0.25">
      <c r="A97">
        <v>4095153809</v>
      </c>
      <c r="B97">
        <v>70584719</v>
      </c>
      <c r="C97" s="1">
        <v>42205.725694444445</v>
      </c>
      <c r="D97" s="1">
        <v>42205.729166666664</v>
      </c>
      <c r="E97" t="s">
        <v>1051</v>
      </c>
      <c r="F97" t="s">
        <v>1052</v>
      </c>
      <c r="G97" t="s">
        <v>151</v>
      </c>
      <c r="H97" t="s">
        <v>1053</v>
      </c>
      <c r="I97" t="s">
        <v>1054</v>
      </c>
      <c r="J97" t="s">
        <v>1055</v>
      </c>
      <c r="K97">
        <v>11440</v>
      </c>
      <c r="O97" t="s">
        <v>1056</v>
      </c>
      <c r="P97" t="s">
        <v>111</v>
      </c>
      <c r="Q97" t="s">
        <v>1057</v>
      </c>
      <c r="R97" t="s">
        <v>1058</v>
      </c>
      <c r="S97" t="s">
        <v>1059</v>
      </c>
      <c r="U97" t="s">
        <v>193</v>
      </c>
      <c r="V97" t="s">
        <v>193</v>
      </c>
      <c r="W97" t="s">
        <v>139</v>
      </c>
      <c r="Y97" t="s">
        <v>263</v>
      </c>
      <c r="AA97" t="s">
        <v>174</v>
      </c>
      <c r="AC97" t="s">
        <v>1060</v>
      </c>
      <c r="BL97" t="s">
        <v>178</v>
      </c>
      <c r="BM97" t="s">
        <v>178</v>
      </c>
      <c r="BN97" t="s">
        <v>178</v>
      </c>
      <c r="CT97" t="s">
        <v>144</v>
      </c>
      <c r="CU97" t="s">
        <v>143</v>
      </c>
      <c r="CV97" t="s">
        <v>122</v>
      </c>
      <c r="CW97" t="s">
        <v>144</v>
      </c>
      <c r="CX97" t="s">
        <v>144</v>
      </c>
      <c r="CY97" t="s">
        <v>144</v>
      </c>
      <c r="CZ97" t="s">
        <v>144</v>
      </c>
      <c r="DA97" t="s">
        <v>179</v>
      </c>
      <c r="DB97" t="s">
        <v>144</v>
      </c>
      <c r="DC97" t="s">
        <v>179</v>
      </c>
      <c r="DD97" t="s">
        <v>1061</v>
      </c>
      <c r="DE97" t="s">
        <v>1062</v>
      </c>
      <c r="DF97" t="s">
        <v>147</v>
      </c>
      <c r="DH97" t="s">
        <v>128</v>
      </c>
      <c r="DK97" t="s">
        <v>100</v>
      </c>
    </row>
    <row r="98" spans="1:120" x14ac:dyDescent="0.25">
      <c r="A98">
        <v>4089926154</v>
      </c>
      <c r="B98">
        <v>69329781</v>
      </c>
      <c r="C98" s="1">
        <v>42201.870833333334</v>
      </c>
      <c r="D98" s="1">
        <v>42201.877083333333</v>
      </c>
      <c r="E98" t="s">
        <v>1063</v>
      </c>
      <c r="F98" t="s">
        <v>1064</v>
      </c>
      <c r="G98" t="s">
        <v>1065</v>
      </c>
      <c r="H98" t="s">
        <v>1066</v>
      </c>
      <c r="I98" t="s">
        <v>1067</v>
      </c>
      <c r="J98" t="s">
        <v>1068</v>
      </c>
      <c r="K98">
        <v>9589</v>
      </c>
      <c r="O98" t="s">
        <v>1068</v>
      </c>
      <c r="P98" t="s">
        <v>111</v>
      </c>
      <c r="R98" t="s">
        <v>1069</v>
      </c>
      <c r="S98" t="s">
        <v>36</v>
      </c>
      <c r="T98" t="s">
        <v>1070</v>
      </c>
      <c r="U98" t="s">
        <v>193</v>
      </c>
      <c r="V98" t="s">
        <v>193</v>
      </c>
      <c r="W98" t="s">
        <v>205</v>
      </c>
      <c r="Y98" t="s">
        <v>174</v>
      </c>
      <c r="Z98" t="s">
        <v>1071</v>
      </c>
      <c r="AA98" t="s">
        <v>174</v>
      </c>
      <c r="AB98" t="s">
        <v>1071</v>
      </c>
      <c r="AC98" t="s">
        <v>161</v>
      </c>
      <c r="CN98" t="s">
        <v>141</v>
      </c>
      <c r="CO98" t="s">
        <v>141</v>
      </c>
      <c r="CP98" t="s">
        <v>141</v>
      </c>
      <c r="CQ98" t="s">
        <v>265</v>
      </c>
      <c r="CR98" t="s">
        <v>178</v>
      </c>
      <c r="CT98" t="s">
        <v>121</v>
      </c>
      <c r="CU98" t="s">
        <v>162</v>
      </c>
      <c r="CV98" t="s">
        <v>143</v>
      </c>
      <c r="CW98" t="s">
        <v>124</v>
      </c>
      <c r="CX98" t="s">
        <v>144</v>
      </c>
      <c r="CY98" t="s">
        <v>144</v>
      </c>
      <c r="CZ98" t="s">
        <v>360</v>
      </c>
      <c r="DA98" t="s">
        <v>124</v>
      </c>
      <c r="DB98" t="s">
        <v>195</v>
      </c>
      <c r="DC98" t="s">
        <v>144</v>
      </c>
      <c r="DD98" t="s">
        <v>1072</v>
      </c>
      <c r="DE98" t="s">
        <v>1073</v>
      </c>
      <c r="DF98" t="s">
        <v>147</v>
      </c>
      <c r="DH98" t="s">
        <v>128</v>
      </c>
      <c r="DK98" t="s">
        <v>100</v>
      </c>
    </row>
    <row r="99" spans="1:120" x14ac:dyDescent="0.25">
      <c r="A99">
        <v>4089705723</v>
      </c>
      <c r="B99">
        <v>71118673</v>
      </c>
      <c r="C99" s="1">
        <v>42201.796527777777</v>
      </c>
      <c r="D99" s="1">
        <v>42201.798611111109</v>
      </c>
      <c r="E99" t="s">
        <v>1074</v>
      </c>
      <c r="F99" t="s">
        <v>1075</v>
      </c>
      <c r="G99" t="s">
        <v>1076</v>
      </c>
      <c r="H99" t="s">
        <v>1077</v>
      </c>
      <c r="I99" t="s">
        <v>1078</v>
      </c>
      <c r="J99" t="s">
        <v>1079</v>
      </c>
      <c r="K99">
        <v>11520</v>
      </c>
      <c r="O99" t="s">
        <v>1079</v>
      </c>
      <c r="P99" t="s">
        <v>155</v>
      </c>
      <c r="R99" t="s">
        <v>1080</v>
      </c>
      <c r="S99" t="s">
        <v>157</v>
      </c>
      <c r="U99" t="s">
        <v>114</v>
      </c>
      <c r="V99" t="s">
        <v>138</v>
      </c>
      <c r="W99" t="s">
        <v>158</v>
      </c>
      <c r="Y99" t="s">
        <v>117</v>
      </c>
      <c r="AA99" t="s">
        <v>118</v>
      </c>
      <c r="AC99" t="s">
        <v>177</v>
      </c>
      <c r="BD99" t="s">
        <v>120</v>
      </c>
      <c r="BE99" t="s">
        <v>300</v>
      </c>
      <c r="BF99" t="s">
        <v>300</v>
      </c>
      <c r="BG99" t="s">
        <v>300</v>
      </c>
      <c r="CT99" t="s">
        <v>121</v>
      </c>
      <c r="CU99" t="s">
        <v>123</v>
      </c>
      <c r="CV99" t="s">
        <v>123</v>
      </c>
      <c r="CW99" t="s">
        <v>124</v>
      </c>
      <c r="CX99" t="s">
        <v>124</v>
      </c>
      <c r="CY99" t="s">
        <v>124</v>
      </c>
      <c r="CZ99" t="s">
        <v>144</v>
      </c>
      <c r="DA99" t="s">
        <v>124</v>
      </c>
      <c r="DB99" t="s">
        <v>124</v>
      </c>
      <c r="DC99" t="s">
        <v>179</v>
      </c>
      <c r="DD99" t="s">
        <v>1081</v>
      </c>
      <c r="DF99" t="s">
        <v>165</v>
      </c>
      <c r="DH99" t="s">
        <v>148</v>
      </c>
      <c r="DP99" t="s">
        <v>166</v>
      </c>
    </row>
    <row r="100" spans="1:120" x14ac:dyDescent="0.25">
      <c r="A100">
        <v>4089412435</v>
      </c>
      <c r="B100">
        <v>71118673</v>
      </c>
      <c r="C100" s="1">
        <v>42201.70416666667</v>
      </c>
      <c r="D100" s="1">
        <v>42201.710416666669</v>
      </c>
      <c r="E100" t="s">
        <v>1082</v>
      </c>
      <c r="F100" t="s">
        <v>1083</v>
      </c>
      <c r="G100" t="s">
        <v>713</v>
      </c>
      <c r="H100" t="s">
        <v>892</v>
      </c>
      <c r="I100" t="s">
        <v>596</v>
      </c>
      <c r="J100" t="s">
        <v>782</v>
      </c>
      <c r="K100">
        <v>11135</v>
      </c>
      <c r="O100" t="s">
        <v>1084</v>
      </c>
      <c r="P100" t="s">
        <v>111</v>
      </c>
      <c r="R100" t="s">
        <v>1085</v>
      </c>
      <c r="S100" t="s">
        <v>36</v>
      </c>
      <c r="T100" t="s">
        <v>1006</v>
      </c>
      <c r="U100" t="s">
        <v>193</v>
      </c>
      <c r="V100" t="s">
        <v>138</v>
      </c>
      <c r="W100" t="s">
        <v>116</v>
      </c>
      <c r="Y100" t="s">
        <v>176</v>
      </c>
      <c r="AA100" t="s">
        <v>263</v>
      </c>
      <c r="AB100" t="s">
        <v>1086</v>
      </c>
      <c r="AC100" t="s">
        <v>119</v>
      </c>
      <c r="BP100" t="s">
        <v>141</v>
      </c>
      <c r="BQ100" t="s">
        <v>178</v>
      </c>
      <c r="BR100" t="s">
        <v>300</v>
      </c>
      <c r="BS100" t="s">
        <v>300</v>
      </c>
      <c r="CT100" t="s">
        <v>195</v>
      </c>
      <c r="CU100" t="s">
        <v>162</v>
      </c>
      <c r="CV100" t="s">
        <v>143</v>
      </c>
      <c r="CW100" t="s">
        <v>179</v>
      </c>
      <c r="CX100" t="s">
        <v>144</v>
      </c>
      <c r="CY100" t="s">
        <v>144</v>
      </c>
      <c r="CZ100" t="s">
        <v>144</v>
      </c>
      <c r="DA100" t="s">
        <v>124</v>
      </c>
      <c r="DB100" t="s">
        <v>144</v>
      </c>
      <c r="DC100" t="s">
        <v>144</v>
      </c>
      <c r="DD100" t="s">
        <v>1087</v>
      </c>
      <c r="DE100" t="s">
        <v>1088</v>
      </c>
      <c r="DF100" t="s">
        <v>198</v>
      </c>
      <c r="DH100" t="s">
        <v>199</v>
      </c>
      <c r="DP100" t="s">
        <v>1089</v>
      </c>
    </row>
    <row r="101" spans="1:120" x14ac:dyDescent="0.25">
      <c r="A101">
        <v>4085782785</v>
      </c>
      <c r="B101">
        <v>71118673</v>
      </c>
      <c r="C101" s="1">
        <v>42199.969444444447</v>
      </c>
      <c r="D101" s="1">
        <v>42199.992361111108</v>
      </c>
      <c r="E101" t="s">
        <v>939</v>
      </c>
      <c r="F101" t="s">
        <v>1090</v>
      </c>
      <c r="G101" t="s">
        <v>1091</v>
      </c>
      <c r="H101" t="s">
        <v>1092</v>
      </c>
      <c r="I101" t="s">
        <v>699</v>
      </c>
      <c r="J101" t="s">
        <v>943</v>
      </c>
      <c r="K101">
        <v>10817</v>
      </c>
      <c r="O101" t="s">
        <v>993</v>
      </c>
      <c r="P101" t="s">
        <v>227</v>
      </c>
      <c r="R101" t="s">
        <v>1093</v>
      </c>
      <c r="S101" t="s">
        <v>204</v>
      </c>
      <c r="U101" t="s">
        <v>192</v>
      </c>
      <c r="V101" t="s">
        <v>192</v>
      </c>
      <c r="W101" t="s">
        <v>205</v>
      </c>
      <c r="Y101" t="s">
        <v>117</v>
      </c>
      <c r="Z101" t="s">
        <v>1094</v>
      </c>
      <c r="AA101" t="s">
        <v>117</v>
      </c>
      <c r="AB101" t="s">
        <v>1095</v>
      </c>
      <c r="AC101" t="s">
        <v>177</v>
      </c>
      <c r="BD101" t="s">
        <v>120</v>
      </c>
      <c r="BE101" t="s">
        <v>178</v>
      </c>
      <c r="BF101" t="s">
        <v>141</v>
      </c>
      <c r="BG101" t="s">
        <v>120</v>
      </c>
      <c r="BH101" t="s">
        <v>1096</v>
      </c>
      <c r="CT101" t="s">
        <v>121</v>
      </c>
      <c r="CU101" t="s">
        <v>143</v>
      </c>
      <c r="CV101" t="s">
        <v>123</v>
      </c>
      <c r="CW101" t="s">
        <v>124</v>
      </c>
      <c r="CX101" t="s">
        <v>124</v>
      </c>
      <c r="CY101" t="s">
        <v>124</v>
      </c>
      <c r="CZ101" t="s">
        <v>124</v>
      </c>
      <c r="DA101" t="s">
        <v>124</v>
      </c>
      <c r="DB101" t="s">
        <v>124</v>
      </c>
      <c r="DC101" t="s">
        <v>124</v>
      </c>
      <c r="DD101" t="s">
        <v>1097</v>
      </c>
      <c r="DE101" t="s">
        <v>1098</v>
      </c>
      <c r="DF101" t="s">
        <v>198</v>
      </c>
      <c r="DH101" t="s">
        <v>128</v>
      </c>
      <c r="DL101" t="s">
        <v>101</v>
      </c>
      <c r="DP101" t="s">
        <v>1099</v>
      </c>
    </row>
    <row r="102" spans="1:120" x14ac:dyDescent="0.25">
      <c r="A102">
        <v>4085317727</v>
      </c>
      <c r="B102">
        <v>71118673</v>
      </c>
      <c r="C102" s="1">
        <v>42199.8</v>
      </c>
      <c r="D102" s="1">
        <v>42199.979166666664</v>
      </c>
      <c r="E102" t="s">
        <v>1100</v>
      </c>
      <c r="F102" t="s">
        <v>1101</v>
      </c>
      <c r="G102" t="s">
        <v>1102</v>
      </c>
      <c r="H102" t="s">
        <v>1103</v>
      </c>
      <c r="I102" t="s">
        <v>1002</v>
      </c>
      <c r="J102" t="s">
        <v>1003</v>
      </c>
      <c r="K102">
        <v>11352</v>
      </c>
      <c r="O102" t="s">
        <v>1104</v>
      </c>
      <c r="P102" t="s">
        <v>155</v>
      </c>
      <c r="R102" t="s">
        <v>1105</v>
      </c>
      <c r="S102" t="s">
        <v>204</v>
      </c>
      <c r="U102" t="s">
        <v>192</v>
      </c>
      <c r="V102" t="s">
        <v>193</v>
      </c>
      <c r="W102" t="s">
        <v>205</v>
      </c>
      <c r="Y102" t="s">
        <v>174</v>
      </c>
      <c r="AA102" t="s">
        <v>263</v>
      </c>
      <c r="AC102" t="s">
        <v>314</v>
      </c>
      <c r="BY102" t="s">
        <v>141</v>
      </c>
      <c r="BZ102" t="s">
        <v>141</v>
      </c>
      <c r="CT102" t="s">
        <v>144</v>
      </c>
      <c r="CU102" t="s">
        <v>122</v>
      </c>
      <c r="CV102" t="s">
        <v>143</v>
      </c>
      <c r="CW102" t="s">
        <v>124</v>
      </c>
      <c r="CX102" t="s">
        <v>144</v>
      </c>
      <c r="CY102" t="s">
        <v>124</v>
      </c>
      <c r="CZ102" t="s">
        <v>124</v>
      </c>
      <c r="DA102" t="s">
        <v>144</v>
      </c>
      <c r="DB102" t="s">
        <v>124</v>
      </c>
      <c r="DC102" t="s">
        <v>124</v>
      </c>
      <c r="DD102" t="s">
        <v>1106</v>
      </c>
      <c r="DE102" t="s">
        <v>1107</v>
      </c>
      <c r="DF102" t="s">
        <v>147</v>
      </c>
      <c r="DH102" t="s">
        <v>254</v>
      </c>
      <c r="DI102" t="s">
        <v>98</v>
      </c>
      <c r="DK102" t="s">
        <v>100</v>
      </c>
      <c r="DP102" t="s">
        <v>1108</v>
      </c>
    </row>
    <row r="103" spans="1:120" x14ac:dyDescent="0.25">
      <c r="A103">
        <v>4085146282</v>
      </c>
      <c r="B103">
        <v>71118673</v>
      </c>
      <c r="C103" s="1">
        <v>42199.75</v>
      </c>
      <c r="D103" s="1">
        <v>42199.768055555556</v>
      </c>
      <c r="E103" t="s">
        <v>1109</v>
      </c>
      <c r="F103" t="s">
        <v>1110</v>
      </c>
      <c r="G103" t="s">
        <v>1111</v>
      </c>
      <c r="H103" t="s">
        <v>1112</v>
      </c>
      <c r="I103" t="s">
        <v>1078</v>
      </c>
      <c r="J103" t="s">
        <v>1113</v>
      </c>
      <c r="K103">
        <v>11242</v>
      </c>
      <c r="O103" t="s">
        <v>1113</v>
      </c>
      <c r="P103" t="s">
        <v>111</v>
      </c>
      <c r="R103" t="s">
        <v>1114</v>
      </c>
      <c r="S103" t="s">
        <v>204</v>
      </c>
      <c r="U103" t="s">
        <v>192</v>
      </c>
      <c r="V103" t="s">
        <v>192</v>
      </c>
      <c r="W103" t="s">
        <v>205</v>
      </c>
      <c r="Y103" t="s">
        <v>118</v>
      </c>
      <c r="AA103" t="s">
        <v>118</v>
      </c>
      <c r="AC103" t="s">
        <v>177</v>
      </c>
      <c r="BD103" t="s">
        <v>120</v>
      </c>
      <c r="BE103" t="s">
        <v>120</v>
      </c>
      <c r="BF103" t="s">
        <v>120</v>
      </c>
      <c r="BG103" t="s">
        <v>141</v>
      </c>
      <c r="CT103" t="s">
        <v>121</v>
      </c>
      <c r="CU103" t="s">
        <v>143</v>
      </c>
      <c r="CV103" t="s">
        <v>123</v>
      </c>
      <c r="CW103" t="s">
        <v>124</v>
      </c>
      <c r="CX103" t="s">
        <v>124</v>
      </c>
      <c r="CY103" t="s">
        <v>124</v>
      </c>
      <c r="CZ103" t="s">
        <v>124</v>
      </c>
      <c r="DA103" t="s">
        <v>144</v>
      </c>
      <c r="DB103" t="s">
        <v>124</v>
      </c>
      <c r="DC103" t="s">
        <v>124</v>
      </c>
      <c r="DD103" t="s">
        <v>1115</v>
      </c>
      <c r="DE103" t="s">
        <v>1116</v>
      </c>
      <c r="DF103" t="s">
        <v>147</v>
      </c>
      <c r="DH103" t="s">
        <v>254</v>
      </c>
      <c r="DP103" t="s">
        <v>1117</v>
      </c>
    </row>
    <row r="104" spans="1:120" x14ac:dyDescent="0.25">
      <c r="A104">
        <v>4083937039</v>
      </c>
      <c r="B104">
        <v>71118673</v>
      </c>
      <c r="C104" s="1">
        <v>42199.244444444441</v>
      </c>
      <c r="D104" s="1">
        <v>42199.25277777778</v>
      </c>
      <c r="E104" t="s">
        <v>1118</v>
      </c>
      <c r="F104" t="s">
        <v>1119</v>
      </c>
      <c r="G104" t="s">
        <v>1120</v>
      </c>
      <c r="H104" t="s">
        <v>1121</v>
      </c>
      <c r="I104" t="s">
        <v>1044</v>
      </c>
      <c r="J104" t="s">
        <v>1045</v>
      </c>
      <c r="K104">
        <v>11472</v>
      </c>
      <c r="O104" t="s">
        <v>1045</v>
      </c>
      <c r="P104" t="s">
        <v>155</v>
      </c>
      <c r="R104" t="s">
        <v>1122</v>
      </c>
      <c r="S104" t="s">
        <v>1123</v>
      </c>
      <c r="U104" t="s">
        <v>114</v>
      </c>
      <c r="V104" t="s">
        <v>114</v>
      </c>
      <c r="W104" t="s">
        <v>116</v>
      </c>
      <c r="Y104" t="s">
        <v>117</v>
      </c>
      <c r="AA104" t="s">
        <v>117</v>
      </c>
      <c r="AC104" t="s">
        <v>1048</v>
      </c>
      <c r="AP104" t="s">
        <v>178</v>
      </c>
      <c r="AQ104" t="s">
        <v>178</v>
      </c>
      <c r="AR104" t="s">
        <v>178</v>
      </c>
      <c r="CT104" t="s">
        <v>144</v>
      </c>
      <c r="CU104" t="s">
        <v>361</v>
      </c>
      <c r="CV104" t="s">
        <v>122</v>
      </c>
      <c r="CW104" t="s">
        <v>179</v>
      </c>
      <c r="CX104" t="s">
        <v>179</v>
      </c>
      <c r="CY104" t="s">
        <v>179</v>
      </c>
      <c r="CZ104" t="s">
        <v>144</v>
      </c>
      <c r="DA104" t="s">
        <v>179</v>
      </c>
      <c r="DB104" t="s">
        <v>144</v>
      </c>
      <c r="DC104" t="s">
        <v>144</v>
      </c>
      <c r="DD104" t="s">
        <v>1124</v>
      </c>
      <c r="DE104" t="s">
        <v>1125</v>
      </c>
      <c r="DF104" t="s">
        <v>147</v>
      </c>
      <c r="DH104" t="s">
        <v>199</v>
      </c>
      <c r="DK104" t="s">
        <v>100</v>
      </c>
    </row>
    <row r="105" spans="1:120" x14ac:dyDescent="0.25">
      <c r="A105">
        <v>4083538017</v>
      </c>
      <c r="B105">
        <v>70584719</v>
      </c>
      <c r="C105" s="1">
        <v>42198.977083333331</v>
      </c>
      <c r="D105" s="1">
        <v>42198.981249999997</v>
      </c>
      <c r="E105" t="s">
        <v>1126</v>
      </c>
      <c r="F105" t="s">
        <v>1127</v>
      </c>
      <c r="G105" t="s">
        <v>1128</v>
      </c>
      <c r="H105" t="s">
        <v>1129</v>
      </c>
      <c r="I105" t="s">
        <v>983</v>
      </c>
      <c r="J105" t="s">
        <v>1130</v>
      </c>
      <c r="K105">
        <v>11070</v>
      </c>
      <c r="O105" t="s">
        <v>1130</v>
      </c>
      <c r="P105" t="s">
        <v>227</v>
      </c>
      <c r="R105" t="s">
        <v>1131</v>
      </c>
      <c r="S105" t="s">
        <v>36</v>
      </c>
      <c r="T105" t="s">
        <v>1132</v>
      </c>
      <c r="U105" t="s">
        <v>138</v>
      </c>
      <c r="V105" t="s">
        <v>138</v>
      </c>
      <c r="W105" t="s">
        <v>116</v>
      </c>
      <c r="Y105" t="s">
        <v>117</v>
      </c>
      <c r="AA105" t="s">
        <v>117</v>
      </c>
      <c r="AC105" t="s">
        <v>769</v>
      </c>
      <c r="BA105" t="s">
        <v>120</v>
      </c>
      <c r="BB105" t="s">
        <v>120</v>
      </c>
      <c r="CT105" t="s">
        <v>121</v>
      </c>
      <c r="CU105" t="s">
        <v>123</v>
      </c>
      <c r="CV105" t="s">
        <v>123</v>
      </c>
      <c r="CW105" t="s">
        <v>124</v>
      </c>
      <c r="CX105" t="s">
        <v>124</v>
      </c>
      <c r="CY105" t="s">
        <v>124</v>
      </c>
      <c r="CZ105" t="s">
        <v>124</v>
      </c>
      <c r="DA105" t="s">
        <v>124</v>
      </c>
      <c r="DB105" t="s">
        <v>124</v>
      </c>
      <c r="DC105" t="s">
        <v>124</v>
      </c>
      <c r="DD105" t="s">
        <v>1133</v>
      </c>
      <c r="DE105" t="s">
        <v>207</v>
      </c>
      <c r="DF105" t="s">
        <v>198</v>
      </c>
      <c r="DH105" t="s">
        <v>148</v>
      </c>
      <c r="DP105" t="s">
        <v>1134</v>
      </c>
    </row>
    <row r="106" spans="1:120" x14ac:dyDescent="0.25">
      <c r="A106">
        <v>4083450006</v>
      </c>
      <c r="B106">
        <v>71118673</v>
      </c>
      <c r="C106" s="1">
        <v>42198.93472222222</v>
      </c>
      <c r="D106" s="1">
        <v>42198.942361111112</v>
      </c>
      <c r="E106" t="s">
        <v>1135</v>
      </c>
      <c r="F106" t="s">
        <v>1136</v>
      </c>
      <c r="G106" t="s">
        <v>972</v>
      </c>
      <c r="H106" t="s">
        <v>1137</v>
      </c>
      <c r="I106" t="s">
        <v>1078</v>
      </c>
      <c r="J106" t="s">
        <v>1079</v>
      </c>
      <c r="K106">
        <v>11520</v>
      </c>
      <c r="O106" t="s">
        <v>1079</v>
      </c>
      <c r="P106" t="s">
        <v>155</v>
      </c>
      <c r="R106" t="s">
        <v>1138</v>
      </c>
      <c r="S106" t="s">
        <v>204</v>
      </c>
      <c r="U106" t="s">
        <v>138</v>
      </c>
      <c r="V106" t="s">
        <v>138</v>
      </c>
      <c r="W106" t="s">
        <v>205</v>
      </c>
      <c r="Y106" t="s">
        <v>117</v>
      </c>
      <c r="AA106" t="s">
        <v>117</v>
      </c>
      <c r="AC106" t="s">
        <v>177</v>
      </c>
      <c r="BD106" t="s">
        <v>120</v>
      </c>
      <c r="BE106" t="s">
        <v>120</v>
      </c>
      <c r="BF106" t="s">
        <v>120</v>
      </c>
      <c r="BG106" t="s">
        <v>120</v>
      </c>
      <c r="CT106" t="s">
        <v>121</v>
      </c>
      <c r="CU106" t="s">
        <v>122</v>
      </c>
      <c r="CV106" t="s">
        <v>123</v>
      </c>
      <c r="CW106" t="s">
        <v>124</v>
      </c>
      <c r="CX106" t="s">
        <v>124</v>
      </c>
      <c r="CY106" t="s">
        <v>124</v>
      </c>
      <c r="CZ106" t="s">
        <v>124</v>
      </c>
      <c r="DA106" t="s">
        <v>124</v>
      </c>
      <c r="DB106" t="s">
        <v>124</v>
      </c>
      <c r="DC106" t="s">
        <v>124</v>
      </c>
      <c r="DD106" t="s">
        <v>1139</v>
      </c>
      <c r="DE106" t="s">
        <v>1140</v>
      </c>
      <c r="DF106" t="s">
        <v>147</v>
      </c>
      <c r="DH106" t="s">
        <v>128</v>
      </c>
      <c r="DK106" t="s">
        <v>100</v>
      </c>
    </row>
    <row r="107" spans="1:120" x14ac:dyDescent="0.25">
      <c r="A107">
        <v>4083129457</v>
      </c>
      <c r="B107">
        <v>71118673</v>
      </c>
      <c r="C107" s="1">
        <v>42198.816666666666</v>
      </c>
      <c r="D107" s="1">
        <v>42198.845138888886</v>
      </c>
      <c r="E107" t="s">
        <v>1135</v>
      </c>
      <c r="F107" t="s">
        <v>1141</v>
      </c>
      <c r="G107" t="s">
        <v>1142</v>
      </c>
      <c r="H107" t="s">
        <v>1143</v>
      </c>
      <c r="I107" t="s">
        <v>1078</v>
      </c>
      <c r="J107" t="s">
        <v>1079</v>
      </c>
      <c r="K107">
        <v>11520</v>
      </c>
      <c r="O107" t="s">
        <v>1079</v>
      </c>
      <c r="P107" t="s">
        <v>155</v>
      </c>
      <c r="R107" t="s">
        <v>1144</v>
      </c>
      <c r="S107" t="s">
        <v>239</v>
      </c>
      <c r="U107" t="s">
        <v>114</v>
      </c>
      <c r="V107" t="s">
        <v>115</v>
      </c>
      <c r="W107" t="s">
        <v>116</v>
      </c>
      <c r="Y107" t="s">
        <v>117</v>
      </c>
      <c r="AA107" t="s">
        <v>117</v>
      </c>
      <c r="AC107" t="s">
        <v>177</v>
      </c>
      <c r="BD107" t="s">
        <v>120</v>
      </c>
      <c r="BE107" t="s">
        <v>141</v>
      </c>
      <c r="BF107" t="s">
        <v>120</v>
      </c>
      <c r="BG107" t="s">
        <v>120</v>
      </c>
      <c r="CT107" t="s">
        <v>121</v>
      </c>
      <c r="CU107" t="s">
        <v>361</v>
      </c>
      <c r="CV107" t="s">
        <v>122</v>
      </c>
      <c r="CW107" t="s">
        <v>124</v>
      </c>
      <c r="CX107" t="s">
        <v>124</v>
      </c>
      <c r="CY107" t="s">
        <v>124</v>
      </c>
      <c r="CZ107" t="s">
        <v>124</v>
      </c>
      <c r="DA107" t="s">
        <v>124</v>
      </c>
      <c r="DB107" t="s">
        <v>124</v>
      </c>
      <c r="DC107" t="s">
        <v>124</v>
      </c>
      <c r="DD107" t="s">
        <v>1145</v>
      </c>
      <c r="DE107" t="s">
        <v>1146</v>
      </c>
      <c r="DF107" t="s">
        <v>364</v>
      </c>
      <c r="DH107" t="s">
        <v>148</v>
      </c>
      <c r="DK107" t="s">
        <v>100</v>
      </c>
    </row>
    <row r="108" spans="1:120" x14ac:dyDescent="0.25">
      <c r="A108">
        <v>4082998734</v>
      </c>
      <c r="B108">
        <v>71118673</v>
      </c>
      <c r="C108" s="1">
        <v>42198.774305555555</v>
      </c>
      <c r="D108" s="1">
        <v>42198.780555555553</v>
      </c>
      <c r="E108" t="s">
        <v>1008</v>
      </c>
      <c r="F108" t="s">
        <v>1147</v>
      </c>
      <c r="G108" t="s">
        <v>1148</v>
      </c>
      <c r="H108" t="s">
        <v>1149</v>
      </c>
      <c r="I108" t="s">
        <v>1012</v>
      </c>
      <c r="J108" t="s">
        <v>1013</v>
      </c>
      <c r="K108">
        <v>9451</v>
      </c>
      <c r="O108" t="s">
        <v>1013</v>
      </c>
      <c r="P108" t="s">
        <v>261</v>
      </c>
      <c r="S108" t="s">
        <v>36</v>
      </c>
      <c r="T108" t="s">
        <v>1150</v>
      </c>
      <c r="U108" t="s">
        <v>114</v>
      </c>
      <c r="V108" t="s">
        <v>114</v>
      </c>
      <c r="W108" t="s">
        <v>672</v>
      </c>
      <c r="Y108" t="s">
        <v>143</v>
      </c>
      <c r="Z108" t="s">
        <v>1151</v>
      </c>
      <c r="AA108" t="s">
        <v>174</v>
      </c>
      <c r="AB108" t="s">
        <v>1152</v>
      </c>
      <c r="AC108" t="s">
        <v>161</v>
      </c>
      <c r="CN108" t="s">
        <v>141</v>
      </c>
      <c r="CO108" t="s">
        <v>141</v>
      </c>
      <c r="CP108" t="s">
        <v>178</v>
      </c>
      <c r="CQ108" t="s">
        <v>178</v>
      </c>
      <c r="CR108" t="s">
        <v>300</v>
      </c>
      <c r="CT108" t="s">
        <v>121</v>
      </c>
      <c r="CU108" t="s">
        <v>122</v>
      </c>
      <c r="CV108" t="s">
        <v>122</v>
      </c>
      <c r="CW108" t="s">
        <v>124</v>
      </c>
      <c r="CX108" t="s">
        <v>124</v>
      </c>
      <c r="CY108" t="s">
        <v>124</v>
      </c>
      <c r="CZ108" t="s">
        <v>360</v>
      </c>
      <c r="DA108" t="s">
        <v>179</v>
      </c>
      <c r="DB108" t="s">
        <v>195</v>
      </c>
      <c r="DC108" t="s">
        <v>179</v>
      </c>
      <c r="DD108" t="s">
        <v>1153</v>
      </c>
      <c r="DE108" t="s">
        <v>1154</v>
      </c>
      <c r="DF108" t="s">
        <v>147</v>
      </c>
      <c r="DH108" t="s">
        <v>148</v>
      </c>
      <c r="DL108" t="s">
        <v>101</v>
      </c>
    </row>
    <row r="109" spans="1:120" x14ac:dyDescent="0.25">
      <c r="A109">
        <v>4082884702</v>
      </c>
      <c r="B109">
        <v>71118673</v>
      </c>
      <c r="C109" s="1">
        <v>42198.738194444442</v>
      </c>
      <c r="D109" s="1">
        <v>42198.828472222223</v>
      </c>
      <c r="E109" t="s">
        <v>1109</v>
      </c>
      <c r="F109" t="s">
        <v>1155</v>
      </c>
      <c r="G109" t="s">
        <v>1156</v>
      </c>
      <c r="H109" t="s">
        <v>1157</v>
      </c>
      <c r="I109" t="s">
        <v>1078</v>
      </c>
      <c r="J109" t="s">
        <v>1113</v>
      </c>
      <c r="K109">
        <v>11242</v>
      </c>
      <c r="O109" t="s">
        <v>1113</v>
      </c>
      <c r="P109" t="s">
        <v>111</v>
      </c>
      <c r="R109" t="s">
        <v>1158</v>
      </c>
      <c r="S109" t="s">
        <v>36</v>
      </c>
      <c r="T109" t="s">
        <v>1159</v>
      </c>
      <c r="U109" t="s">
        <v>114</v>
      </c>
      <c r="V109" t="s">
        <v>114</v>
      </c>
      <c r="W109" t="s">
        <v>116</v>
      </c>
      <c r="Y109" t="s">
        <v>117</v>
      </c>
      <c r="Z109" t="s">
        <v>1160</v>
      </c>
      <c r="AA109" t="s">
        <v>117</v>
      </c>
      <c r="AB109" t="s">
        <v>1161</v>
      </c>
      <c r="AC109" t="s">
        <v>177</v>
      </c>
      <c r="BD109" t="s">
        <v>141</v>
      </c>
      <c r="BE109" t="s">
        <v>141</v>
      </c>
      <c r="BF109" t="s">
        <v>120</v>
      </c>
      <c r="BG109" t="s">
        <v>141</v>
      </c>
      <c r="CT109" t="s">
        <v>121</v>
      </c>
      <c r="CU109" t="s">
        <v>122</v>
      </c>
      <c r="CV109" t="s">
        <v>143</v>
      </c>
      <c r="CW109" t="s">
        <v>124</v>
      </c>
      <c r="CX109" t="s">
        <v>124</v>
      </c>
      <c r="CY109" t="s">
        <v>124</v>
      </c>
      <c r="CZ109" t="s">
        <v>124</v>
      </c>
      <c r="DA109" t="s">
        <v>124</v>
      </c>
      <c r="DB109" t="s">
        <v>124</v>
      </c>
      <c r="DC109" t="s">
        <v>124</v>
      </c>
      <c r="DD109" t="s">
        <v>1162</v>
      </c>
      <c r="DE109" t="s">
        <v>1163</v>
      </c>
      <c r="DF109" t="s">
        <v>147</v>
      </c>
      <c r="DH109" t="s">
        <v>128</v>
      </c>
      <c r="DI109" t="s">
        <v>98</v>
      </c>
      <c r="DK109" t="s">
        <v>100</v>
      </c>
    </row>
    <row r="110" spans="1:120" x14ac:dyDescent="0.25">
      <c r="A110">
        <v>4082881956</v>
      </c>
      <c r="B110">
        <v>71118673</v>
      </c>
      <c r="C110" s="1">
        <v>42198.736805555556</v>
      </c>
      <c r="D110" s="1">
        <v>42198.740972222222</v>
      </c>
      <c r="E110" t="s">
        <v>959</v>
      </c>
      <c r="F110" t="s">
        <v>1164</v>
      </c>
      <c r="G110" t="s">
        <v>1165</v>
      </c>
      <c r="H110" t="s">
        <v>1166</v>
      </c>
      <c r="I110" t="s">
        <v>699</v>
      </c>
      <c r="J110" t="s">
        <v>953</v>
      </c>
      <c r="K110">
        <v>11455</v>
      </c>
      <c r="O110" t="s">
        <v>953</v>
      </c>
      <c r="P110" t="s">
        <v>135</v>
      </c>
      <c r="R110" t="s">
        <v>1167</v>
      </c>
      <c r="S110" t="s">
        <v>36</v>
      </c>
      <c r="T110" t="s">
        <v>946</v>
      </c>
      <c r="U110" t="s">
        <v>138</v>
      </c>
      <c r="V110" t="s">
        <v>138</v>
      </c>
      <c r="W110" t="s">
        <v>116</v>
      </c>
      <c r="Y110" t="s">
        <v>117</v>
      </c>
      <c r="AA110" t="s">
        <v>117</v>
      </c>
      <c r="AC110" t="s">
        <v>177</v>
      </c>
      <c r="BD110" t="s">
        <v>120</v>
      </c>
      <c r="BE110" t="s">
        <v>120</v>
      </c>
      <c r="BF110" t="s">
        <v>141</v>
      </c>
      <c r="BG110" t="s">
        <v>141</v>
      </c>
      <c r="CT110" t="s">
        <v>144</v>
      </c>
      <c r="CU110" t="s">
        <v>122</v>
      </c>
      <c r="CV110" t="s">
        <v>123</v>
      </c>
      <c r="CW110" t="s">
        <v>124</v>
      </c>
      <c r="CX110" t="s">
        <v>124</v>
      </c>
      <c r="CY110" t="s">
        <v>124</v>
      </c>
      <c r="CZ110" t="s">
        <v>124</v>
      </c>
      <c r="DA110" t="s">
        <v>124</v>
      </c>
      <c r="DB110" t="s">
        <v>124</v>
      </c>
      <c r="DC110" t="s">
        <v>124</v>
      </c>
      <c r="DD110" t="s">
        <v>1168</v>
      </c>
      <c r="DE110" t="s">
        <v>1169</v>
      </c>
      <c r="DF110" t="s">
        <v>147</v>
      </c>
      <c r="DH110" t="s">
        <v>148</v>
      </c>
      <c r="DK110" t="s">
        <v>100</v>
      </c>
      <c r="DO110" t="s">
        <v>104</v>
      </c>
    </row>
    <row r="111" spans="1:120" x14ac:dyDescent="0.25">
      <c r="A111">
        <v>4082871851</v>
      </c>
      <c r="B111">
        <v>71118673</v>
      </c>
      <c r="C111" s="1">
        <v>42198.734027777777</v>
      </c>
      <c r="D111" s="1">
        <v>42198.741666666669</v>
      </c>
      <c r="E111" t="s">
        <v>1100</v>
      </c>
      <c r="F111" t="s">
        <v>1170</v>
      </c>
      <c r="G111" t="s">
        <v>1171</v>
      </c>
      <c r="H111" t="s">
        <v>1172</v>
      </c>
      <c r="I111" t="s">
        <v>1002</v>
      </c>
      <c r="J111" t="s">
        <v>1003</v>
      </c>
      <c r="K111">
        <v>11352</v>
      </c>
      <c r="O111" t="s">
        <v>1004</v>
      </c>
      <c r="P111" t="s">
        <v>155</v>
      </c>
      <c r="R111" t="s">
        <v>1173</v>
      </c>
      <c r="S111" t="s">
        <v>113</v>
      </c>
      <c r="U111" t="s">
        <v>114</v>
      </c>
      <c r="V111" t="s">
        <v>114</v>
      </c>
      <c r="W111" t="s">
        <v>116</v>
      </c>
      <c r="Y111" t="s">
        <v>117</v>
      </c>
      <c r="AA111" t="s">
        <v>176</v>
      </c>
      <c r="AB111" t="s">
        <v>1174</v>
      </c>
      <c r="AC111" t="s">
        <v>314</v>
      </c>
      <c r="BY111" t="s">
        <v>141</v>
      </c>
      <c r="BZ111" t="s">
        <v>141</v>
      </c>
      <c r="CT111" t="s">
        <v>144</v>
      </c>
      <c r="CU111" t="s">
        <v>122</v>
      </c>
      <c r="CV111" t="s">
        <v>143</v>
      </c>
      <c r="CW111" t="s">
        <v>144</v>
      </c>
      <c r="CX111" t="s">
        <v>124</v>
      </c>
      <c r="CY111" t="s">
        <v>144</v>
      </c>
      <c r="CZ111" t="s">
        <v>124</v>
      </c>
      <c r="DA111" t="s">
        <v>144</v>
      </c>
      <c r="DB111" t="s">
        <v>124</v>
      </c>
      <c r="DC111" t="s">
        <v>124</v>
      </c>
      <c r="DD111" t="s">
        <v>1175</v>
      </c>
      <c r="DE111" t="s">
        <v>1176</v>
      </c>
      <c r="DF111" t="s">
        <v>147</v>
      </c>
      <c r="DH111" t="s">
        <v>128</v>
      </c>
      <c r="DJ111" t="s">
        <v>99</v>
      </c>
      <c r="DK111" t="s">
        <v>100</v>
      </c>
    </row>
    <row r="112" spans="1:120" x14ac:dyDescent="0.25">
      <c r="A112">
        <v>4082867807</v>
      </c>
      <c r="B112">
        <v>71118673</v>
      </c>
      <c r="C112" s="1">
        <v>42198.732638888891</v>
      </c>
      <c r="D112" s="1">
        <v>42198.73541666667</v>
      </c>
      <c r="E112" t="s">
        <v>1177</v>
      </c>
      <c r="F112" t="s">
        <v>1178</v>
      </c>
      <c r="G112" t="s">
        <v>1179</v>
      </c>
      <c r="H112" t="s">
        <v>1180</v>
      </c>
      <c r="I112" t="s">
        <v>1044</v>
      </c>
      <c r="J112" t="s">
        <v>1045</v>
      </c>
      <c r="K112">
        <v>11472</v>
      </c>
      <c r="O112" t="s">
        <v>1045</v>
      </c>
      <c r="P112" t="s">
        <v>155</v>
      </c>
      <c r="R112" t="s">
        <v>1181</v>
      </c>
      <c r="S112" t="s">
        <v>113</v>
      </c>
      <c r="U112" t="s">
        <v>138</v>
      </c>
      <c r="V112" t="s">
        <v>138</v>
      </c>
      <c r="W112" t="s">
        <v>139</v>
      </c>
      <c r="Y112" t="s">
        <v>117</v>
      </c>
      <c r="AA112" t="s">
        <v>176</v>
      </c>
      <c r="AC112" t="s">
        <v>1048</v>
      </c>
      <c r="AP112" t="s">
        <v>141</v>
      </c>
      <c r="AQ112" t="s">
        <v>141</v>
      </c>
      <c r="AR112" t="s">
        <v>141</v>
      </c>
      <c r="CT112" t="s">
        <v>144</v>
      </c>
      <c r="CU112" t="s">
        <v>122</v>
      </c>
      <c r="CV112" t="s">
        <v>143</v>
      </c>
      <c r="CW112" t="s">
        <v>124</v>
      </c>
      <c r="CX112" t="s">
        <v>144</v>
      </c>
      <c r="CY112" t="s">
        <v>144</v>
      </c>
      <c r="CZ112" t="s">
        <v>144</v>
      </c>
      <c r="DA112" t="s">
        <v>144</v>
      </c>
      <c r="DB112" t="s">
        <v>124</v>
      </c>
      <c r="DC112" t="s">
        <v>124</v>
      </c>
      <c r="DD112" t="s">
        <v>1182</v>
      </c>
      <c r="DE112" t="s">
        <v>1183</v>
      </c>
      <c r="DF112" t="s">
        <v>127</v>
      </c>
      <c r="DH112" t="s">
        <v>254</v>
      </c>
      <c r="DJ112" t="s">
        <v>99</v>
      </c>
    </row>
    <row r="113" spans="1:120" x14ac:dyDescent="0.25">
      <c r="A113">
        <v>4082834787</v>
      </c>
      <c r="B113">
        <v>71118673</v>
      </c>
      <c r="C113" s="1">
        <v>42198.72152777778</v>
      </c>
      <c r="D113" s="1">
        <v>42198.728472222225</v>
      </c>
      <c r="E113" t="s">
        <v>801</v>
      </c>
      <c r="F113" t="s">
        <v>1184</v>
      </c>
      <c r="G113" t="s">
        <v>169</v>
      </c>
      <c r="H113" t="s">
        <v>1185</v>
      </c>
      <c r="I113" t="s">
        <v>618</v>
      </c>
      <c r="J113" t="s">
        <v>805</v>
      </c>
      <c r="K113">
        <v>10233</v>
      </c>
      <c r="O113" t="s">
        <v>805</v>
      </c>
      <c r="P113" t="s">
        <v>261</v>
      </c>
      <c r="R113" t="s">
        <v>1186</v>
      </c>
      <c r="S113" t="s">
        <v>36</v>
      </c>
      <c r="T113" t="s">
        <v>946</v>
      </c>
      <c r="U113" t="s">
        <v>192</v>
      </c>
      <c r="V113" t="s">
        <v>193</v>
      </c>
      <c r="W113" t="s">
        <v>116</v>
      </c>
      <c r="Y113" t="s">
        <v>176</v>
      </c>
      <c r="AA113" t="s">
        <v>117</v>
      </c>
      <c r="AC113" t="s">
        <v>314</v>
      </c>
      <c r="BY113" t="s">
        <v>141</v>
      </c>
      <c r="BZ113" t="s">
        <v>141</v>
      </c>
      <c r="CT113" t="s">
        <v>121</v>
      </c>
      <c r="CU113" t="s">
        <v>122</v>
      </c>
      <c r="CV113" t="s">
        <v>143</v>
      </c>
      <c r="CW113" t="s">
        <v>144</v>
      </c>
      <c r="CX113" t="s">
        <v>144</v>
      </c>
      <c r="CY113" t="s">
        <v>124</v>
      </c>
      <c r="CZ113" t="s">
        <v>360</v>
      </c>
      <c r="DA113" t="s">
        <v>179</v>
      </c>
      <c r="DB113" t="s">
        <v>179</v>
      </c>
      <c r="DC113" t="s">
        <v>179</v>
      </c>
      <c r="DD113" t="s">
        <v>1187</v>
      </c>
      <c r="DE113" t="s">
        <v>1188</v>
      </c>
      <c r="DF113" t="s">
        <v>147</v>
      </c>
      <c r="DH113" t="s">
        <v>254</v>
      </c>
      <c r="DP113" t="s">
        <v>1189</v>
      </c>
    </row>
    <row r="114" spans="1:120" x14ac:dyDescent="0.25">
      <c r="A114">
        <v>4082828308</v>
      </c>
      <c r="B114">
        <v>71118673</v>
      </c>
      <c r="C114" s="1">
        <v>42198.720138888886</v>
      </c>
      <c r="D114" s="1">
        <v>42198.725694444445</v>
      </c>
      <c r="E114" t="s">
        <v>1082</v>
      </c>
      <c r="F114" t="s">
        <v>1190</v>
      </c>
      <c r="G114" t="s">
        <v>1191</v>
      </c>
      <c r="H114" t="s">
        <v>1192</v>
      </c>
      <c r="I114" t="s">
        <v>596</v>
      </c>
      <c r="J114" t="s">
        <v>782</v>
      </c>
      <c r="K114">
        <v>11135</v>
      </c>
      <c r="O114" t="s">
        <v>782</v>
      </c>
      <c r="P114" t="s">
        <v>111</v>
      </c>
      <c r="R114" t="s">
        <v>1193</v>
      </c>
      <c r="S114" t="s">
        <v>204</v>
      </c>
      <c r="U114" t="s">
        <v>138</v>
      </c>
      <c r="V114" t="s">
        <v>138</v>
      </c>
      <c r="W114" t="s">
        <v>205</v>
      </c>
      <c r="Y114" t="s">
        <v>263</v>
      </c>
      <c r="AA114" t="s">
        <v>118</v>
      </c>
      <c r="AC114" t="s">
        <v>119</v>
      </c>
      <c r="BP114" t="s">
        <v>178</v>
      </c>
      <c r="BQ114" t="s">
        <v>178</v>
      </c>
      <c r="BR114" t="s">
        <v>300</v>
      </c>
      <c r="BS114" t="s">
        <v>178</v>
      </c>
      <c r="BT114" t="s">
        <v>1194</v>
      </c>
      <c r="CT114" t="s">
        <v>179</v>
      </c>
      <c r="CU114" t="s">
        <v>122</v>
      </c>
      <c r="CV114" t="s">
        <v>143</v>
      </c>
      <c r="CW114" t="s">
        <v>144</v>
      </c>
      <c r="CX114" t="s">
        <v>124</v>
      </c>
      <c r="CY114" t="s">
        <v>144</v>
      </c>
      <c r="CZ114" t="s">
        <v>124</v>
      </c>
      <c r="DA114" t="s">
        <v>195</v>
      </c>
      <c r="DB114" t="s">
        <v>144</v>
      </c>
      <c r="DC114" t="s">
        <v>179</v>
      </c>
      <c r="DD114" t="s">
        <v>1195</v>
      </c>
      <c r="DE114" t="s">
        <v>1196</v>
      </c>
      <c r="DF114" t="s">
        <v>127</v>
      </c>
      <c r="DH114" t="s">
        <v>128</v>
      </c>
      <c r="DJ114" t="s">
        <v>99</v>
      </c>
      <c r="DK114" t="s">
        <v>100</v>
      </c>
      <c r="DL114" t="s">
        <v>101</v>
      </c>
    </row>
    <row r="115" spans="1:120" x14ac:dyDescent="0.25">
      <c r="A115">
        <v>4082814219</v>
      </c>
      <c r="B115">
        <v>71118673</v>
      </c>
      <c r="C115" s="1">
        <v>42198.715277777781</v>
      </c>
      <c r="D115" s="1">
        <v>42198.769444444442</v>
      </c>
      <c r="E115" t="s">
        <v>1197</v>
      </c>
      <c r="F115" t="s">
        <v>1198</v>
      </c>
      <c r="G115" t="s">
        <v>1199</v>
      </c>
      <c r="H115" t="s">
        <v>1200</v>
      </c>
      <c r="I115" t="s">
        <v>1034</v>
      </c>
      <c r="J115" t="s">
        <v>1035</v>
      </c>
      <c r="K115">
        <v>11408</v>
      </c>
      <c r="O115" t="s">
        <v>1035</v>
      </c>
      <c r="P115" t="s">
        <v>227</v>
      </c>
      <c r="R115" t="s">
        <v>1201</v>
      </c>
      <c r="S115" t="s">
        <v>113</v>
      </c>
      <c r="U115" t="s">
        <v>138</v>
      </c>
      <c r="V115" t="s">
        <v>138</v>
      </c>
      <c r="W115" t="s">
        <v>116</v>
      </c>
      <c r="Y115" t="s">
        <v>174</v>
      </c>
      <c r="Z115" t="s">
        <v>1202</v>
      </c>
      <c r="AA115" t="s">
        <v>263</v>
      </c>
      <c r="AB115" t="s">
        <v>1203</v>
      </c>
      <c r="AC115" t="s">
        <v>511</v>
      </c>
      <c r="AM115" t="s">
        <v>120</v>
      </c>
      <c r="AN115" t="s">
        <v>120</v>
      </c>
      <c r="CT115" t="s">
        <v>121</v>
      </c>
      <c r="CU115" t="s">
        <v>143</v>
      </c>
      <c r="CV115" t="s">
        <v>143</v>
      </c>
      <c r="CW115" t="s">
        <v>124</v>
      </c>
      <c r="CX115" t="s">
        <v>124</v>
      </c>
      <c r="CY115" t="s">
        <v>124</v>
      </c>
      <c r="CZ115" t="s">
        <v>124</v>
      </c>
      <c r="DA115" t="s">
        <v>124</v>
      </c>
      <c r="DB115" t="s">
        <v>124</v>
      </c>
      <c r="DC115" t="s">
        <v>179</v>
      </c>
      <c r="DD115" t="s">
        <v>1204</v>
      </c>
      <c r="DE115" t="s">
        <v>1205</v>
      </c>
      <c r="DF115" t="s">
        <v>147</v>
      </c>
      <c r="DH115" t="s">
        <v>128</v>
      </c>
      <c r="DK115" t="s">
        <v>100</v>
      </c>
      <c r="DL115" t="s">
        <v>101</v>
      </c>
    </row>
    <row r="116" spans="1:120" x14ac:dyDescent="0.25">
      <c r="A116">
        <v>4082806463</v>
      </c>
      <c r="B116">
        <v>71118673</v>
      </c>
      <c r="C116" s="1">
        <v>42198.710416666669</v>
      </c>
      <c r="D116" s="1">
        <v>42198.716666666667</v>
      </c>
      <c r="E116" t="s">
        <v>1135</v>
      </c>
      <c r="F116" t="s">
        <v>1206</v>
      </c>
      <c r="G116" t="s">
        <v>1207</v>
      </c>
      <c r="H116" t="s">
        <v>1208</v>
      </c>
      <c r="I116" t="s">
        <v>1078</v>
      </c>
      <c r="J116" t="s">
        <v>1079</v>
      </c>
      <c r="K116">
        <v>11520</v>
      </c>
      <c r="O116" t="s">
        <v>1079</v>
      </c>
      <c r="P116" t="s">
        <v>155</v>
      </c>
      <c r="R116" t="s">
        <v>1209</v>
      </c>
      <c r="S116" t="s">
        <v>113</v>
      </c>
      <c r="U116" t="s">
        <v>193</v>
      </c>
      <c r="V116" t="s">
        <v>115</v>
      </c>
      <c r="W116" t="s">
        <v>36</v>
      </c>
      <c r="X116" t="s">
        <v>1210</v>
      </c>
      <c r="Y116" t="s">
        <v>117</v>
      </c>
      <c r="AA116" t="s">
        <v>118</v>
      </c>
      <c r="AC116" t="s">
        <v>177</v>
      </c>
      <c r="BD116" t="s">
        <v>120</v>
      </c>
      <c r="BE116" t="s">
        <v>141</v>
      </c>
      <c r="BF116" t="s">
        <v>141</v>
      </c>
      <c r="BG116" t="s">
        <v>120</v>
      </c>
      <c r="BH116" t="s">
        <v>1211</v>
      </c>
      <c r="CT116" t="s">
        <v>121</v>
      </c>
      <c r="CU116" t="s">
        <v>361</v>
      </c>
      <c r="CV116" t="s">
        <v>122</v>
      </c>
      <c r="CW116" t="s">
        <v>124</v>
      </c>
      <c r="CX116" t="s">
        <v>124</v>
      </c>
      <c r="CY116" t="s">
        <v>124</v>
      </c>
      <c r="CZ116" t="s">
        <v>124</v>
      </c>
      <c r="DA116" t="s">
        <v>124</v>
      </c>
      <c r="DB116" t="s">
        <v>144</v>
      </c>
      <c r="DC116" t="s">
        <v>144</v>
      </c>
      <c r="DD116" t="s">
        <v>1212</v>
      </c>
      <c r="DF116" t="s">
        <v>147</v>
      </c>
      <c r="DH116" t="s">
        <v>128</v>
      </c>
      <c r="DK116" t="s">
        <v>100</v>
      </c>
    </row>
    <row r="117" spans="1:120" x14ac:dyDescent="0.25">
      <c r="A117">
        <v>4082692769</v>
      </c>
      <c r="B117">
        <v>70584719</v>
      </c>
      <c r="C117" s="1">
        <v>42198.678472222222</v>
      </c>
      <c r="D117" s="1">
        <v>42198.681250000001</v>
      </c>
      <c r="E117" t="s">
        <v>1213</v>
      </c>
      <c r="F117" t="s">
        <v>1214</v>
      </c>
      <c r="G117" t="s">
        <v>1215</v>
      </c>
      <c r="H117" t="s">
        <v>1216</v>
      </c>
      <c r="I117" t="s">
        <v>1054</v>
      </c>
      <c r="J117" t="s">
        <v>1217</v>
      </c>
      <c r="K117">
        <v>10211</v>
      </c>
      <c r="O117" t="s">
        <v>1218</v>
      </c>
      <c r="P117" t="s">
        <v>111</v>
      </c>
      <c r="R117" t="s">
        <v>1219</v>
      </c>
      <c r="S117" t="s">
        <v>113</v>
      </c>
      <c r="U117" t="s">
        <v>193</v>
      </c>
      <c r="V117" t="s">
        <v>114</v>
      </c>
      <c r="W117" t="s">
        <v>36</v>
      </c>
      <c r="X117" t="s">
        <v>1220</v>
      </c>
      <c r="Y117" t="s">
        <v>176</v>
      </c>
      <c r="AA117" t="s">
        <v>176</v>
      </c>
      <c r="AC117" t="s">
        <v>1060</v>
      </c>
      <c r="BL117" t="s">
        <v>178</v>
      </c>
      <c r="BM117" t="s">
        <v>178</v>
      </c>
      <c r="BN117" t="s">
        <v>178</v>
      </c>
      <c r="CT117" t="s">
        <v>144</v>
      </c>
      <c r="CU117" t="s">
        <v>361</v>
      </c>
      <c r="CV117" t="s">
        <v>361</v>
      </c>
      <c r="CW117" t="s">
        <v>179</v>
      </c>
      <c r="CX117" t="s">
        <v>179</v>
      </c>
      <c r="CY117" t="s">
        <v>179</v>
      </c>
      <c r="CZ117" t="s">
        <v>179</v>
      </c>
      <c r="DA117" t="s">
        <v>179</v>
      </c>
      <c r="DB117" t="s">
        <v>179</v>
      </c>
      <c r="DC117" t="s">
        <v>179</v>
      </c>
      <c r="DD117" t="s">
        <v>1221</v>
      </c>
      <c r="DF117" t="s">
        <v>147</v>
      </c>
      <c r="DH117" t="s">
        <v>199</v>
      </c>
      <c r="DJ117" t="s">
        <v>99</v>
      </c>
      <c r="DK117" t="s">
        <v>100</v>
      </c>
    </row>
    <row r="118" spans="1:120" x14ac:dyDescent="0.25">
      <c r="A118">
        <v>4082688729</v>
      </c>
      <c r="B118">
        <v>70584719</v>
      </c>
      <c r="C118" s="1">
        <v>42198.677083333336</v>
      </c>
      <c r="D118" s="1">
        <v>42198.693055555559</v>
      </c>
      <c r="E118" t="s">
        <v>1222</v>
      </c>
      <c r="F118" t="s">
        <v>1223</v>
      </c>
      <c r="G118" t="s">
        <v>1224</v>
      </c>
      <c r="H118" t="s">
        <v>1225</v>
      </c>
      <c r="I118" t="s">
        <v>1054</v>
      </c>
      <c r="J118" t="s">
        <v>1055</v>
      </c>
      <c r="K118">
        <v>11440</v>
      </c>
      <c r="O118" t="s">
        <v>1056</v>
      </c>
      <c r="P118" t="s">
        <v>111</v>
      </c>
      <c r="Q118" t="s">
        <v>1226</v>
      </c>
      <c r="R118" t="s">
        <v>1227</v>
      </c>
      <c r="S118" t="s">
        <v>36</v>
      </c>
      <c r="T118" t="s">
        <v>1228</v>
      </c>
      <c r="U118" t="s">
        <v>192</v>
      </c>
      <c r="V118" t="s">
        <v>193</v>
      </c>
      <c r="W118" t="s">
        <v>139</v>
      </c>
      <c r="Y118" t="s">
        <v>117</v>
      </c>
      <c r="AA118" t="s">
        <v>117</v>
      </c>
      <c r="AC118" t="s">
        <v>1060</v>
      </c>
      <c r="BL118" t="s">
        <v>120</v>
      </c>
      <c r="BM118" t="s">
        <v>120</v>
      </c>
      <c r="BN118" t="s">
        <v>120</v>
      </c>
      <c r="CT118" t="s">
        <v>121</v>
      </c>
      <c r="CU118" t="s">
        <v>122</v>
      </c>
      <c r="CV118" t="s">
        <v>123</v>
      </c>
      <c r="CW118" t="s">
        <v>124</v>
      </c>
      <c r="CX118" t="s">
        <v>124</v>
      </c>
      <c r="CY118" t="s">
        <v>124</v>
      </c>
      <c r="CZ118" t="s">
        <v>124</v>
      </c>
      <c r="DA118" t="s">
        <v>124</v>
      </c>
      <c r="DB118" t="s">
        <v>124</v>
      </c>
      <c r="DC118" t="s">
        <v>124</v>
      </c>
      <c r="DD118" t="s">
        <v>1229</v>
      </c>
      <c r="DE118" t="s">
        <v>207</v>
      </c>
      <c r="DF118" t="s">
        <v>198</v>
      </c>
      <c r="DH118" t="s">
        <v>128</v>
      </c>
      <c r="DI118" t="s">
        <v>98</v>
      </c>
      <c r="DK118" t="s">
        <v>100</v>
      </c>
      <c r="DM118" t="s">
        <v>102</v>
      </c>
    </row>
    <row r="119" spans="1:120" x14ac:dyDescent="0.25">
      <c r="A119">
        <v>4081380191</v>
      </c>
      <c r="B119">
        <v>70584719</v>
      </c>
      <c r="C119" s="1">
        <v>42197.906944444447</v>
      </c>
      <c r="D119" s="1">
        <v>42197.917361111111</v>
      </c>
      <c r="E119" t="s">
        <v>1230</v>
      </c>
      <c r="F119" t="s">
        <v>1231</v>
      </c>
      <c r="G119" t="s">
        <v>1232</v>
      </c>
      <c r="H119" t="s">
        <v>1233</v>
      </c>
      <c r="I119" t="s">
        <v>840</v>
      </c>
      <c r="J119" t="s">
        <v>841</v>
      </c>
      <c r="K119">
        <v>11342</v>
      </c>
      <c r="O119" t="s">
        <v>841</v>
      </c>
      <c r="P119" t="s">
        <v>111</v>
      </c>
      <c r="R119" t="s">
        <v>1234</v>
      </c>
      <c r="S119" t="s">
        <v>36</v>
      </c>
      <c r="T119" t="s">
        <v>1235</v>
      </c>
      <c r="U119" t="s">
        <v>138</v>
      </c>
      <c r="V119" t="s">
        <v>138</v>
      </c>
      <c r="W119" t="s">
        <v>139</v>
      </c>
      <c r="Y119" t="s">
        <v>118</v>
      </c>
      <c r="Z119" t="s">
        <v>1236</v>
      </c>
      <c r="AA119" t="s">
        <v>263</v>
      </c>
      <c r="AB119" t="s">
        <v>1237</v>
      </c>
      <c r="AC119" t="s">
        <v>878</v>
      </c>
      <c r="AT119" t="s">
        <v>300</v>
      </c>
      <c r="AU119" t="s">
        <v>120</v>
      </c>
      <c r="CT119" t="s">
        <v>121</v>
      </c>
      <c r="CU119" t="s">
        <v>122</v>
      </c>
      <c r="CV119" t="s">
        <v>143</v>
      </c>
      <c r="CW119" t="s">
        <v>144</v>
      </c>
      <c r="CX119" t="s">
        <v>144</v>
      </c>
      <c r="CY119" t="s">
        <v>144</v>
      </c>
      <c r="CZ119" t="s">
        <v>124</v>
      </c>
      <c r="DA119" t="s">
        <v>124</v>
      </c>
      <c r="DB119" t="s">
        <v>124</v>
      </c>
      <c r="DC119" t="s">
        <v>124</v>
      </c>
      <c r="DD119" t="s">
        <v>1238</v>
      </c>
      <c r="DE119" t="s">
        <v>1239</v>
      </c>
      <c r="DF119" t="s">
        <v>147</v>
      </c>
      <c r="DH119" t="s">
        <v>148</v>
      </c>
      <c r="DK119" t="s">
        <v>100</v>
      </c>
    </row>
    <row r="120" spans="1:120" x14ac:dyDescent="0.25">
      <c r="A120">
        <v>4076869102</v>
      </c>
      <c r="B120">
        <v>70584719</v>
      </c>
      <c r="C120" s="1">
        <v>42194.620833333334</v>
      </c>
      <c r="D120" s="1">
        <v>42194.693749999999</v>
      </c>
      <c r="E120" t="s">
        <v>980</v>
      </c>
      <c r="F120" t="s">
        <v>1240</v>
      </c>
      <c r="G120" t="s">
        <v>1241</v>
      </c>
      <c r="H120" t="s">
        <v>1242</v>
      </c>
      <c r="I120" t="s">
        <v>983</v>
      </c>
      <c r="J120" t="s">
        <v>984</v>
      </c>
      <c r="K120">
        <v>9457</v>
      </c>
      <c r="O120" t="s">
        <v>1243</v>
      </c>
      <c r="P120" t="s">
        <v>227</v>
      </c>
      <c r="R120" t="s">
        <v>1244</v>
      </c>
      <c r="S120" t="s">
        <v>36</v>
      </c>
      <c r="T120" t="s">
        <v>1245</v>
      </c>
      <c r="U120" t="s">
        <v>192</v>
      </c>
      <c r="V120" t="s">
        <v>114</v>
      </c>
      <c r="W120" t="s">
        <v>139</v>
      </c>
      <c r="Y120" t="s">
        <v>176</v>
      </c>
      <c r="AA120" t="s">
        <v>176</v>
      </c>
      <c r="AC120" t="s">
        <v>769</v>
      </c>
      <c r="BA120" t="s">
        <v>141</v>
      </c>
      <c r="BB120" t="s">
        <v>300</v>
      </c>
      <c r="CT120" t="s">
        <v>144</v>
      </c>
      <c r="CU120" t="s">
        <v>122</v>
      </c>
      <c r="CV120" t="s">
        <v>143</v>
      </c>
      <c r="CW120" t="s">
        <v>144</v>
      </c>
      <c r="CX120" t="s">
        <v>144</v>
      </c>
      <c r="CY120" t="s">
        <v>144</v>
      </c>
      <c r="CZ120" t="s">
        <v>360</v>
      </c>
      <c r="DA120" t="s">
        <v>144</v>
      </c>
      <c r="DB120" t="s">
        <v>195</v>
      </c>
      <c r="DC120" t="s">
        <v>144</v>
      </c>
      <c r="DD120" t="s">
        <v>1246</v>
      </c>
      <c r="DE120" t="s">
        <v>1247</v>
      </c>
      <c r="DF120" t="s">
        <v>147</v>
      </c>
      <c r="DH120" t="s">
        <v>199</v>
      </c>
      <c r="DJ120" t="s">
        <v>99</v>
      </c>
      <c r="DK120" t="s">
        <v>100</v>
      </c>
    </row>
    <row r="121" spans="1:120" x14ac:dyDescent="0.25">
      <c r="A121">
        <v>4075837618</v>
      </c>
      <c r="B121">
        <v>70584719</v>
      </c>
      <c r="C121" s="1">
        <v>42194.023611111108</v>
      </c>
      <c r="D121" s="1">
        <v>42194.029166666667</v>
      </c>
      <c r="E121" t="s">
        <v>836</v>
      </c>
      <c r="F121" t="s">
        <v>1248</v>
      </c>
      <c r="G121" t="s">
        <v>1249</v>
      </c>
      <c r="H121" t="s">
        <v>1250</v>
      </c>
      <c r="I121" t="s">
        <v>840</v>
      </c>
      <c r="J121" t="s">
        <v>841</v>
      </c>
      <c r="K121">
        <v>11342</v>
      </c>
      <c r="O121" t="s">
        <v>1251</v>
      </c>
      <c r="P121" t="s">
        <v>111</v>
      </c>
      <c r="R121" t="s">
        <v>1252</v>
      </c>
      <c r="S121" t="s">
        <v>657</v>
      </c>
      <c r="U121" t="s">
        <v>193</v>
      </c>
      <c r="V121" t="s">
        <v>138</v>
      </c>
      <c r="W121" t="s">
        <v>672</v>
      </c>
      <c r="Y121" t="s">
        <v>118</v>
      </c>
      <c r="Z121" t="s">
        <v>1253</v>
      </c>
      <c r="AA121" t="s">
        <v>176</v>
      </c>
      <c r="AC121" t="s">
        <v>843</v>
      </c>
      <c r="CJ121" t="s">
        <v>141</v>
      </c>
      <c r="CK121" t="s">
        <v>120</v>
      </c>
      <c r="CL121" t="s">
        <v>141</v>
      </c>
      <c r="CM121" t="s">
        <v>1254</v>
      </c>
      <c r="CT121" t="s">
        <v>121</v>
      </c>
      <c r="CU121" t="s">
        <v>122</v>
      </c>
      <c r="CV121" t="s">
        <v>123</v>
      </c>
      <c r="CW121" t="s">
        <v>124</v>
      </c>
      <c r="CX121" t="s">
        <v>124</v>
      </c>
      <c r="CY121" t="s">
        <v>124</v>
      </c>
      <c r="CZ121" t="s">
        <v>124</v>
      </c>
      <c r="DA121" t="s">
        <v>124</v>
      </c>
      <c r="DB121" t="s">
        <v>124</v>
      </c>
      <c r="DC121" t="s">
        <v>124</v>
      </c>
      <c r="DD121" t="s">
        <v>1255</v>
      </c>
      <c r="DE121" t="s">
        <v>1256</v>
      </c>
      <c r="DF121" t="s">
        <v>147</v>
      </c>
      <c r="DH121" t="s">
        <v>128</v>
      </c>
      <c r="DK121" t="s">
        <v>100</v>
      </c>
    </row>
    <row r="122" spans="1:120" x14ac:dyDescent="0.25">
      <c r="A122">
        <v>4071455674</v>
      </c>
      <c r="B122">
        <v>70584719</v>
      </c>
      <c r="C122" s="1">
        <v>42192.14166666667</v>
      </c>
      <c r="D122" s="1">
        <v>42192.148611111108</v>
      </c>
      <c r="E122" t="s">
        <v>1257</v>
      </c>
      <c r="F122" t="s">
        <v>1258</v>
      </c>
      <c r="G122" t="s">
        <v>924</v>
      </c>
      <c r="H122" t="s">
        <v>1259</v>
      </c>
      <c r="I122" t="s">
        <v>1260</v>
      </c>
      <c r="J122" t="s">
        <v>1261</v>
      </c>
      <c r="K122">
        <v>11209</v>
      </c>
      <c r="O122" t="s">
        <v>1262</v>
      </c>
      <c r="P122" t="s">
        <v>155</v>
      </c>
      <c r="R122" t="s">
        <v>1263</v>
      </c>
      <c r="S122" t="s">
        <v>191</v>
      </c>
      <c r="U122" t="s">
        <v>114</v>
      </c>
      <c r="V122" t="s">
        <v>138</v>
      </c>
      <c r="W122" t="s">
        <v>672</v>
      </c>
      <c r="Y122" t="s">
        <v>117</v>
      </c>
      <c r="AA122" t="s">
        <v>117</v>
      </c>
      <c r="AC122" t="s">
        <v>437</v>
      </c>
      <c r="BU122" t="s">
        <v>300</v>
      </c>
      <c r="BV122" t="s">
        <v>300</v>
      </c>
      <c r="BW122" t="s">
        <v>265</v>
      </c>
      <c r="CT122" t="s">
        <v>179</v>
      </c>
      <c r="CU122" t="s">
        <v>123</v>
      </c>
      <c r="CV122" t="s">
        <v>361</v>
      </c>
      <c r="CW122" t="s">
        <v>179</v>
      </c>
      <c r="CX122" t="s">
        <v>360</v>
      </c>
      <c r="CY122" t="s">
        <v>195</v>
      </c>
      <c r="CZ122" t="s">
        <v>124</v>
      </c>
      <c r="DA122" t="s">
        <v>124</v>
      </c>
      <c r="DB122" t="s">
        <v>124</v>
      </c>
      <c r="DC122" t="s">
        <v>144</v>
      </c>
      <c r="DD122" t="s">
        <v>1264</v>
      </c>
      <c r="DE122" t="s">
        <v>724</v>
      </c>
      <c r="DF122" t="s">
        <v>147</v>
      </c>
      <c r="DH122" t="s">
        <v>148</v>
      </c>
      <c r="DP122" t="s">
        <v>1265</v>
      </c>
    </row>
    <row r="123" spans="1:120" x14ac:dyDescent="0.25">
      <c r="A123">
        <v>4070907299</v>
      </c>
      <c r="B123">
        <v>70584719</v>
      </c>
      <c r="C123" s="1">
        <v>42191.856944444444</v>
      </c>
      <c r="D123" s="1">
        <v>42191.879861111112</v>
      </c>
      <c r="E123" t="s">
        <v>1266</v>
      </c>
      <c r="F123" t="s">
        <v>1267</v>
      </c>
      <c r="G123" t="s">
        <v>1268</v>
      </c>
      <c r="H123" t="s">
        <v>1269</v>
      </c>
      <c r="I123" t="s">
        <v>1002</v>
      </c>
      <c r="J123" t="s">
        <v>1270</v>
      </c>
      <c r="K123">
        <v>11513</v>
      </c>
      <c r="O123" t="s">
        <v>1270</v>
      </c>
      <c r="P123" t="s">
        <v>227</v>
      </c>
      <c r="R123" t="s">
        <v>1271</v>
      </c>
      <c r="S123" t="s">
        <v>157</v>
      </c>
      <c r="U123" t="s">
        <v>192</v>
      </c>
      <c r="V123" t="s">
        <v>192</v>
      </c>
      <c r="W123" t="s">
        <v>158</v>
      </c>
      <c r="Y123" t="s">
        <v>117</v>
      </c>
      <c r="Z123" t="s">
        <v>1272</v>
      </c>
      <c r="AA123" t="s">
        <v>117</v>
      </c>
      <c r="AB123" t="s">
        <v>1273</v>
      </c>
      <c r="AC123" t="s">
        <v>314</v>
      </c>
      <c r="BY123" t="s">
        <v>120</v>
      </c>
      <c r="BZ123" t="s">
        <v>141</v>
      </c>
      <c r="CT123" t="s">
        <v>121</v>
      </c>
      <c r="CU123" t="s">
        <v>143</v>
      </c>
      <c r="CV123" t="s">
        <v>123</v>
      </c>
      <c r="CW123" t="s">
        <v>124</v>
      </c>
      <c r="CX123" t="s">
        <v>144</v>
      </c>
      <c r="CY123" t="s">
        <v>124</v>
      </c>
      <c r="CZ123" t="s">
        <v>124</v>
      </c>
      <c r="DA123" t="s">
        <v>124</v>
      </c>
      <c r="DB123" t="s">
        <v>124</v>
      </c>
      <c r="DC123" t="s">
        <v>124</v>
      </c>
      <c r="DD123" t="s">
        <v>1274</v>
      </c>
      <c r="DE123" t="s">
        <v>1275</v>
      </c>
      <c r="DF123" t="s">
        <v>147</v>
      </c>
      <c r="DH123" t="s">
        <v>254</v>
      </c>
      <c r="DM123" t="s">
        <v>102</v>
      </c>
    </row>
    <row r="124" spans="1:120" x14ac:dyDescent="0.25">
      <c r="A124">
        <v>4063177294</v>
      </c>
      <c r="B124">
        <v>69991552</v>
      </c>
      <c r="C124" s="1">
        <v>42187.041666666664</v>
      </c>
      <c r="D124" s="1">
        <v>42187.046527777777</v>
      </c>
      <c r="E124" t="s">
        <v>1276</v>
      </c>
      <c r="F124" t="s">
        <v>1277</v>
      </c>
      <c r="G124" t="s">
        <v>1278</v>
      </c>
      <c r="H124" t="s">
        <v>1279</v>
      </c>
      <c r="I124" t="s">
        <v>840</v>
      </c>
      <c r="J124" t="s">
        <v>1280</v>
      </c>
      <c r="K124">
        <v>10368</v>
      </c>
      <c r="O124" t="s">
        <v>1280</v>
      </c>
      <c r="P124" t="s">
        <v>261</v>
      </c>
      <c r="R124" t="s">
        <v>1281</v>
      </c>
      <c r="S124" t="s">
        <v>36</v>
      </c>
      <c r="T124" t="s">
        <v>1282</v>
      </c>
      <c r="U124" t="s">
        <v>138</v>
      </c>
      <c r="V124" t="s">
        <v>138</v>
      </c>
      <c r="W124" t="s">
        <v>116</v>
      </c>
      <c r="Y124" t="s">
        <v>117</v>
      </c>
      <c r="AA124" t="s">
        <v>117</v>
      </c>
      <c r="AC124" t="s">
        <v>843</v>
      </c>
      <c r="CJ124" t="s">
        <v>120</v>
      </c>
      <c r="CK124" t="s">
        <v>120</v>
      </c>
      <c r="CL124" t="s">
        <v>120</v>
      </c>
      <c r="CT124" t="s">
        <v>121</v>
      </c>
      <c r="CU124" t="s">
        <v>143</v>
      </c>
      <c r="CV124" t="s">
        <v>123</v>
      </c>
      <c r="CW124" t="s">
        <v>124</v>
      </c>
      <c r="CX124" t="s">
        <v>124</v>
      </c>
      <c r="CY124" t="s">
        <v>124</v>
      </c>
      <c r="CZ124" t="s">
        <v>124</v>
      </c>
      <c r="DA124" t="s">
        <v>124</v>
      </c>
      <c r="DB124" t="s">
        <v>124</v>
      </c>
      <c r="DC124" t="s">
        <v>124</v>
      </c>
      <c r="DD124" t="s">
        <v>1283</v>
      </c>
      <c r="DE124" t="s">
        <v>1284</v>
      </c>
      <c r="DF124" t="s">
        <v>147</v>
      </c>
      <c r="DH124" t="s">
        <v>254</v>
      </c>
      <c r="DK124" t="s">
        <v>100</v>
      </c>
    </row>
    <row r="125" spans="1:120" x14ac:dyDescent="0.25">
      <c r="A125">
        <v>4062962528</v>
      </c>
      <c r="B125">
        <v>70584719</v>
      </c>
      <c r="C125" s="1">
        <v>42186.921527777777</v>
      </c>
      <c r="D125" s="1">
        <v>42186.927083333336</v>
      </c>
      <c r="E125" t="s">
        <v>1285</v>
      </c>
      <c r="F125" t="s">
        <v>1286</v>
      </c>
      <c r="G125" t="s">
        <v>1287</v>
      </c>
      <c r="H125" t="s">
        <v>1288</v>
      </c>
      <c r="I125" t="s">
        <v>1260</v>
      </c>
      <c r="J125" t="s">
        <v>1261</v>
      </c>
      <c r="K125">
        <v>11209</v>
      </c>
      <c r="O125" t="s">
        <v>1289</v>
      </c>
      <c r="P125" t="s">
        <v>155</v>
      </c>
      <c r="R125" t="s">
        <v>1290</v>
      </c>
      <c r="S125" t="s">
        <v>36</v>
      </c>
      <c r="T125" t="s">
        <v>1291</v>
      </c>
      <c r="U125" t="s">
        <v>114</v>
      </c>
      <c r="V125" t="s">
        <v>138</v>
      </c>
      <c r="W125" t="s">
        <v>116</v>
      </c>
      <c r="Y125" t="s">
        <v>117</v>
      </c>
      <c r="AA125" t="s">
        <v>117</v>
      </c>
      <c r="AC125" t="s">
        <v>437</v>
      </c>
      <c r="BU125" t="s">
        <v>141</v>
      </c>
      <c r="BV125" t="s">
        <v>141</v>
      </c>
      <c r="BW125" t="s">
        <v>265</v>
      </c>
      <c r="BX125" t="s">
        <v>1292</v>
      </c>
      <c r="CT125" t="s">
        <v>144</v>
      </c>
      <c r="CU125" t="s">
        <v>361</v>
      </c>
      <c r="CV125" t="s">
        <v>361</v>
      </c>
      <c r="CW125" t="s">
        <v>144</v>
      </c>
      <c r="CX125" t="s">
        <v>179</v>
      </c>
      <c r="CY125" t="s">
        <v>144</v>
      </c>
      <c r="CZ125" t="s">
        <v>124</v>
      </c>
      <c r="DA125" t="s">
        <v>124</v>
      </c>
      <c r="DB125" t="s">
        <v>124</v>
      </c>
      <c r="DC125" t="s">
        <v>144</v>
      </c>
      <c r="DD125" t="s">
        <v>1293</v>
      </c>
      <c r="DE125" t="s">
        <v>1294</v>
      </c>
      <c r="DF125" t="s">
        <v>364</v>
      </c>
      <c r="DH125" t="s">
        <v>148</v>
      </c>
      <c r="DK125" t="s">
        <v>100</v>
      </c>
    </row>
    <row r="126" spans="1:120" x14ac:dyDescent="0.25">
      <c r="A126">
        <v>4061274251</v>
      </c>
      <c r="B126">
        <v>69991552</v>
      </c>
      <c r="C126" s="1">
        <v>42186.25</v>
      </c>
      <c r="D126" s="1">
        <v>42186.256944444445</v>
      </c>
      <c r="E126" t="s">
        <v>1295</v>
      </c>
      <c r="F126" t="s">
        <v>1296</v>
      </c>
      <c r="G126" t="s">
        <v>1297</v>
      </c>
      <c r="H126" t="s">
        <v>1298</v>
      </c>
      <c r="I126" t="s">
        <v>983</v>
      </c>
      <c r="J126" t="s">
        <v>1299</v>
      </c>
      <c r="K126">
        <v>10486</v>
      </c>
      <c r="O126" t="s">
        <v>1299</v>
      </c>
      <c r="P126" t="s">
        <v>261</v>
      </c>
      <c r="R126" t="s">
        <v>1300</v>
      </c>
      <c r="S126" t="s">
        <v>204</v>
      </c>
      <c r="U126" t="s">
        <v>193</v>
      </c>
      <c r="V126" t="s">
        <v>193</v>
      </c>
      <c r="W126" t="s">
        <v>205</v>
      </c>
      <c r="Y126" t="s">
        <v>117</v>
      </c>
      <c r="AA126" t="s">
        <v>117</v>
      </c>
      <c r="AC126" t="s">
        <v>769</v>
      </c>
      <c r="BA126" t="s">
        <v>141</v>
      </c>
      <c r="BB126" t="s">
        <v>120</v>
      </c>
      <c r="CT126" t="s">
        <v>121</v>
      </c>
      <c r="CU126" t="s">
        <v>143</v>
      </c>
      <c r="CV126" t="s">
        <v>143</v>
      </c>
      <c r="CW126" t="s">
        <v>124</v>
      </c>
      <c r="CX126" t="s">
        <v>124</v>
      </c>
      <c r="CY126" t="s">
        <v>124</v>
      </c>
      <c r="CZ126" t="s">
        <v>144</v>
      </c>
      <c r="DA126" t="s">
        <v>124</v>
      </c>
      <c r="DB126" t="s">
        <v>124</v>
      </c>
      <c r="DC126" t="s">
        <v>124</v>
      </c>
      <c r="DD126" t="s">
        <v>1301</v>
      </c>
      <c r="DE126" t="s">
        <v>1302</v>
      </c>
      <c r="DF126" t="s">
        <v>147</v>
      </c>
      <c r="DH126" t="s">
        <v>128</v>
      </c>
      <c r="DP126" t="s">
        <v>1303</v>
      </c>
    </row>
    <row r="127" spans="1:120" x14ac:dyDescent="0.25">
      <c r="A127">
        <v>4060706971</v>
      </c>
      <c r="B127">
        <v>69991552</v>
      </c>
      <c r="C127" s="1">
        <v>42185.936111111114</v>
      </c>
      <c r="D127" s="1">
        <v>42185.938888888886</v>
      </c>
      <c r="E127" t="s">
        <v>1304</v>
      </c>
      <c r="F127" t="s">
        <v>1305</v>
      </c>
      <c r="G127" t="s">
        <v>1306</v>
      </c>
      <c r="H127" t="s">
        <v>1307</v>
      </c>
      <c r="I127" t="s">
        <v>1078</v>
      </c>
      <c r="J127" t="s">
        <v>1308</v>
      </c>
      <c r="K127">
        <v>11404</v>
      </c>
      <c r="O127" t="s">
        <v>1308</v>
      </c>
      <c r="P127" t="s">
        <v>227</v>
      </c>
      <c r="R127" t="s">
        <v>1309</v>
      </c>
      <c r="S127" t="s">
        <v>113</v>
      </c>
      <c r="U127" t="s">
        <v>114</v>
      </c>
      <c r="V127" t="s">
        <v>114</v>
      </c>
      <c r="W127" t="s">
        <v>116</v>
      </c>
      <c r="Y127" t="s">
        <v>117</v>
      </c>
      <c r="AA127" t="s">
        <v>118</v>
      </c>
      <c r="AC127" t="s">
        <v>177</v>
      </c>
      <c r="BD127" t="s">
        <v>120</v>
      </c>
      <c r="BE127" t="s">
        <v>178</v>
      </c>
      <c r="BF127" t="s">
        <v>178</v>
      </c>
      <c r="BG127" t="s">
        <v>141</v>
      </c>
      <c r="CT127" t="s">
        <v>121</v>
      </c>
      <c r="CU127" t="s">
        <v>143</v>
      </c>
      <c r="CV127" t="s">
        <v>123</v>
      </c>
      <c r="CW127" t="s">
        <v>124</v>
      </c>
      <c r="CX127" t="s">
        <v>124</v>
      </c>
      <c r="CY127" t="s">
        <v>124</v>
      </c>
      <c r="CZ127" t="s">
        <v>124</v>
      </c>
      <c r="DA127" t="s">
        <v>124</v>
      </c>
      <c r="DB127" t="s">
        <v>124</v>
      </c>
      <c r="DC127" t="s">
        <v>124</v>
      </c>
      <c r="DD127" t="s">
        <v>1310</v>
      </c>
      <c r="DE127" t="s">
        <v>1311</v>
      </c>
      <c r="DF127" t="s">
        <v>147</v>
      </c>
      <c r="DH127" t="s">
        <v>199</v>
      </c>
      <c r="DK127" t="s">
        <v>100</v>
      </c>
    </row>
    <row r="128" spans="1:120" x14ac:dyDescent="0.25">
      <c r="A128">
        <v>4058725568</v>
      </c>
      <c r="B128">
        <v>69991552</v>
      </c>
      <c r="C128" s="1">
        <v>42185.071527777778</v>
      </c>
      <c r="D128" s="1">
        <v>42185.077777777777</v>
      </c>
      <c r="E128" t="s">
        <v>1312</v>
      </c>
      <c r="F128" t="s">
        <v>1313</v>
      </c>
      <c r="G128" t="s">
        <v>1314</v>
      </c>
      <c r="H128" t="s">
        <v>1315</v>
      </c>
      <c r="I128" t="s">
        <v>1316</v>
      </c>
      <c r="J128" t="s">
        <v>1317</v>
      </c>
      <c r="K128">
        <v>11417</v>
      </c>
      <c r="O128" t="s">
        <v>1318</v>
      </c>
      <c r="P128" t="s">
        <v>111</v>
      </c>
      <c r="R128" t="s">
        <v>1319</v>
      </c>
      <c r="S128" t="s">
        <v>113</v>
      </c>
      <c r="U128" t="s">
        <v>193</v>
      </c>
      <c r="V128" t="s">
        <v>114</v>
      </c>
      <c r="W128" t="s">
        <v>139</v>
      </c>
      <c r="Y128" t="s">
        <v>176</v>
      </c>
      <c r="Z128" t="s">
        <v>1320</v>
      </c>
      <c r="AA128" t="s">
        <v>118</v>
      </c>
      <c r="AB128" t="s">
        <v>1321</v>
      </c>
      <c r="AC128" t="s">
        <v>511</v>
      </c>
      <c r="AM128" t="s">
        <v>141</v>
      </c>
      <c r="AN128" t="s">
        <v>141</v>
      </c>
      <c r="CT128" t="s">
        <v>121</v>
      </c>
      <c r="CU128" t="s">
        <v>123</v>
      </c>
      <c r="CV128" t="s">
        <v>123</v>
      </c>
      <c r="CW128" t="s">
        <v>124</v>
      </c>
      <c r="CX128" t="s">
        <v>124</v>
      </c>
      <c r="CY128" t="s">
        <v>124</v>
      </c>
      <c r="CZ128" t="s">
        <v>195</v>
      </c>
      <c r="DA128" t="s">
        <v>144</v>
      </c>
      <c r="DB128" t="s">
        <v>144</v>
      </c>
      <c r="DC128" t="s">
        <v>144</v>
      </c>
      <c r="DD128" t="s">
        <v>1322</v>
      </c>
      <c r="DE128" t="s">
        <v>219</v>
      </c>
      <c r="DF128" t="s">
        <v>147</v>
      </c>
      <c r="DH128" t="s">
        <v>128</v>
      </c>
      <c r="DJ128" t="s">
        <v>99</v>
      </c>
      <c r="DK128" t="s">
        <v>100</v>
      </c>
      <c r="DL128" t="s">
        <v>101</v>
      </c>
    </row>
    <row r="129" spans="1:120" x14ac:dyDescent="0.25">
      <c r="A129">
        <v>4058302012</v>
      </c>
      <c r="B129">
        <v>70584719</v>
      </c>
      <c r="C129" s="1">
        <v>42184.861805555556</v>
      </c>
      <c r="D129" s="1">
        <v>42184.868750000001</v>
      </c>
      <c r="E129" t="s">
        <v>1323</v>
      </c>
      <c r="F129" t="s">
        <v>1324</v>
      </c>
      <c r="G129" t="s">
        <v>1325</v>
      </c>
      <c r="H129" t="s">
        <v>1326</v>
      </c>
      <c r="I129" t="s">
        <v>1054</v>
      </c>
      <c r="J129" t="s">
        <v>1055</v>
      </c>
      <c r="K129">
        <v>11440</v>
      </c>
      <c r="O129" t="s">
        <v>1056</v>
      </c>
      <c r="P129" t="s">
        <v>111</v>
      </c>
      <c r="Q129" t="s">
        <v>1226</v>
      </c>
      <c r="R129" t="s">
        <v>1327</v>
      </c>
      <c r="S129" t="s">
        <v>36</v>
      </c>
      <c r="T129" t="s">
        <v>1328</v>
      </c>
      <c r="U129" t="s">
        <v>138</v>
      </c>
      <c r="V129" t="s">
        <v>138</v>
      </c>
      <c r="W129" t="s">
        <v>116</v>
      </c>
      <c r="Y129" t="s">
        <v>117</v>
      </c>
      <c r="Z129" t="s">
        <v>1329</v>
      </c>
      <c r="AA129" t="s">
        <v>117</v>
      </c>
      <c r="AB129" t="s">
        <v>1330</v>
      </c>
      <c r="AC129" t="s">
        <v>1060</v>
      </c>
      <c r="BL129" t="s">
        <v>120</v>
      </c>
      <c r="BM129" t="s">
        <v>141</v>
      </c>
      <c r="BN129" t="s">
        <v>141</v>
      </c>
      <c r="CT129" t="s">
        <v>121</v>
      </c>
      <c r="CU129" t="s">
        <v>122</v>
      </c>
      <c r="CV129" t="s">
        <v>143</v>
      </c>
      <c r="CW129" t="s">
        <v>124</v>
      </c>
      <c r="CX129" t="s">
        <v>124</v>
      </c>
      <c r="CY129" t="s">
        <v>124</v>
      </c>
      <c r="CZ129" t="s">
        <v>124</v>
      </c>
      <c r="DA129" t="s">
        <v>124</v>
      </c>
      <c r="DB129" t="s">
        <v>124</v>
      </c>
      <c r="DC129" t="s">
        <v>124</v>
      </c>
      <c r="DD129" t="s">
        <v>1331</v>
      </c>
      <c r="DE129" t="s">
        <v>1332</v>
      </c>
      <c r="DF129" t="s">
        <v>198</v>
      </c>
      <c r="DH129" t="s">
        <v>148</v>
      </c>
      <c r="DI129" t="s">
        <v>98</v>
      </c>
      <c r="DL129" t="s">
        <v>101</v>
      </c>
      <c r="DP129" t="s">
        <v>1333</v>
      </c>
    </row>
    <row r="130" spans="1:120" x14ac:dyDescent="0.25">
      <c r="A130">
        <v>4058264463</v>
      </c>
      <c r="B130">
        <v>70584719</v>
      </c>
      <c r="C130" s="1">
        <v>42184.848611111112</v>
      </c>
      <c r="D130" s="1">
        <v>42184.945138888892</v>
      </c>
      <c r="E130" t="s">
        <v>1126</v>
      </c>
      <c r="F130" t="s">
        <v>1334</v>
      </c>
      <c r="G130" t="s">
        <v>1335</v>
      </c>
      <c r="H130" t="s">
        <v>1336</v>
      </c>
      <c r="I130" t="s">
        <v>983</v>
      </c>
      <c r="J130" t="s">
        <v>1130</v>
      </c>
      <c r="K130">
        <v>11070</v>
      </c>
      <c r="O130" t="s">
        <v>1130</v>
      </c>
      <c r="P130" t="s">
        <v>227</v>
      </c>
      <c r="R130" t="s">
        <v>1337</v>
      </c>
      <c r="S130" t="s">
        <v>36</v>
      </c>
      <c r="T130" t="s">
        <v>1338</v>
      </c>
      <c r="U130" t="s">
        <v>192</v>
      </c>
      <c r="V130" t="s">
        <v>114</v>
      </c>
      <c r="W130" t="s">
        <v>36</v>
      </c>
      <c r="X130" t="s">
        <v>1339</v>
      </c>
      <c r="Y130" t="s">
        <v>117</v>
      </c>
      <c r="Z130" t="s">
        <v>1340</v>
      </c>
      <c r="AA130" t="s">
        <v>117</v>
      </c>
      <c r="AC130" t="s">
        <v>769</v>
      </c>
      <c r="BA130" t="s">
        <v>120</v>
      </c>
      <c r="BB130" t="s">
        <v>120</v>
      </c>
      <c r="CT130" t="s">
        <v>121</v>
      </c>
      <c r="CU130" t="s">
        <v>122</v>
      </c>
      <c r="CV130" t="s">
        <v>122</v>
      </c>
      <c r="CW130" t="s">
        <v>124</v>
      </c>
      <c r="CX130" t="s">
        <v>124</v>
      </c>
      <c r="CY130" t="s">
        <v>124</v>
      </c>
      <c r="CZ130" t="s">
        <v>124</v>
      </c>
      <c r="DA130" t="s">
        <v>124</v>
      </c>
      <c r="DB130" t="s">
        <v>124</v>
      </c>
      <c r="DC130" t="s">
        <v>124</v>
      </c>
      <c r="DD130" t="s">
        <v>1341</v>
      </c>
      <c r="DE130" t="s">
        <v>1342</v>
      </c>
      <c r="DF130" t="s">
        <v>127</v>
      </c>
      <c r="DH130" t="s">
        <v>199</v>
      </c>
      <c r="DK130" t="s">
        <v>100</v>
      </c>
    </row>
    <row r="131" spans="1:120" x14ac:dyDescent="0.25">
      <c r="A131">
        <v>4058260669</v>
      </c>
      <c r="B131">
        <v>70584719</v>
      </c>
      <c r="C131" s="1">
        <v>42184.847916666666</v>
      </c>
      <c r="D131" s="1">
        <v>42184.852777777778</v>
      </c>
      <c r="E131" t="s">
        <v>1213</v>
      </c>
      <c r="F131" t="s">
        <v>1343</v>
      </c>
      <c r="G131" t="s">
        <v>1344</v>
      </c>
      <c r="H131" t="s">
        <v>1345</v>
      </c>
      <c r="I131" t="s">
        <v>1054</v>
      </c>
      <c r="J131" t="s">
        <v>1217</v>
      </c>
      <c r="K131">
        <v>10211</v>
      </c>
      <c r="O131" t="s">
        <v>1218</v>
      </c>
      <c r="P131" t="s">
        <v>111</v>
      </c>
      <c r="R131" t="s">
        <v>1346</v>
      </c>
      <c r="S131" t="s">
        <v>204</v>
      </c>
      <c r="U131" t="s">
        <v>192</v>
      </c>
      <c r="V131" t="s">
        <v>192</v>
      </c>
      <c r="W131" t="s">
        <v>205</v>
      </c>
      <c r="Y131" t="s">
        <v>176</v>
      </c>
      <c r="AA131" t="s">
        <v>174</v>
      </c>
      <c r="AB131" t="s">
        <v>1347</v>
      </c>
      <c r="AC131" t="s">
        <v>1060</v>
      </c>
      <c r="BL131" t="s">
        <v>178</v>
      </c>
      <c r="BM131" t="s">
        <v>141</v>
      </c>
      <c r="BN131" t="s">
        <v>141</v>
      </c>
      <c r="CT131" t="s">
        <v>144</v>
      </c>
      <c r="CU131" t="s">
        <v>122</v>
      </c>
      <c r="CV131" t="s">
        <v>143</v>
      </c>
      <c r="CW131" t="s">
        <v>144</v>
      </c>
      <c r="CX131" t="s">
        <v>144</v>
      </c>
      <c r="CY131" t="s">
        <v>144</v>
      </c>
      <c r="CZ131" t="s">
        <v>179</v>
      </c>
      <c r="DA131" t="s">
        <v>144</v>
      </c>
      <c r="DB131" t="s">
        <v>144</v>
      </c>
      <c r="DC131" t="s">
        <v>144</v>
      </c>
      <c r="DD131" t="s">
        <v>1348</v>
      </c>
      <c r="DE131" t="s">
        <v>1349</v>
      </c>
      <c r="DF131" t="s">
        <v>165</v>
      </c>
      <c r="DH131" t="s">
        <v>148</v>
      </c>
      <c r="DL131" t="s">
        <v>101</v>
      </c>
    </row>
    <row r="132" spans="1:120" x14ac:dyDescent="0.25">
      <c r="A132">
        <v>4058130034</v>
      </c>
      <c r="B132">
        <v>70584719</v>
      </c>
      <c r="C132" s="1">
        <v>42184.806944444441</v>
      </c>
      <c r="D132" s="1">
        <v>42184.811111111114</v>
      </c>
      <c r="E132" t="s">
        <v>1213</v>
      </c>
      <c r="F132" t="s">
        <v>1350</v>
      </c>
      <c r="G132" t="s">
        <v>1351</v>
      </c>
      <c r="H132" t="s">
        <v>1352</v>
      </c>
      <c r="I132" t="s">
        <v>1054</v>
      </c>
      <c r="J132" t="s">
        <v>1217</v>
      </c>
      <c r="K132">
        <v>10211</v>
      </c>
      <c r="O132" t="s">
        <v>1218</v>
      </c>
      <c r="P132" t="s">
        <v>111</v>
      </c>
      <c r="R132" t="s">
        <v>1353</v>
      </c>
      <c r="S132" t="s">
        <v>987</v>
      </c>
      <c r="U132" t="s">
        <v>192</v>
      </c>
      <c r="V132" t="s">
        <v>193</v>
      </c>
      <c r="W132" t="s">
        <v>116</v>
      </c>
      <c r="Y132" t="s">
        <v>117</v>
      </c>
      <c r="AA132" t="s">
        <v>117</v>
      </c>
      <c r="AC132" t="s">
        <v>1060</v>
      </c>
      <c r="BL132" t="s">
        <v>141</v>
      </c>
      <c r="BM132" t="s">
        <v>120</v>
      </c>
      <c r="BN132" t="s">
        <v>141</v>
      </c>
      <c r="CT132" t="s">
        <v>121</v>
      </c>
      <c r="CU132" t="s">
        <v>162</v>
      </c>
      <c r="CV132" t="s">
        <v>143</v>
      </c>
      <c r="CW132" t="s">
        <v>144</v>
      </c>
      <c r="CX132" t="s">
        <v>144</v>
      </c>
      <c r="CY132" t="s">
        <v>144</v>
      </c>
      <c r="CZ132" t="s">
        <v>195</v>
      </c>
      <c r="DA132" t="s">
        <v>124</v>
      </c>
      <c r="DB132" t="s">
        <v>124</v>
      </c>
      <c r="DC132" t="s">
        <v>124</v>
      </c>
      <c r="DD132" t="s">
        <v>1354</v>
      </c>
      <c r="DE132" t="s">
        <v>1355</v>
      </c>
      <c r="DF132" t="s">
        <v>147</v>
      </c>
      <c r="DH132" t="s">
        <v>148</v>
      </c>
      <c r="DJ132" t="s">
        <v>99</v>
      </c>
      <c r="DM132" t="s">
        <v>102</v>
      </c>
    </row>
    <row r="133" spans="1:120" x14ac:dyDescent="0.25">
      <c r="A133">
        <v>4058016658</v>
      </c>
      <c r="B133">
        <v>70584719</v>
      </c>
      <c r="C133" s="1">
        <v>42184.772222222222</v>
      </c>
      <c r="D133" s="1">
        <v>42184.779861111114</v>
      </c>
      <c r="E133" t="s">
        <v>1126</v>
      </c>
      <c r="F133" t="s">
        <v>1356</v>
      </c>
      <c r="G133" t="s">
        <v>1357</v>
      </c>
      <c r="H133" t="s">
        <v>1358</v>
      </c>
      <c r="I133" t="s">
        <v>983</v>
      </c>
      <c r="J133" t="s">
        <v>1130</v>
      </c>
      <c r="K133">
        <v>11070</v>
      </c>
      <c r="O133" t="s">
        <v>1130</v>
      </c>
      <c r="P133" t="s">
        <v>227</v>
      </c>
      <c r="R133" t="s">
        <v>1359</v>
      </c>
      <c r="S133" t="s">
        <v>657</v>
      </c>
      <c r="U133" t="s">
        <v>192</v>
      </c>
      <c r="V133" t="s">
        <v>192</v>
      </c>
      <c r="W133" t="s">
        <v>205</v>
      </c>
      <c r="Y133" t="s">
        <v>117</v>
      </c>
      <c r="Z133" t="s">
        <v>1360</v>
      </c>
      <c r="AA133" t="s">
        <v>117</v>
      </c>
      <c r="AB133" t="s">
        <v>1361</v>
      </c>
      <c r="AC133" t="s">
        <v>769</v>
      </c>
      <c r="BA133" t="s">
        <v>120</v>
      </c>
      <c r="BB133" t="s">
        <v>120</v>
      </c>
      <c r="CT133" t="s">
        <v>121</v>
      </c>
      <c r="CU133" t="s">
        <v>143</v>
      </c>
      <c r="CV133" t="s">
        <v>143</v>
      </c>
      <c r="CW133" t="s">
        <v>124</v>
      </c>
      <c r="CX133" t="s">
        <v>124</v>
      </c>
      <c r="CY133" t="s">
        <v>124</v>
      </c>
      <c r="CZ133" t="s">
        <v>124</v>
      </c>
      <c r="DA133" t="s">
        <v>124</v>
      </c>
      <c r="DB133" t="s">
        <v>124</v>
      </c>
      <c r="DC133" t="s">
        <v>124</v>
      </c>
      <c r="DD133" t="s">
        <v>1362</v>
      </c>
      <c r="DE133" t="s">
        <v>1363</v>
      </c>
      <c r="DF133" t="s">
        <v>127</v>
      </c>
      <c r="DH133" t="s">
        <v>199</v>
      </c>
      <c r="DK133" t="s">
        <v>100</v>
      </c>
    </row>
    <row r="134" spans="1:120" x14ac:dyDescent="0.25">
      <c r="A134">
        <v>4057994027</v>
      </c>
      <c r="B134">
        <v>70584719</v>
      </c>
      <c r="C134" s="1">
        <v>42184.765277777777</v>
      </c>
      <c r="D134" s="1">
        <v>42184.773611111108</v>
      </c>
      <c r="E134" t="s">
        <v>980</v>
      </c>
      <c r="F134" t="s">
        <v>1364</v>
      </c>
      <c r="G134" t="s">
        <v>1365</v>
      </c>
      <c r="H134" t="s">
        <v>1366</v>
      </c>
      <c r="I134" t="s">
        <v>983</v>
      </c>
      <c r="J134" t="s">
        <v>984</v>
      </c>
      <c r="K134">
        <v>9457</v>
      </c>
      <c r="O134" t="s">
        <v>985</v>
      </c>
      <c r="P134" t="s">
        <v>227</v>
      </c>
      <c r="R134" t="s">
        <v>1367</v>
      </c>
      <c r="S134" t="s">
        <v>657</v>
      </c>
      <c r="U134" t="s">
        <v>192</v>
      </c>
      <c r="V134" t="s">
        <v>138</v>
      </c>
      <c r="W134" t="s">
        <v>205</v>
      </c>
      <c r="Y134" t="s">
        <v>176</v>
      </c>
      <c r="Z134" t="s">
        <v>1368</v>
      </c>
      <c r="AA134" t="s">
        <v>118</v>
      </c>
      <c r="AC134" t="s">
        <v>769</v>
      </c>
      <c r="BA134" t="s">
        <v>265</v>
      </c>
      <c r="BB134" t="s">
        <v>178</v>
      </c>
      <c r="CT134" t="s">
        <v>144</v>
      </c>
      <c r="CU134" t="s">
        <v>143</v>
      </c>
      <c r="CV134" t="s">
        <v>143</v>
      </c>
      <c r="CW134" t="s">
        <v>144</v>
      </c>
      <c r="CX134" t="s">
        <v>144</v>
      </c>
      <c r="CY134" t="s">
        <v>144</v>
      </c>
      <c r="CZ134" t="s">
        <v>360</v>
      </c>
      <c r="DA134" t="s">
        <v>144</v>
      </c>
      <c r="DB134" t="s">
        <v>360</v>
      </c>
      <c r="DC134" t="s">
        <v>195</v>
      </c>
      <c r="DD134" t="s">
        <v>1369</v>
      </c>
      <c r="DE134" t="s">
        <v>1370</v>
      </c>
      <c r="DF134" t="s">
        <v>364</v>
      </c>
      <c r="DH134" t="s">
        <v>128</v>
      </c>
      <c r="DO134" t="s">
        <v>104</v>
      </c>
    </row>
    <row r="135" spans="1:120" x14ac:dyDescent="0.25">
      <c r="A135">
        <v>4057813814</v>
      </c>
      <c r="B135">
        <v>70584719</v>
      </c>
      <c r="C135" s="1">
        <v>42184.705555555556</v>
      </c>
      <c r="D135" s="1">
        <v>42184.711805555555</v>
      </c>
      <c r="E135" t="s">
        <v>1051</v>
      </c>
      <c r="F135" t="s">
        <v>1371</v>
      </c>
      <c r="G135" t="s">
        <v>532</v>
      </c>
      <c r="H135" t="s">
        <v>1372</v>
      </c>
      <c r="I135" t="s">
        <v>1054</v>
      </c>
      <c r="J135" t="s">
        <v>1055</v>
      </c>
      <c r="K135">
        <v>11440</v>
      </c>
      <c r="O135" t="s">
        <v>1055</v>
      </c>
      <c r="P135" t="s">
        <v>111</v>
      </c>
      <c r="Q135" t="s">
        <v>1226</v>
      </c>
      <c r="R135" t="s">
        <v>1373</v>
      </c>
      <c r="S135" t="s">
        <v>36</v>
      </c>
      <c r="T135" t="s">
        <v>1374</v>
      </c>
      <c r="U135" t="s">
        <v>138</v>
      </c>
      <c r="V135" t="s">
        <v>138</v>
      </c>
      <c r="W135" t="s">
        <v>205</v>
      </c>
      <c r="Y135" t="s">
        <v>117</v>
      </c>
      <c r="AA135" t="s">
        <v>117</v>
      </c>
      <c r="AC135" t="s">
        <v>1060</v>
      </c>
      <c r="BL135" t="s">
        <v>120</v>
      </c>
      <c r="BM135" t="s">
        <v>120</v>
      </c>
      <c r="BN135" t="s">
        <v>141</v>
      </c>
      <c r="CT135" t="s">
        <v>121</v>
      </c>
      <c r="CU135" t="s">
        <v>122</v>
      </c>
      <c r="CV135" t="s">
        <v>143</v>
      </c>
      <c r="CW135" t="s">
        <v>124</v>
      </c>
      <c r="CX135" t="s">
        <v>124</v>
      </c>
      <c r="CY135" t="s">
        <v>124</v>
      </c>
      <c r="CZ135" t="s">
        <v>124</v>
      </c>
      <c r="DA135" t="s">
        <v>124</v>
      </c>
      <c r="DB135" t="s">
        <v>124</v>
      </c>
      <c r="DC135" t="s">
        <v>124</v>
      </c>
      <c r="DD135" t="s">
        <v>1375</v>
      </c>
      <c r="DE135" t="s">
        <v>1376</v>
      </c>
      <c r="DF135" t="s">
        <v>147</v>
      </c>
      <c r="DH135" t="s">
        <v>199</v>
      </c>
      <c r="DK135" t="s">
        <v>100</v>
      </c>
    </row>
    <row r="136" spans="1:120" x14ac:dyDescent="0.25">
      <c r="A136">
        <v>4057664340</v>
      </c>
      <c r="B136">
        <v>69991552</v>
      </c>
      <c r="C136" s="1">
        <v>42184.658333333333</v>
      </c>
      <c r="D136" s="1">
        <v>42184.666666666664</v>
      </c>
      <c r="E136" t="s">
        <v>1377</v>
      </c>
      <c r="F136" t="s">
        <v>1378</v>
      </c>
      <c r="G136" t="s">
        <v>1379</v>
      </c>
      <c r="H136" t="s">
        <v>1380</v>
      </c>
      <c r="I136" t="s">
        <v>1381</v>
      </c>
      <c r="J136" t="s">
        <v>1382</v>
      </c>
      <c r="K136">
        <v>10837</v>
      </c>
      <c r="O136" t="s">
        <v>1383</v>
      </c>
      <c r="P136" t="s">
        <v>261</v>
      </c>
      <c r="R136" t="s">
        <v>1384</v>
      </c>
      <c r="S136" t="s">
        <v>239</v>
      </c>
      <c r="U136" t="s">
        <v>193</v>
      </c>
      <c r="V136" t="s">
        <v>138</v>
      </c>
      <c r="W136" t="s">
        <v>116</v>
      </c>
      <c r="Y136" t="s">
        <v>117</v>
      </c>
      <c r="Z136" t="s">
        <v>1385</v>
      </c>
      <c r="AA136" t="s">
        <v>176</v>
      </c>
      <c r="AC136" t="s">
        <v>194</v>
      </c>
      <c r="CF136" t="s">
        <v>120</v>
      </c>
      <c r="CG136" t="s">
        <v>120</v>
      </c>
      <c r="CH136" t="s">
        <v>120</v>
      </c>
      <c r="CT136" t="s">
        <v>121</v>
      </c>
      <c r="CU136" t="s">
        <v>162</v>
      </c>
      <c r="CV136" t="s">
        <v>143</v>
      </c>
      <c r="CW136" t="s">
        <v>124</v>
      </c>
      <c r="CX136" t="s">
        <v>124</v>
      </c>
      <c r="CY136" t="s">
        <v>124</v>
      </c>
      <c r="CZ136" t="s">
        <v>124</v>
      </c>
      <c r="DA136" t="s">
        <v>124</v>
      </c>
      <c r="DB136" t="s">
        <v>124</v>
      </c>
      <c r="DC136" t="s">
        <v>124</v>
      </c>
      <c r="DD136" t="s">
        <v>1386</v>
      </c>
      <c r="DF136" t="s">
        <v>364</v>
      </c>
      <c r="DH136" t="s">
        <v>128</v>
      </c>
      <c r="DK136" t="s">
        <v>100</v>
      </c>
    </row>
    <row r="137" spans="1:120" x14ac:dyDescent="0.25">
      <c r="A137">
        <v>4046982203</v>
      </c>
      <c r="B137">
        <v>69991552</v>
      </c>
      <c r="C137" s="1">
        <v>42178.673611111109</v>
      </c>
      <c r="D137" s="1">
        <v>42178.700694444444</v>
      </c>
      <c r="E137" t="s">
        <v>1387</v>
      </c>
      <c r="F137" t="s">
        <v>1388</v>
      </c>
      <c r="G137" t="s">
        <v>1389</v>
      </c>
      <c r="H137" t="s">
        <v>1390</v>
      </c>
      <c r="I137" t="s">
        <v>1391</v>
      </c>
      <c r="J137" t="s">
        <v>1392</v>
      </c>
      <c r="K137">
        <v>10944</v>
      </c>
      <c r="O137" t="s">
        <v>1392</v>
      </c>
      <c r="P137" t="s">
        <v>261</v>
      </c>
      <c r="R137" t="s">
        <v>1393</v>
      </c>
      <c r="S137" t="s">
        <v>204</v>
      </c>
      <c r="U137" t="s">
        <v>114</v>
      </c>
      <c r="V137" t="s">
        <v>115</v>
      </c>
      <c r="W137" t="s">
        <v>116</v>
      </c>
      <c r="Y137" t="s">
        <v>117</v>
      </c>
      <c r="Z137" t="s">
        <v>1394</v>
      </c>
      <c r="AA137" t="s">
        <v>118</v>
      </c>
      <c r="AB137" t="s">
        <v>1395</v>
      </c>
      <c r="AC137" t="s">
        <v>1396</v>
      </c>
      <c r="CB137" t="s">
        <v>141</v>
      </c>
      <c r="CC137" t="s">
        <v>141</v>
      </c>
      <c r="CD137" t="s">
        <v>178</v>
      </c>
      <c r="CE137" t="s">
        <v>1397</v>
      </c>
      <c r="CT137" t="s">
        <v>121</v>
      </c>
      <c r="CU137" t="s">
        <v>361</v>
      </c>
      <c r="CV137" t="s">
        <v>122</v>
      </c>
      <c r="CW137" t="s">
        <v>144</v>
      </c>
      <c r="CX137" t="s">
        <v>144</v>
      </c>
      <c r="CY137" t="s">
        <v>144</v>
      </c>
      <c r="CZ137" t="s">
        <v>144</v>
      </c>
      <c r="DA137" t="s">
        <v>124</v>
      </c>
      <c r="DB137" t="s">
        <v>124</v>
      </c>
      <c r="DC137" t="s">
        <v>124</v>
      </c>
      <c r="DD137" t="s">
        <v>1398</v>
      </c>
      <c r="DE137" t="s">
        <v>1399</v>
      </c>
      <c r="DF137" t="s">
        <v>147</v>
      </c>
      <c r="DH137" t="s">
        <v>182</v>
      </c>
      <c r="DI137" t="s">
        <v>98</v>
      </c>
      <c r="DO137" t="s">
        <v>104</v>
      </c>
    </row>
    <row r="138" spans="1:120" x14ac:dyDescent="0.25">
      <c r="A138">
        <v>4046595218</v>
      </c>
      <c r="B138">
        <v>69991552</v>
      </c>
      <c r="C138" s="1">
        <v>42178.572916666664</v>
      </c>
      <c r="D138" s="1">
        <v>42178.581944444442</v>
      </c>
      <c r="E138" t="s">
        <v>1400</v>
      </c>
      <c r="F138" t="s">
        <v>1401</v>
      </c>
      <c r="G138" t="s">
        <v>1402</v>
      </c>
      <c r="H138" t="s">
        <v>1403</v>
      </c>
      <c r="I138" t="s">
        <v>1078</v>
      </c>
      <c r="J138" t="s">
        <v>1404</v>
      </c>
      <c r="K138">
        <v>11387</v>
      </c>
      <c r="O138" t="s">
        <v>1404</v>
      </c>
      <c r="P138" t="s">
        <v>135</v>
      </c>
      <c r="R138" t="s">
        <v>1405</v>
      </c>
      <c r="S138" t="s">
        <v>36</v>
      </c>
      <c r="T138" t="s">
        <v>1406</v>
      </c>
      <c r="U138" t="s">
        <v>193</v>
      </c>
      <c r="V138" t="s">
        <v>193</v>
      </c>
      <c r="W138" t="s">
        <v>139</v>
      </c>
      <c r="Y138" t="s">
        <v>117</v>
      </c>
      <c r="Z138" t="s">
        <v>1407</v>
      </c>
      <c r="AA138" t="s">
        <v>176</v>
      </c>
      <c r="AB138" t="s">
        <v>1408</v>
      </c>
      <c r="AC138" t="s">
        <v>177</v>
      </c>
      <c r="BD138" t="s">
        <v>120</v>
      </c>
      <c r="BE138" t="s">
        <v>120</v>
      </c>
      <c r="BF138" t="s">
        <v>120</v>
      </c>
      <c r="BG138" t="s">
        <v>120</v>
      </c>
      <c r="BH138" t="s">
        <v>1409</v>
      </c>
      <c r="CT138" t="s">
        <v>121</v>
      </c>
      <c r="CU138" t="s">
        <v>143</v>
      </c>
      <c r="CV138" t="s">
        <v>143</v>
      </c>
      <c r="CW138" t="s">
        <v>124</v>
      </c>
      <c r="CX138" t="s">
        <v>124</v>
      </c>
      <c r="CY138" t="s">
        <v>124</v>
      </c>
      <c r="CZ138" t="s">
        <v>124</v>
      </c>
      <c r="DA138" t="s">
        <v>124</v>
      </c>
      <c r="DB138" t="s">
        <v>124</v>
      </c>
      <c r="DC138" t="s">
        <v>124</v>
      </c>
      <c r="DD138" t="s">
        <v>1410</v>
      </c>
      <c r="DE138" t="s">
        <v>1411</v>
      </c>
      <c r="DF138" t="s">
        <v>147</v>
      </c>
      <c r="DH138" t="s">
        <v>254</v>
      </c>
      <c r="DL138" t="s">
        <v>101</v>
      </c>
    </row>
    <row r="139" spans="1:120" x14ac:dyDescent="0.25">
      <c r="A139">
        <v>4044986663</v>
      </c>
      <c r="B139">
        <v>69991552</v>
      </c>
      <c r="C139" s="1">
        <v>42177.790972222225</v>
      </c>
      <c r="D139" s="1">
        <v>42178.18472222222</v>
      </c>
      <c r="E139" t="s">
        <v>1412</v>
      </c>
      <c r="F139" t="s">
        <v>1413</v>
      </c>
      <c r="G139" t="s">
        <v>1414</v>
      </c>
      <c r="H139" t="s">
        <v>1415</v>
      </c>
      <c r="I139" t="s">
        <v>1391</v>
      </c>
      <c r="J139" t="s">
        <v>1392</v>
      </c>
      <c r="K139">
        <v>10944</v>
      </c>
      <c r="O139" t="s">
        <v>1392</v>
      </c>
      <c r="P139" t="s">
        <v>261</v>
      </c>
      <c r="R139" t="s">
        <v>1416</v>
      </c>
      <c r="S139" t="s">
        <v>36</v>
      </c>
      <c r="T139" t="s">
        <v>1417</v>
      </c>
      <c r="U139" t="s">
        <v>192</v>
      </c>
      <c r="V139" t="s">
        <v>114</v>
      </c>
      <c r="W139" t="s">
        <v>139</v>
      </c>
      <c r="Y139" t="s">
        <v>117</v>
      </c>
      <c r="Z139" t="s">
        <v>1418</v>
      </c>
      <c r="AA139" t="s">
        <v>117</v>
      </c>
      <c r="AB139" t="s">
        <v>1419</v>
      </c>
      <c r="AC139" t="s">
        <v>1396</v>
      </c>
      <c r="CB139" t="s">
        <v>178</v>
      </c>
      <c r="CC139" t="s">
        <v>141</v>
      </c>
      <c r="CD139" t="s">
        <v>178</v>
      </c>
      <c r="CE139" t="s">
        <v>1420</v>
      </c>
      <c r="CT139" t="s">
        <v>121</v>
      </c>
      <c r="CU139" t="s">
        <v>162</v>
      </c>
      <c r="CV139" t="s">
        <v>143</v>
      </c>
      <c r="CW139" t="s">
        <v>124</v>
      </c>
      <c r="CX139" t="s">
        <v>144</v>
      </c>
      <c r="CY139" t="s">
        <v>144</v>
      </c>
      <c r="CZ139" t="s">
        <v>124</v>
      </c>
      <c r="DA139" t="s">
        <v>124</v>
      </c>
      <c r="DB139" t="s">
        <v>124</v>
      </c>
      <c r="DC139" t="s">
        <v>124</v>
      </c>
      <c r="DD139" t="s">
        <v>1421</v>
      </c>
      <c r="DE139" t="s">
        <v>1422</v>
      </c>
      <c r="DF139" t="s">
        <v>127</v>
      </c>
      <c r="DH139" t="s">
        <v>218</v>
      </c>
      <c r="DK139" t="s">
        <v>100</v>
      </c>
      <c r="DL139" t="s">
        <v>101</v>
      </c>
      <c r="DO139" t="s">
        <v>104</v>
      </c>
    </row>
    <row r="140" spans="1:120" x14ac:dyDescent="0.25">
      <c r="A140">
        <v>4044956026</v>
      </c>
      <c r="B140">
        <v>69991552</v>
      </c>
      <c r="C140" s="1">
        <v>42177.781944444447</v>
      </c>
      <c r="D140" s="1">
        <v>42177.784722222219</v>
      </c>
      <c r="E140" t="s">
        <v>1423</v>
      </c>
      <c r="F140" t="s">
        <v>1424</v>
      </c>
      <c r="G140" t="s">
        <v>1425</v>
      </c>
      <c r="H140" t="s">
        <v>1426</v>
      </c>
      <c r="I140" t="s">
        <v>983</v>
      </c>
      <c r="J140" t="s">
        <v>1427</v>
      </c>
      <c r="K140">
        <v>11142</v>
      </c>
      <c r="O140" t="s">
        <v>1428</v>
      </c>
      <c r="P140" t="s">
        <v>261</v>
      </c>
      <c r="R140" t="s">
        <v>1429</v>
      </c>
      <c r="S140" t="s">
        <v>204</v>
      </c>
      <c r="U140" t="s">
        <v>192</v>
      </c>
      <c r="V140" t="s">
        <v>192</v>
      </c>
      <c r="W140" t="s">
        <v>205</v>
      </c>
      <c r="Y140" t="s">
        <v>118</v>
      </c>
      <c r="AA140" t="s">
        <v>118</v>
      </c>
      <c r="AC140" t="s">
        <v>769</v>
      </c>
      <c r="BA140" t="s">
        <v>141</v>
      </c>
      <c r="BB140" t="s">
        <v>141</v>
      </c>
      <c r="BC140" t="s">
        <v>1430</v>
      </c>
      <c r="CT140" t="s">
        <v>121</v>
      </c>
      <c r="CU140" t="s">
        <v>122</v>
      </c>
      <c r="CV140" t="s">
        <v>123</v>
      </c>
      <c r="CW140" t="s">
        <v>124</v>
      </c>
      <c r="CX140" t="s">
        <v>124</v>
      </c>
      <c r="CY140" t="s">
        <v>124</v>
      </c>
      <c r="CZ140" t="s">
        <v>124</v>
      </c>
      <c r="DA140" t="s">
        <v>124</v>
      </c>
      <c r="DB140" t="s">
        <v>124</v>
      </c>
      <c r="DC140" t="s">
        <v>124</v>
      </c>
      <c r="DD140" t="s">
        <v>1431</v>
      </c>
      <c r="DE140" t="s">
        <v>1432</v>
      </c>
      <c r="DF140" t="s">
        <v>127</v>
      </c>
      <c r="DH140" t="s">
        <v>254</v>
      </c>
      <c r="DK140" t="s">
        <v>100</v>
      </c>
    </row>
    <row r="141" spans="1:120" x14ac:dyDescent="0.25">
      <c r="A141">
        <v>4044942986</v>
      </c>
      <c r="B141">
        <v>69991552</v>
      </c>
      <c r="C141" s="1">
        <v>42177.775000000001</v>
      </c>
      <c r="D141" s="1">
        <v>42177.781944444447</v>
      </c>
      <c r="E141" t="s">
        <v>1433</v>
      </c>
      <c r="F141" t="s">
        <v>1434</v>
      </c>
      <c r="G141" t="s">
        <v>1435</v>
      </c>
      <c r="H141" t="s">
        <v>1436</v>
      </c>
      <c r="I141" t="s">
        <v>1316</v>
      </c>
      <c r="J141" t="s">
        <v>1317</v>
      </c>
      <c r="K141">
        <v>11417</v>
      </c>
      <c r="O141" t="s">
        <v>1437</v>
      </c>
      <c r="P141" t="s">
        <v>111</v>
      </c>
      <c r="R141" t="s">
        <v>1438</v>
      </c>
      <c r="S141" t="s">
        <v>36</v>
      </c>
      <c r="T141" t="s">
        <v>1439</v>
      </c>
      <c r="U141" t="s">
        <v>192</v>
      </c>
      <c r="V141" t="s">
        <v>192</v>
      </c>
      <c r="W141" t="s">
        <v>205</v>
      </c>
      <c r="Y141" t="s">
        <v>118</v>
      </c>
      <c r="AA141" t="s">
        <v>174</v>
      </c>
      <c r="AC141" t="s">
        <v>511</v>
      </c>
      <c r="AM141" t="s">
        <v>141</v>
      </c>
      <c r="AN141" t="s">
        <v>120</v>
      </c>
      <c r="CT141" t="s">
        <v>144</v>
      </c>
      <c r="CU141" t="s">
        <v>143</v>
      </c>
      <c r="CV141" t="s">
        <v>123</v>
      </c>
      <c r="CW141" t="s">
        <v>124</v>
      </c>
      <c r="CX141" t="s">
        <v>124</v>
      </c>
      <c r="CY141" t="s">
        <v>124</v>
      </c>
      <c r="CZ141" t="s">
        <v>179</v>
      </c>
      <c r="DA141" t="s">
        <v>124</v>
      </c>
      <c r="DB141" t="s">
        <v>124</v>
      </c>
      <c r="DC141" t="s">
        <v>124</v>
      </c>
      <c r="DD141" t="s">
        <v>1440</v>
      </c>
      <c r="DF141" t="s">
        <v>147</v>
      </c>
      <c r="DH141" t="s">
        <v>128</v>
      </c>
      <c r="DK141" t="s">
        <v>100</v>
      </c>
    </row>
    <row r="142" spans="1:120" x14ac:dyDescent="0.25">
      <c r="A142">
        <v>4044656959</v>
      </c>
      <c r="B142">
        <v>69991552</v>
      </c>
      <c r="C142" s="1">
        <v>42177.690972222219</v>
      </c>
      <c r="D142" s="1">
        <v>42181.881249999999</v>
      </c>
      <c r="E142" t="s">
        <v>1312</v>
      </c>
      <c r="F142" t="s">
        <v>1441</v>
      </c>
      <c r="G142" t="s">
        <v>669</v>
      </c>
      <c r="H142" t="s">
        <v>1442</v>
      </c>
      <c r="I142" t="s">
        <v>1316</v>
      </c>
      <c r="J142" t="s">
        <v>1317</v>
      </c>
      <c r="K142">
        <v>11417</v>
      </c>
      <c r="O142" t="s">
        <v>1443</v>
      </c>
      <c r="P142" t="s">
        <v>111</v>
      </c>
      <c r="R142" t="s">
        <v>1444</v>
      </c>
      <c r="S142" t="s">
        <v>36</v>
      </c>
      <c r="T142" t="s">
        <v>1445</v>
      </c>
      <c r="U142" t="s">
        <v>193</v>
      </c>
      <c r="V142" t="s">
        <v>138</v>
      </c>
      <c r="W142" t="s">
        <v>116</v>
      </c>
      <c r="Y142" t="s">
        <v>117</v>
      </c>
      <c r="AA142" t="s">
        <v>117</v>
      </c>
      <c r="AC142" t="s">
        <v>511</v>
      </c>
      <c r="AM142" t="s">
        <v>120</v>
      </c>
      <c r="AN142" t="s">
        <v>120</v>
      </c>
      <c r="CT142" t="s">
        <v>121</v>
      </c>
      <c r="CU142" t="s">
        <v>122</v>
      </c>
      <c r="CV142" t="s">
        <v>123</v>
      </c>
      <c r="CW142" t="s">
        <v>124</v>
      </c>
      <c r="CX142" t="s">
        <v>124</v>
      </c>
      <c r="CY142" t="s">
        <v>124</v>
      </c>
      <c r="CZ142" t="s">
        <v>124</v>
      </c>
      <c r="DA142" t="s">
        <v>124</v>
      </c>
      <c r="DB142" t="s">
        <v>124</v>
      </c>
      <c r="DC142" t="s">
        <v>124</v>
      </c>
      <c r="DD142" t="s">
        <v>1446</v>
      </c>
      <c r="DE142" t="s">
        <v>1447</v>
      </c>
      <c r="DF142" t="s">
        <v>147</v>
      </c>
      <c r="DH142" t="s">
        <v>128</v>
      </c>
      <c r="DK142" t="s">
        <v>100</v>
      </c>
    </row>
    <row r="143" spans="1:120" x14ac:dyDescent="0.25">
      <c r="A143">
        <v>4044583818</v>
      </c>
      <c r="B143">
        <v>69991552</v>
      </c>
      <c r="C143" s="1">
        <v>42177.668055555558</v>
      </c>
      <c r="D143" s="1">
        <v>42177.676388888889</v>
      </c>
      <c r="E143" t="s">
        <v>1448</v>
      </c>
      <c r="F143" t="s">
        <v>1449</v>
      </c>
      <c r="G143" t="s">
        <v>1450</v>
      </c>
      <c r="H143" t="s">
        <v>1451</v>
      </c>
      <c r="I143" t="s">
        <v>1452</v>
      </c>
      <c r="J143" t="s">
        <v>1453</v>
      </c>
      <c r="K143">
        <v>10777</v>
      </c>
      <c r="O143" t="s">
        <v>1454</v>
      </c>
      <c r="P143" t="s">
        <v>261</v>
      </c>
      <c r="R143" t="s">
        <v>1455</v>
      </c>
      <c r="S143" t="s">
        <v>36</v>
      </c>
      <c r="T143" t="s">
        <v>1456</v>
      </c>
      <c r="U143" t="s">
        <v>138</v>
      </c>
      <c r="V143" t="s">
        <v>138</v>
      </c>
      <c r="W143" t="s">
        <v>116</v>
      </c>
      <c r="Y143" t="s">
        <v>118</v>
      </c>
      <c r="AA143" t="s">
        <v>118</v>
      </c>
      <c r="AC143" t="s">
        <v>177</v>
      </c>
      <c r="BD143" t="s">
        <v>141</v>
      </c>
      <c r="BE143" t="s">
        <v>141</v>
      </c>
      <c r="BF143" t="s">
        <v>141</v>
      </c>
      <c r="BG143" t="s">
        <v>141</v>
      </c>
      <c r="CT143" t="s">
        <v>144</v>
      </c>
      <c r="CU143" t="s">
        <v>143</v>
      </c>
      <c r="CV143" t="s">
        <v>123</v>
      </c>
      <c r="CW143" t="s">
        <v>144</v>
      </c>
      <c r="CX143" t="s">
        <v>144</v>
      </c>
      <c r="CY143" t="s">
        <v>144</v>
      </c>
      <c r="CZ143" t="s">
        <v>144</v>
      </c>
      <c r="DA143" t="s">
        <v>144</v>
      </c>
      <c r="DB143" t="s">
        <v>124</v>
      </c>
      <c r="DC143" t="s">
        <v>144</v>
      </c>
      <c r="DD143" t="s">
        <v>1457</v>
      </c>
      <c r="DF143" t="s">
        <v>147</v>
      </c>
      <c r="DH143" t="s">
        <v>128</v>
      </c>
      <c r="DK143" t="s">
        <v>100</v>
      </c>
    </row>
    <row r="144" spans="1:120" x14ac:dyDescent="0.25">
      <c r="A144">
        <v>4038546378</v>
      </c>
      <c r="B144">
        <v>69991552</v>
      </c>
      <c r="C144" s="1">
        <v>42173.656944444447</v>
      </c>
      <c r="D144" s="1">
        <v>42173.70208333333</v>
      </c>
      <c r="E144" t="s">
        <v>1458</v>
      </c>
      <c r="F144" t="s">
        <v>1459</v>
      </c>
      <c r="G144" t="s">
        <v>1460</v>
      </c>
      <c r="H144" t="s">
        <v>1461</v>
      </c>
      <c r="I144" t="s">
        <v>1452</v>
      </c>
      <c r="J144" t="s">
        <v>1453</v>
      </c>
      <c r="K144">
        <v>10777</v>
      </c>
      <c r="O144" t="s">
        <v>1453</v>
      </c>
      <c r="P144" t="s">
        <v>261</v>
      </c>
      <c r="R144" t="s">
        <v>1462</v>
      </c>
      <c r="S144" t="s">
        <v>204</v>
      </c>
      <c r="U144" t="s">
        <v>114</v>
      </c>
      <c r="V144" t="s">
        <v>114</v>
      </c>
      <c r="W144" t="s">
        <v>205</v>
      </c>
      <c r="Y144" t="s">
        <v>176</v>
      </c>
      <c r="AA144" t="s">
        <v>118</v>
      </c>
      <c r="AC144" t="s">
        <v>177</v>
      </c>
      <c r="BD144" t="s">
        <v>141</v>
      </c>
      <c r="BE144" t="s">
        <v>141</v>
      </c>
      <c r="BF144" t="s">
        <v>141</v>
      </c>
      <c r="BG144" t="s">
        <v>141</v>
      </c>
      <c r="CT144" t="s">
        <v>144</v>
      </c>
      <c r="CU144" t="s">
        <v>361</v>
      </c>
      <c r="CV144" t="s">
        <v>162</v>
      </c>
      <c r="CW144" t="s">
        <v>144</v>
      </c>
      <c r="CX144" t="s">
        <v>144</v>
      </c>
      <c r="CY144" t="s">
        <v>144</v>
      </c>
      <c r="CZ144" t="s">
        <v>195</v>
      </c>
      <c r="DA144" t="s">
        <v>124</v>
      </c>
      <c r="DB144" t="s">
        <v>179</v>
      </c>
      <c r="DC144" t="s">
        <v>144</v>
      </c>
      <c r="DD144" t="s">
        <v>1463</v>
      </c>
      <c r="DE144" t="s">
        <v>1464</v>
      </c>
      <c r="DF144" t="s">
        <v>147</v>
      </c>
      <c r="DH144" t="s">
        <v>128</v>
      </c>
      <c r="DP144" t="s">
        <v>1465</v>
      </c>
    </row>
    <row r="145" spans="1:120" x14ac:dyDescent="0.25">
      <c r="A145">
        <v>4034314384</v>
      </c>
      <c r="B145">
        <v>69991552</v>
      </c>
      <c r="C145" s="1">
        <v>42171.890277777777</v>
      </c>
      <c r="D145" s="1">
        <v>42171.897916666669</v>
      </c>
      <c r="E145" t="s">
        <v>1466</v>
      </c>
      <c r="F145" t="s">
        <v>1467</v>
      </c>
      <c r="G145" t="s">
        <v>1468</v>
      </c>
      <c r="H145" t="s">
        <v>1469</v>
      </c>
      <c r="I145" t="s">
        <v>1078</v>
      </c>
      <c r="J145" t="s">
        <v>1404</v>
      </c>
      <c r="K145">
        <v>11387</v>
      </c>
      <c r="O145" t="s">
        <v>1404</v>
      </c>
      <c r="P145" t="s">
        <v>135</v>
      </c>
      <c r="R145" t="s">
        <v>1470</v>
      </c>
      <c r="S145" t="s">
        <v>36</v>
      </c>
      <c r="T145" t="s">
        <v>1471</v>
      </c>
      <c r="U145" t="s">
        <v>193</v>
      </c>
      <c r="V145" t="s">
        <v>138</v>
      </c>
      <c r="W145" t="s">
        <v>672</v>
      </c>
      <c r="Y145" t="s">
        <v>117</v>
      </c>
      <c r="Z145" t="s">
        <v>1472</v>
      </c>
      <c r="AA145" t="s">
        <v>117</v>
      </c>
      <c r="AB145" t="s">
        <v>1473</v>
      </c>
      <c r="AC145" t="s">
        <v>177</v>
      </c>
      <c r="BD145" t="s">
        <v>120</v>
      </c>
      <c r="BE145" t="s">
        <v>120</v>
      </c>
      <c r="BF145" t="s">
        <v>178</v>
      </c>
      <c r="BG145" t="s">
        <v>120</v>
      </c>
      <c r="CT145" t="s">
        <v>121</v>
      </c>
      <c r="CU145" t="s">
        <v>122</v>
      </c>
      <c r="CV145" t="s">
        <v>123</v>
      </c>
      <c r="CW145" t="s">
        <v>124</v>
      </c>
      <c r="CX145" t="s">
        <v>124</v>
      </c>
      <c r="CY145" t="s">
        <v>124</v>
      </c>
      <c r="CZ145" t="s">
        <v>124</v>
      </c>
      <c r="DA145" t="s">
        <v>124</v>
      </c>
      <c r="DB145" t="s">
        <v>124</v>
      </c>
      <c r="DC145" t="s">
        <v>124</v>
      </c>
      <c r="DD145" t="s">
        <v>1474</v>
      </c>
      <c r="DE145" t="s">
        <v>217</v>
      </c>
      <c r="DF145" t="s">
        <v>198</v>
      </c>
      <c r="DH145" t="s">
        <v>182</v>
      </c>
      <c r="DL145" t="s">
        <v>101</v>
      </c>
    </row>
    <row r="146" spans="1:120" x14ac:dyDescent="0.25">
      <c r="A146">
        <v>4033620746</v>
      </c>
      <c r="B146">
        <v>69991552</v>
      </c>
      <c r="C146" s="1">
        <v>42171.684027777781</v>
      </c>
      <c r="D146" s="1">
        <v>42171.692361111112</v>
      </c>
      <c r="E146" t="s">
        <v>1304</v>
      </c>
      <c r="F146" t="s">
        <v>1475</v>
      </c>
      <c r="G146" t="s">
        <v>151</v>
      </c>
      <c r="H146" t="s">
        <v>1476</v>
      </c>
      <c r="I146" t="s">
        <v>1078</v>
      </c>
      <c r="J146" t="s">
        <v>1308</v>
      </c>
      <c r="K146">
        <v>11404</v>
      </c>
      <c r="O146" t="s">
        <v>1308</v>
      </c>
      <c r="P146" t="s">
        <v>227</v>
      </c>
      <c r="R146" t="s">
        <v>1477</v>
      </c>
      <c r="S146" t="s">
        <v>36</v>
      </c>
      <c r="T146" t="s">
        <v>491</v>
      </c>
      <c r="U146" t="s">
        <v>192</v>
      </c>
      <c r="V146" t="s">
        <v>192</v>
      </c>
      <c r="W146" t="s">
        <v>139</v>
      </c>
      <c r="Y146" t="s">
        <v>117</v>
      </c>
      <c r="Z146" t="s">
        <v>1478</v>
      </c>
      <c r="AA146" t="s">
        <v>174</v>
      </c>
      <c r="AB146" t="s">
        <v>1479</v>
      </c>
      <c r="AC146" t="s">
        <v>177</v>
      </c>
      <c r="BD146" t="s">
        <v>120</v>
      </c>
      <c r="BE146" t="s">
        <v>141</v>
      </c>
      <c r="BF146" t="s">
        <v>120</v>
      </c>
      <c r="BG146" t="s">
        <v>141</v>
      </c>
      <c r="CT146" t="s">
        <v>121</v>
      </c>
      <c r="CU146" t="s">
        <v>162</v>
      </c>
      <c r="CV146" t="s">
        <v>143</v>
      </c>
      <c r="CW146" t="s">
        <v>124</v>
      </c>
      <c r="CX146" t="s">
        <v>124</v>
      </c>
      <c r="CY146" t="s">
        <v>124</v>
      </c>
      <c r="CZ146" t="s">
        <v>124</v>
      </c>
      <c r="DA146" t="s">
        <v>124</v>
      </c>
      <c r="DB146" t="s">
        <v>124</v>
      </c>
      <c r="DC146" t="s">
        <v>124</v>
      </c>
      <c r="DD146" t="s">
        <v>1480</v>
      </c>
      <c r="DE146" t="s">
        <v>1481</v>
      </c>
      <c r="DF146" t="s">
        <v>165</v>
      </c>
      <c r="DH146" t="s">
        <v>148</v>
      </c>
      <c r="DP146" t="s">
        <v>1482</v>
      </c>
    </row>
    <row r="147" spans="1:120" x14ac:dyDescent="0.25">
      <c r="A147">
        <v>4031515658</v>
      </c>
      <c r="B147">
        <v>69991552</v>
      </c>
      <c r="C147" s="1">
        <v>42170.774305555555</v>
      </c>
      <c r="D147" s="1">
        <v>42170.780555555553</v>
      </c>
      <c r="E147" t="s">
        <v>1377</v>
      </c>
      <c r="F147" t="s">
        <v>1483</v>
      </c>
      <c r="G147" t="s">
        <v>1484</v>
      </c>
      <c r="H147" t="s">
        <v>1485</v>
      </c>
      <c r="I147" t="s">
        <v>1381</v>
      </c>
      <c r="J147" t="s">
        <v>1382</v>
      </c>
      <c r="K147">
        <v>10837</v>
      </c>
      <c r="O147" t="s">
        <v>1383</v>
      </c>
      <c r="P147" t="s">
        <v>261</v>
      </c>
      <c r="R147" t="s">
        <v>1486</v>
      </c>
      <c r="S147" t="s">
        <v>204</v>
      </c>
      <c r="U147" t="s">
        <v>193</v>
      </c>
      <c r="V147" t="s">
        <v>193</v>
      </c>
      <c r="W147" t="s">
        <v>205</v>
      </c>
      <c r="Y147" t="s">
        <v>117</v>
      </c>
      <c r="Z147" t="s">
        <v>1487</v>
      </c>
      <c r="AA147" t="s">
        <v>176</v>
      </c>
      <c r="AB147" t="s">
        <v>1488</v>
      </c>
      <c r="AC147" t="s">
        <v>194</v>
      </c>
      <c r="CF147" t="s">
        <v>120</v>
      </c>
      <c r="CG147" t="s">
        <v>120</v>
      </c>
      <c r="CH147" t="s">
        <v>120</v>
      </c>
      <c r="CT147" t="s">
        <v>121</v>
      </c>
      <c r="CU147" t="s">
        <v>162</v>
      </c>
      <c r="CV147" t="s">
        <v>143</v>
      </c>
      <c r="CW147" t="s">
        <v>124</v>
      </c>
      <c r="CX147" t="s">
        <v>124</v>
      </c>
      <c r="CY147" t="s">
        <v>124</v>
      </c>
      <c r="CZ147" t="s">
        <v>144</v>
      </c>
      <c r="DA147" t="s">
        <v>124</v>
      </c>
      <c r="DB147" t="s">
        <v>124</v>
      </c>
      <c r="DC147" t="s">
        <v>124</v>
      </c>
      <c r="DD147" t="s">
        <v>1489</v>
      </c>
      <c r="DE147" t="s">
        <v>1490</v>
      </c>
      <c r="DF147" t="s">
        <v>147</v>
      </c>
      <c r="DH147" t="s">
        <v>254</v>
      </c>
      <c r="DK147" t="s">
        <v>100</v>
      </c>
    </row>
    <row r="148" spans="1:120" x14ac:dyDescent="0.25">
      <c r="A148">
        <v>4031487749</v>
      </c>
      <c r="B148">
        <v>69991552</v>
      </c>
      <c r="C148" s="1">
        <v>42170.76666666667</v>
      </c>
      <c r="D148" s="1">
        <v>42170.775694444441</v>
      </c>
      <c r="E148" t="s">
        <v>1377</v>
      </c>
      <c r="F148" t="s">
        <v>1491</v>
      </c>
      <c r="G148" t="s">
        <v>1492</v>
      </c>
      <c r="H148" t="s">
        <v>1493</v>
      </c>
      <c r="I148" t="s">
        <v>1381</v>
      </c>
      <c r="J148" t="s">
        <v>1382</v>
      </c>
      <c r="K148">
        <v>10837</v>
      </c>
      <c r="O148" t="s">
        <v>1494</v>
      </c>
      <c r="P148" t="s">
        <v>261</v>
      </c>
      <c r="R148" t="s">
        <v>1495</v>
      </c>
      <c r="S148" t="s">
        <v>113</v>
      </c>
      <c r="U148" t="s">
        <v>192</v>
      </c>
      <c r="V148" t="s">
        <v>114</v>
      </c>
      <c r="W148" t="s">
        <v>139</v>
      </c>
      <c r="Y148" t="s">
        <v>117</v>
      </c>
      <c r="Z148" t="s">
        <v>1496</v>
      </c>
      <c r="AA148" t="s">
        <v>176</v>
      </c>
      <c r="AB148" t="s">
        <v>1497</v>
      </c>
      <c r="AC148" t="s">
        <v>194</v>
      </c>
      <c r="CF148" t="s">
        <v>141</v>
      </c>
      <c r="CG148" t="s">
        <v>141</v>
      </c>
      <c r="CH148" t="s">
        <v>141</v>
      </c>
      <c r="CT148" t="s">
        <v>121</v>
      </c>
      <c r="CU148" t="s">
        <v>162</v>
      </c>
      <c r="CV148" t="s">
        <v>143</v>
      </c>
      <c r="CW148" t="s">
        <v>124</v>
      </c>
      <c r="CX148" t="s">
        <v>144</v>
      </c>
      <c r="CY148" t="s">
        <v>124</v>
      </c>
      <c r="CZ148" t="s">
        <v>195</v>
      </c>
      <c r="DA148" t="s">
        <v>124</v>
      </c>
      <c r="DB148" t="s">
        <v>124</v>
      </c>
      <c r="DC148" t="s">
        <v>124</v>
      </c>
      <c r="DD148" t="s">
        <v>1498</v>
      </c>
      <c r="DE148" t="s">
        <v>1499</v>
      </c>
      <c r="DF148" t="s">
        <v>147</v>
      </c>
      <c r="DH148" t="s">
        <v>128</v>
      </c>
      <c r="DP148" t="s">
        <v>1500</v>
      </c>
    </row>
    <row r="149" spans="1:120" x14ac:dyDescent="0.25">
      <c r="A149">
        <v>4031401560</v>
      </c>
      <c r="B149">
        <v>69991552</v>
      </c>
      <c r="C149" s="1">
        <v>42170.73541666667</v>
      </c>
      <c r="D149" s="1">
        <v>42170.752083333333</v>
      </c>
      <c r="E149" t="s">
        <v>1501</v>
      </c>
      <c r="F149" t="s">
        <v>1502</v>
      </c>
      <c r="G149" t="s">
        <v>1503</v>
      </c>
      <c r="H149" t="s">
        <v>1504</v>
      </c>
      <c r="I149" t="s">
        <v>1505</v>
      </c>
      <c r="J149" t="s">
        <v>1506</v>
      </c>
      <c r="K149">
        <v>11250</v>
      </c>
      <c r="O149" t="s">
        <v>1506</v>
      </c>
      <c r="P149" t="s">
        <v>111</v>
      </c>
      <c r="R149" t="s">
        <v>1507</v>
      </c>
      <c r="S149" t="s">
        <v>204</v>
      </c>
      <c r="U149" t="s">
        <v>193</v>
      </c>
      <c r="V149" t="s">
        <v>193</v>
      </c>
      <c r="W149" t="s">
        <v>205</v>
      </c>
      <c r="Y149" t="s">
        <v>117</v>
      </c>
      <c r="AA149" t="s">
        <v>174</v>
      </c>
      <c r="AB149" t="s">
        <v>1508</v>
      </c>
      <c r="AC149" t="s">
        <v>769</v>
      </c>
      <c r="BA149" t="s">
        <v>120</v>
      </c>
      <c r="BB149" t="s">
        <v>120</v>
      </c>
      <c r="BC149" t="s">
        <v>1509</v>
      </c>
      <c r="CT149" t="s">
        <v>121</v>
      </c>
      <c r="CU149" t="s">
        <v>122</v>
      </c>
      <c r="CV149" t="s">
        <v>143</v>
      </c>
      <c r="CW149" t="s">
        <v>124</v>
      </c>
      <c r="CX149" t="s">
        <v>124</v>
      </c>
      <c r="CY149" t="s">
        <v>124</v>
      </c>
      <c r="CZ149" t="s">
        <v>144</v>
      </c>
      <c r="DA149" t="s">
        <v>124</v>
      </c>
      <c r="DB149" t="s">
        <v>124</v>
      </c>
      <c r="DC149" t="s">
        <v>124</v>
      </c>
      <c r="DD149" t="s">
        <v>1510</v>
      </c>
      <c r="DE149" t="s">
        <v>1511</v>
      </c>
      <c r="DF149" t="s">
        <v>147</v>
      </c>
      <c r="DH149" t="s">
        <v>128</v>
      </c>
      <c r="DK149" t="s">
        <v>100</v>
      </c>
      <c r="DP149" t="s">
        <v>1512</v>
      </c>
    </row>
    <row r="150" spans="1:120" x14ac:dyDescent="0.25">
      <c r="A150">
        <v>4031383357</v>
      </c>
      <c r="B150">
        <v>69991552</v>
      </c>
      <c r="C150" s="1">
        <v>42170.713888888888</v>
      </c>
      <c r="D150" s="1">
        <v>42170.746527777781</v>
      </c>
      <c r="E150" t="s">
        <v>1304</v>
      </c>
      <c r="F150" t="s">
        <v>1513</v>
      </c>
      <c r="G150" t="s">
        <v>713</v>
      </c>
      <c r="H150" t="s">
        <v>1514</v>
      </c>
      <c r="I150" t="s">
        <v>1078</v>
      </c>
      <c r="J150" t="s">
        <v>1308</v>
      </c>
      <c r="K150">
        <v>11404</v>
      </c>
      <c r="O150" t="s">
        <v>1308</v>
      </c>
      <c r="P150" t="s">
        <v>227</v>
      </c>
      <c r="R150" t="s">
        <v>1515</v>
      </c>
      <c r="S150" t="s">
        <v>204</v>
      </c>
      <c r="U150" t="s">
        <v>192</v>
      </c>
      <c r="W150" t="s">
        <v>139</v>
      </c>
      <c r="Y150" t="s">
        <v>118</v>
      </c>
      <c r="Z150" t="s">
        <v>1516</v>
      </c>
      <c r="AA150" t="s">
        <v>405</v>
      </c>
      <c r="AB150" t="s">
        <v>1517</v>
      </c>
      <c r="AC150" t="s">
        <v>177</v>
      </c>
      <c r="BD150" t="s">
        <v>141</v>
      </c>
      <c r="BE150" t="s">
        <v>141</v>
      </c>
      <c r="BF150" t="s">
        <v>120</v>
      </c>
      <c r="BG150" t="s">
        <v>141</v>
      </c>
      <c r="CT150" t="s">
        <v>121</v>
      </c>
      <c r="CU150" t="s">
        <v>162</v>
      </c>
      <c r="CV150" t="s">
        <v>143</v>
      </c>
      <c r="CW150" t="s">
        <v>124</v>
      </c>
      <c r="CX150" t="s">
        <v>124</v>
      </c>
      <c r="CY150" t="s">
        <v>124</v>
      </c>
      <c r="CZ150" t="s">
        <v>124</v>
      </c>
      <c r="DA150" t="s">
        <v>124</v>
      </c>
      <c r="DB150" t="s">
        <v>124</v>
      </c>
      <c r="DC150" t="s">
        <v>124</v>
      </c>
      <c r="DD150" t="s">
        <v>1518</v>
      </c>
      <c r="DE150" t="s">
        <v>1519</v>
      </c>
      <c r="DF150" t="s">
        <v>147</v>
      </c>
      <c r="DH150" t="s">
        <v>128</v>
      </c>
      <c r="DK150" t="s">
        <v>100</v>
      </c>
      <c r="DL150" t="s">
        <v>101</v>
      </c>
    </row>
    <row r="151" spans="1:120" x14ac:dyDescent="0.25">
      <c r="A151">
        <v>4031316999</v>
      </c>
      <c r="B151">
        <v>69991552</v>
      </c>
      <c r="C151" s="1">
        <v>42170.718055555553</v>
      </c>
      <c r="D151" s="1">
        <v>42170.731944444444</v>
      </c>
      <c r="E151" t="s">
        <v>1520</v>
      </c>
      <c r="F151" t="s">
        <v>1521</v>
      </c>
      <c r="G151" t="s">
        <v>1522</v>
      </c>
      <c r="H151" t="s">
        <v>1523</v>
      </c>
      <c r="I151" t="s">
        <v>1078</v>
      </c>
      <c r="J151" t="s">
        <v>1308</v>
      </c>
      <c r="K151">
        <v>11404</v>
      </c>
      <c r="O151" t="s">
        <v>1524</v>
      </c>
      <c r="P151" t="s">
        <v>227</v>
      </c>
      <c r="R151" t="s">
        <v>1525</v>
      </c>
      <c r="S151" t="s">
        <v>113</v>
      </c>
      <c r="U151" t="s">
        <v>115</v>
      </c>
      <c r="V151" t="s">
        <v>115</v>
      </c>
      <c r="W151" t="s">
        <v>36</v>
      </c>
      <c r="X151" t="s">
        <v>1526</v>
      </c>
      <c r="Y151" t="s">
        <v>176</v>
      </c>
      <c r="Z151" t="s">
        <v>1527</v>
      </c>
      <c r="AA151" t="s">
        <v>263</v>
      </c>
      <c r="AB151" t="s">
        <v>1528</v>
      </c>
      <c r="AC151" t="s">
        <v>878</v>
      </c>
      <c r="AT151" t="s">
        <v>178</v>
      </c>
      <c r="AU151" t="s">
        <v>178</v>
      </c>
      <c r="AV151" t="s">
        <v>1529</v>
      </c>
      <c r="CT151" t="s">
        <v>179</v>
      </c>
      <c r="CU151" t="s">
        <v>122</v>
      </c>
      <c r="CV151" t="s">
        <v>122</v>
      </c>
      <c r="CW151" t="s">
        <v>179</v>
      </c>
      <c r="CX151" t="s">
        <v>179</v>
      </c>
      <c r="CY151" t="s">
        <v>179</v>
      </c>
      <c r="CZ151" t="s">
        <v>179</v>
      </c>
      <c r="DA151" t="s">
        <v>179</v>
      </c>
      <c r="DB151" t="s">
        <v>179</v>
      </c>
      <c r="DC151" t="s">
        <v>179</v>
      </c>
      <c r="DD151" t="s">
        <v>1530</v>
      </c>
      <c r="DE151" t="s">
        <v>1530</v>
      </c>
      <c r="DF151" t="s">
        <v>165</v>
      </c>
      <c r="DH151" t="s">
        <v>148</v>
      </c>
      <c r="DJ151" t="s">
        <v>99</v>
      </c>
      <c r="DK151" t="s">
        <v>100</v>
      </c>
    </row>
    <row r="152" spans="1:120" x14ac:dyDescent="0.25">
      <c r="A152">
        <v>4031301184</v>
      </c>
      <c r="B152">
        <v>69991552</v>
      </c>
      <c r="C152" s="1">
        <v>42170.713888888888</v>
      </c>
      <c r="D152" s="1">
        <v>42172.52847222222</v>
      </c>
      <c r="E152" t="s">
        <v>1531</v>
      </c>
      <c r="F152" t="s">
        <v>1532</v>
      </c>
      <c r="G152" t="s">
        <v>1533</v>
      </c>
      <c r="H152" t="s">
        <v>1534</v>
      </c>
      <c r="I152" t="s">
        <v>1078</v>
      </c>
      <c r="J152" t="s">
        <v>1404</v>
      </c>
      <c r="K152">
        <v>11387</v>
      </c>
      <c r="O152" t="s">
        <v>1535</v>
      </c>
      <c r="P152" t="s">
        <v>135</v>
      </c>
      <c r="R152" t="s">
        <v>1536</v>
      </c>
      <c r="S152" t="s">
        <v>113</v>
      </c>
      <c r="U152" t="s">
        <v>115</v>
      </c>
      <c r="V152" t="s">
        <v>115</v>
      </c>
      <c r="W152" t="s">
        <v>139</v>
      </c>
      <c r="Y152" t="s">
        <v>117</v>
      </c>
      <c r="AA152" t="s">
        <v>117</v>
      </c>
      <c r="AC152" t="s">
        <v>194</v>
      </c>
      <c r="CF152" t="s">
        <v>120</v>
      </c>
      <c r="CG152" t="s">
        <v>300</v>
      </c>
      <c r="CH152" t="s">
        <v>120</v>
      </c>
      <c r="CT152" t="s">
        <v>121</v>
      </c>
      <c r="CU152" t="s">
        <v>122</v>
      </c>
      <c r="CV152" t="s">
        <v>143</v>
      </c>
      <c r="CW152" t="s">
        <v>124</v>
      </c>
      <c r="CX152" t="s">
        <v>124</v>
      </c>
      <c r="CY152" t="s">
        <v>124</v>
      </c>
      <c r="CZ152" t="s">
        <v>124</v>
      </c>
      <c r="DA152" t="s">
        <v>124</v>
      </c>
      <c r="DB152" t="s">
        <v>124</v>
      </c>
      <c r="DC152" t="s">
        <v>124</v>
      </c>
      <c r="DD152" t="s">
        <v>1537</v>
      </c>
      <c r="DF152" t="s">
        <v>198</v>
      </c>
      <c r="DH152" t="s">
        <v>199</v>
      </c>
      <c r="DJ152" t="s">
        <v>99</v>
      </c>
    </row>
    <row r="153" spans="1:120" x14ac:dyDescent="0.25">
      <c r="A153">
        <v>4017547971</v>
      </c>
      <c r="B153">
        <v>69329781</v>
      </c>
      <c r="C153" s="1">
        <v>42163.788194444445</v>
      </c>
      <c r="D153" s="1">
        <v>42163.793749999997</v>
      </c>
      <c r="E153" t="s">
        <v>1538</v>
      </c>
      <c r="F153" t="s">
        <v>1539</v>
      </c>
      <c r="G153" t="s">
        <v>1540</v>
      </c>
      <c r="H153" t="s">
        <v>1541</v>
      </c>
      <c r="I153" t="s">
        <v>1542</v>
      </c>
      <c r="J153" t="s">
        <v>1543</v>
      </c>
      <c r="K153">
        <v>11393</v>
      </c>
      <c r="O153" t="s">
        <v>1544</v>
      </c>
      <c r="P153" t="s">
        <v>155</v>
      </c>
      <c r="R153" t="s">
        <v>1545</v>
      </c>
      <c r="S153" t="s">
        <v>157</v>
      </c>
      <c r="U153" t="s">
        <v>193</v>
      </c>
      <c r="V153" t="s">
        <v>114</v>
      </c>
      <c r="W153" t="s">
        <v>205</v>
      </c>
      <c r="Y153" t="s">
        <v>118</v>
      </c>
      <c r="AA153" t="s">
        <v>176</v>
      </c>
      <c r="AC153" t="s">
        <v>769</v>
      </c>
      <c r="BA153" t="s">
        <v>141</v>
      </c>
      <c r="BB153" t="s">
        <v>141</v>
      </c>
      <c r="CT153" t="s">
        <v>144</v>
      </c>
      <c r="CU153" t="s">
        <v>123</v>
      </c>
      <c r="CV153" t="s">
        <v>123</v>
      </c>
      <c r="CW153" t="s">
        <v>144</v>
      </c>
      <c r="CX153" t="s">
        <v>144</v>
      </c>
      <c r="CY153" t="s">
        <v>144</v>
      </c>
      <c r="CZ153" t="s">
        <v>124</v>
      </c>
      <c r="DA153" t="s">
        <v>124</v>
      </c>
      <c r="DB153" t="s">
        <v>124</v>
      </c>
      <c r="DC153" t="s">
        <v>124</v>
      </c>
      <c r="DD153" t="s">
        <v>1546</v>
      </c>
      <c r="DE153" t="s">
        <v>1547</v>
      </c>
      <c r="DF153" t="s">
        <v>198</v>
      </c>
      <c r="DH153" t="s">
        <v>148</v>
      </c>
      <c r="DJ153" t="s">
        <v>99</v>
      </c>
      <c r="DK153" t="s">
        <v>100</v>
      </c>
      <c r="DP153" t="s">
        <v>1548</v>
      </c>
    </row>
    <row r="154" spans="1:120" x14ac:dyDescent="0.25">
      <c r="A154">
        <v>4017459816</v>
      </c>
      <c r="B154">
        <v>69329781</v>
      </c>
      <c r="C154" s="1">
        <v>42163.763194444444</v>
      </c>
      <c r="D154" s="1">
        <v>42163.767361111109</v>
      </c>
      <c r="E154" t="s">
        <v>1549</v>
      </c>
      <c r="F154" t="s">
        <v>1550</v>
      </c>
      <c r="G154" t="s">
        <v>1551</v>
      </c>
      <c r="H154" t="s">
        <v>1552</v>
      </c>
      <c r="I154" t="s">
        <v>1542</v>
      </c>
      <c r="J154" t="s">
        <v>1543</v>
      </c>
      <c r="K154">
        <v>11393</v>
      </c>
      <c r="O154" t="s">
        <v>1553</v>
      </c>
      <c r="P154" t="s">
        <v>155</v>
      </c>
      <c r="R154" t="s">
        <v>1554</v>
      </c>
      <c r="S154" t="s">
        <v>204</v>
      </c>
      <c r="U154" t="s">
        <v>193</v>
      </c>
      <c r="V154" t="s">
        <v>193</v>
      </c>
      <c r="W154" t="s">
        <v>205</v>
      </c>
      <c r="Y154" t="s">
        <v>117</v>
      </c>
      <c r="AA154" t="s">
        <v>118</v>
      </c>
      <c r="AC154" t="s">
        <v>769</v>
      </c>
      <c r="BA154" t="s">
        <v>141</v>
      </c>
      <c r="BB154" t="s">
        <v>141</v>
      </c>
      <c r="CT154" t="s">
        <v>121</v>
      </c>
      <c r="CU154" t="s">
        <v>122</v>
      </c>
      <c r="CV154" t="s">
        <v>143</v>
      </c>
      <c r="CW154" t="s">
        <v>124</v>
      </c>
      <c r="CX154" t="s">
        <v>144</v>
      </c>
      <c r="CY154" t="s">
        <v>144</v>
      </c>
      <c r="CZ154" t="s">
        <v>124</v>
      </c>
      <c r="DA154" t="s">
        <v>124</v>
      </c>
      <c r="DB154" t="s">
        <v>124</v>
      </c>
      <c r="DC154" t="s">
        <v>124</v>
      </c>
      <c r="DD154" t="s">
        <v>1555</v>
      </c>
      <c r="DE154" t="s">
        <v>1556</v>
      </c>
      <c r="DF154" t="s">
        <v>147</v>
      </c>
      <c r="DH154" t="s">
        <v>128</v>
      </c>
      <c r="DJ154" t="s">
        <v>99</v>
      </c>
      <c r="DK154" t="s">
        <v>100</v>
      </c>
    </row>
    <row r="155" spans="1:120" x14ac:dyDescent="0.25">
      <c r="A155">
        <v>4012936254</v>
      </c>
      <c r="B155">
        <v>68700709</v>
      </c>
      <c r="C155" s="1">
        <v>42160.567361111112</v>
      </c>
      <c r="D155" s="1">
        <v>42160.570833333331</v>
      </c>
      <c r="E155" t="s">
        <v>1557</v>
      </c>
      <c r="F155" t="s">
        <v>1558</v>
      </c>
      <c r="G155" t="s">
        <v>1559</v>
      </c>
      <c r="H155" t="s">
        <v>1560</v>
      </c>
      <c r="I155" t="s">
        <v>1561</v>
      </c>
      <c r="J155" t="s">
        <v>1562</v>
      </c>
      <c r="K155">
        <v>11239</v>
      </c>
      <c r="O155" t="s">
        <v>1562</v>
      </c>
      <c r="P155" t="s">
        <v>135</v>
      </c>
      <c r="R155" t="s">
        <v>1563</v>
      </c>
      <c r="S155" t="s">
        <v>204</v>
      </c>
      <c r="U155" t="s">
        <v>138</v>
      </c>
      <c r="V155" t="s">
        <v>138</v>
      </c>
      <c r="W155" t="s">
        <v>205</v>
      </c>
      <c r="Y155" t="s">
        <v>117</v>
      </c>
      <c r="AA155" t="s">
        <v>176</v>
      </c>
      <c r="AB155" t="s">
        <v>1564</v>
      </c>
      <c r="AC155" t="s">
        <v>119</v>
      </c>
      <c r="BP155" t="s">
        <v>141</v>
      </c>
      <c r="BQ155" t="s">
        <v>120</v>
      </c>
      <c r="BR155" t="s">
        <v>141</v>
      </c>
      <c r="BS155" t="s">
        <v>141</v>
      </c>
      <c r="CT155" t="s">
        <v>121</v>
      </c>
      <c r="CU155" t="s">
        <v>122</v>
      </c>
      <c r="CV155" t="s">
        <v>143</v>
      </c>
      <c r="CW155" t="s">
        <v>124</v>
      </c>
      <c r="CX155" t="s">
        <v>144</v>
      </c>
      <c r="CY155" t="s">
        <v>144</v>
      </c>
      <c r="CZ155" t="s">
        <v>124</v>
      </c>
      <c r="DA155" t="s">
        <v>124</v>
      </c>
      <c r="DB155" t="s">
        <v>124</v>
      </c>
      <c r="DC155" t="s">
        <v>124</v>
      </c>
      <c r="DD155" t="s">
        <v>1565</v>
      </c>
      <c r="DE155" t="s">
        <v>1566</v>
      </c>
      <c r="DF155" t="s">
        <v>127</v>
      </c>
      <c r="DH155" t="s">
        <v>128</v>
      </c>
      <c r="DP155" t="s">
        <v>1567</v>
      </c>
    </row>
    <row r="156" spans="1:120" x14ac:dyDescent="0.25">
      <c r="A156">
        <v>4009464299</v>
      </c>
      <c r="B156">
        <v>68700709</v>
      </c>
      <c r="C156" s="1">
        <v>42159.015972222223</v>
      </c>
      <c r="D156" s="1">
        <v>42159.022222222222</v>
      </c>
      <c r="E156" t="s">
        <v>1568</v>
      </c>
      <c r="F156" t="s">
        <v>1569</v>
      </c>
      <c r="G156" t="s">
        <v>453</v>
      </c>
      <c r="H156" t="s">
        <v>1570</v>
      </c>
      <c r="I156" t="s">
        <v>1571</v>
      </c>
      <c r="J156" t="s">
        <v>1572</v>
      </c>
      <c r="K156">
        <v>11195</v>
      </c>
      <c r="O156" t="s">
        <v>1572</v>
      </c>
      <c r="P156" t="s">
        <v>155</v>
      </c>
      <c r="R156" t="s">
        <v>1573</v>
      </c>
      <c r="S156" t="s">
        <v>204</v>
      </c>
      <c r="U156" t="s">
        <v>192</v>
      </c>
      <c r="V156" t="s">
        <v>192</v>
      </c>
      <c r="W156" t="s">
        <v>139</v>
      </c>
      <c r="Y156" t="s">
        <v>117</v>
      </c>
      <c r="AA156" t="s">
        <v>117</v>
      </c>
      <c r="AC156" t="s">
        <v>1048</v>
      </c>
      <c r="AP156" t="s">
        <v>141</v>
      </c>
      <c r="AQ156" t="s">
        <v>141</v>
      </c>
      <c r="AR156" t="s">
        <v>120</v>
      </c>
      <c r="CT156" t="s">
        <v>121</v>
      </c>
      <c r="CU156" t="s">
        <v>361</v>
      </c>
      <c r="CV156" t="s">
        <v>143</v>
      </c>
      <c r="CW156" t="s">
        <v>124</v>
      </c>
      <c r="CX156" t="s">
        <v>124</v>
      </c>
      <c r="CY156" t="s">
        <v>124</v>
      </c>
      <c r="CZ156" t="s">
        <v>144</v>
      </c>
      <c r="DA156" t="s">
        <v>124</v>
      </c>
      <c r="DB156" t="s">
        <v>124</v>
      </c>
      <c r="DC156" t="s">
        <v>124</v>
      </c>
      <c r="DD156" t="s">
        <v>1574</v>
      </c>
      <c r="DE156" t="s">
        <v>1575</v>
      </c>
      <c r="DF156" t="s">
        <v>364</v>
      </c>
      <c r="DH156" t="s">
        <v>218</v>
      </c>
      <c r="DJ156" t="s">
        <v>99</v>
      </c>
      <c r="DK156" t="s">
        <v>100</v>
      </c>
    </row>
    <row r="157" spans="1:120" x14ac:dyDescent="0.25">
      <c r="A157">
        <v>4003666846</v>
      </c>
      <c r="B157">
        <v>69329781</v>
      </c>
      <c r="C157" s="1">
        <v>42156.837500000001</v>
      </c>
      <c r="D157" s="1">
        <v>42156.845138888886</v>
      </c>
      <c r="E157" t="s">
        <v>1576</v>
      </c>
      <c r="F157" t="s">
        <v>1577</v>
      </c>
      <c r="G157" t="s">
        <v>1578</v>
      </c>
      <c r="H157" t="s">
        <v>1579</v>
      </c>
      <c r="I157" t="s">
        <v>1580</v>
      </c>
      <c r="J157" t="s">
        <v>1581</v>
      </c>
      <c r="K157">
        <v>10569</v>
      </c>
      <c r="O157" t="s">
        <v>1581</v>
      </c>
      <c r="P157" t="s">
        <v>111</v>
      </c>
      <c r="R157" t="s">
        <v>1582</v>
      </c>
      <c r="S157" t="s">
        <v>36</v>
      </c>
      <c r="T157" t="s">
        <v>1583</v>
      </c>
      <c r="U157" t="s">
        <v>115</v>
      </c>
      <c r="V157" t="s">
        <v>115</v>
      </c>
      <c r="W157" t="s">
        <v>116</v>
      </c>
      <c r="Y157" t="s">
        <v>117</v>
      </c>
      <c r="AA157" t="s">
        <v>117</v>
      </c>
      <c r="AC157" t="s">
        <v>140</v>
      </c>
      <c r="AD157" t="s">
        <v>120</v>
      </c>
      <c r="AE157" t="s">
        <v>141</v>
      </c>
      <c r="AF157" t="s">
        <v>120</v>
      </c>
      <c r="CT157" t="s">
        <v>121</v>
      </c>
      <c r="CU157" t="s">
        <v>361</v>
      </c>
      <c r="CV157" t="s">
        <v>122</v>
      </c>
      <c r="CW157" t="s">
        <v>124</v>
      </c>
      <c r="CX157" t="s">
        <v>124</v>
      </c>
      <c r="CY157" t="s">
        <v>124</v>
      </c>
      <c r="CZ157" t="s">
        <v>144</v>
      </c>
      <c r="DA157" t="s">
        <v>124</v>
      </c>
      <c r="DB157" t="s">
        <v>124</v>
      </c>
      <c r="DC157" t="s">
        <v>124</v>
      </c>
      <c r="DD157" t="s">
        <v>1584</v>
      </c>
      <c r="DE157" t="s">
        <v>1585</v>
      </c>
      <c r="DF157" t="s">
        <v>147</v>
      </c>
      <c r="DH157" t="s">
        <v>148</v>
      </c>
      <c r="DP157" t="s">
        <v>1586</v>
      </c>
    </row>
    <row r="158" spans="1:120" x14ac:dyDescent="0.25">
      <c r="A158">
        <v>4003396484</v>
      </c>
      <c r="B158">
        <v>69329781</v>
      </c>
      <c r="C158" s="1">
        <v>42156.709027777775</v>
      </c>
      <c r="D158" s="1">
        <v>42156.774305555555</v>
      </c>
      <c r="E158" t="s">
        <v>1587</v>
      </c>
      <c r="F158" t="s">
        <v>1588</v>
      </c>
      <c r="G158" t="s">
        <v>917</v>
      </c>
      <c r="H158" t="s">
        <v>1589</v>
      </c>
      <c r="I158" t="s">
        <v>1590</v>
      </c>
      <c r="J158" t="s">
        <v>1591</v>
      </c>
      <c r="K158">
        <v>11146</v>
      </c>
      <c r="O158" t="s">
        <v>1591</v>
      </c>
      <c r="P158" t="s">
        <v>111</v>
      </c>
      <c r="R158" t="s">
        <v>1592</v>
      </c>
      <c r="S158" t="s">
        <v>36</v>
      </c>
      <c r="T158" t="s">
        <v>491</v>
      </c>
      <c r="U158" t="s">
        <v>114</v>
      </c>
      <c r="V158" t="s">
        <v>138</v>
      </c>
      <c r="W158" t="s">
        <v>116</v>
      </c>
      <c r="Y158" t="s">
        <v>176</v>
      </c>
      <c r="AA158" t="s">
        <v>263</v>
      </c>
      <c r="AC158" t="s">
        <v>314</v>
      </c>
      <c r="BY158" t="s">
        <v>141</v>
      </c>
      <c r="BZ158" t="s">
        <v>178</v>
      </c>
      <c r="CT158" t="s">
        <v>144</v>
      </c>
      <c r="CU158" t="s">
        <v>361</v>
      </c>
      <c r="CV158" t="s">
        <v>122</v>
      </c>
      <c r="CW158" t="s">
        <v>124</v>
      </c>
      <c r="CX158" t="s">
        <v>124</v>
      </c>
      <c r="CY158" t="s">
        <v>124</v>
      </c>
      <c r="CZ158" t="s">
        <v>124</v>
      </c>
      <c r="DA158" t="s">
        <v>124</v>
      </c>
      <c r="DB158" t="s">
        <v>124</v>
      </c>
      <c r="DC158" t="s">
        <v>124</v>
      </c>
      <c r="DD158" t="s">
        <v>1593</v>
      </c>
      <c r="DE158" t="s">
        <v>1594</v>
      </c>
      <c r="DF158" t="s">
        <v>147</v>
      </c>
      <c r="DH158" t="s">
        <v>128</v>
      </c>
      <c r="DK158" t="s">
        <v>100</v>
      </c>
    </row>
    <row r="159" spans="1:120" x14ac:dyDescent="0.25">
      <c r="A159">
        <v>4003218178</v>
      </c>
      <c r="B159">
        <v>68700709</v>
      </c>
      <c r="C159" s="1">
        <v>42156.722222222219</v>
      </c>
      <c r="D159" s="1">
        <v>42156.73333333333</v>
      </c>
      <c r="E159" t="s">
        <v>1595</v>
      </c>
      <c r="F159" t="s">
        <v>1596</v>
      </c>
      <c r="G159" t="s">
        <v>1597</v>
      </c>
      <c r="H159" t="s">
        <v>1598</v>
      </c>
      <c r="I159" t="s">
        <v>1561</v>
      </c>
      <c r="J159" t="s">
        <v>1599</v>
      </c>
      <c r="K159">
        <v>11121</v>
      </c>
      <c r="O159" t="s">
        <v>1600</v>
      </c>
      <c r="P159" t="s">
        <v>155</v>
      </c>
      <c r="R159" t="s">
        <v>1601</v>
      </c>
      <c r="S159" t="s">
        <v>204</v>
      </c>
      <c r="U159" t="s">
        <v>192</v>
      </c>
      <c r="V159" t="s">
        <v>192</v>
      </c>
      <c r="W159" t="s">
        <v>36</v>
      </c>
      <c r="X159" t="s">
        <v>1602</v>
      </c>
      <c r="Y159" t="s">
        <v>117</v>
      </c>
      <c r="AA159" t="s">
        <v>117</v>
      </c>
      <c r="AC159" t="s">
        <v>1060</v>
      </c>
      <c r="BL159" t="s">
        <v>178</v>
      </c>
      <c r="BM159" t="s">
        <v>300</v>
      </c>
      <c r="BN159" t="s">
        <v>300</v>
      </c>
      <c r="BO159" t="s">
        <v>1603</v>
      </c>
      <c r="CT159" t="s">
        <v>121</v>
      </c>
      <c r="CU159" t="s">
        <v>162</v>
      </c>
      <c r="CV159" t="s">
        <v>143</v>
      </c>
      <c r="CW159" t="s">
        <v>124</v>
      </c>
      <c r="CX159" t="s">
        <v>179</v>
      </c>
      <c r="CY159" t="s">
        <v>144</v>
      </c>
      <c r="CZ159" t="s">
        <v>179</v>
      </c>
      <c r="DA159" t="s">
        <v>144</v>
      </c>
      <c r="DB159" t="s">
        <v>124</v>
      </c>
      <c r="DC159" t="s">
        <v>124</v>
      </c>
      <c r="DD159" t="s">
        <v>1604</v>
      </c>
      <c r="DE159" t="s">
        <v>1605</v>
      </c>
      <c r="DF159" t="s">
        <v>147</v>
      </c>
      <c r="DH159" t="s">
        <v>199</v>
      </c>
      <c r="DK159" t="s">
        <v>100</v>
      </c>
      <c r="DP159" t="s">
        <v>1606</v>
      </c>
    </row>
    <row r="160" spans="1:120" x14ac:dyDescent="0.25">
      <c r="A160">
        <v>4003164482</v>
      </c>
      <c r="B160">
        <v>69329781</v>
      </c>
      <c r="C160" s="1">
        <v>42156.708333333336</v>
      </c>
      <c r="D160" s="1">
        <v>42156.711805555555</v>
      </c>
      <c r="E160" t="s">
        <v>1549</v>
      </c>
      <c r="F160" t="s">
        <v>1607</v>
      </c>
      <c r="G160" t="s">
        <v>1608</v>
      </c>
      <c r="H160" t="s">
        <v>1609</v>
      </c>
      <c r="I160" t="s">
        <v>1542</v>
      </c>
      <c r="J160" t="s">
        <v>1543</v>
      </c>
      <c r="K160">
        <v>11393</v>
      </c>
      <c r="O160" t="s">
        <v>1553</v>
      </c>
      <c r="P160" t="s">
        <v>155</v>
      </c>
      <c r="R160" t="s">
        <v>1610</v>
      </c>
      <c r="S160" t="s">
        <v>113</v>
      </c>
      <c r="U160" t="s">
        <v>138</v>
      </c>
      <c r="V160" t="s">
        <v>138</v>
      </c>
      <c r="W160" t="s">
        <v>116</v>
      </c>
      <c r="Y160" t="s">
        <v>117</v>
      </c>
      <c r="AA160" t="s">
        <v>117</v>
      </c>
      <c r="AC160" t="s">
        <v>769</v>
      </c>
      <c r="BA160" t="s">
        <v>141</v>
      </c>
      <c r="BB160" t="s">
        <v>141</v>
      </c>
      <c r="CT160" t="s">
        <v>121</v>
      </c>
      <c r="CU160" t="s">
        <v>162</v>
      </c>
      <c r="CV160" t="s">
        <v>143</v>
      </c>
      <c r="CW160" t="s">
        <v>124</v>
      </c>
      <c r="CX160" t="s">
        <v>124</v>
      </c>
      <c r="CY160" t="s">
        <v>124</v>
      </c>
      <c r="CZ160" t="s">
        <v>124</v>
      </c>
      <c r="DA160" t="s">
        <v>124</v>
      </c>
      <c r="DB160" t="s">
        <v>124</v>
      </c>
      <c r="DC160" t="s">
        <v>124</v>
      </c>
      <c r="DD160" t="s">
        <v>1611</v>
      </c>
      <c r="DE160" t="s">
        <v>1612</v>
      </c>
      <c r="DF160" t="s">
        <v>127</v>
      </c>
      <c r="DH160" t="s">
        <v>182</v>
      </c>
      <c r="DK160" t="s">
        <v>100</v>
      </c>
    </row>
    <row r="161" spans="1:120" x14ac:dyDescent="0.25">
      <c r="A161">
        <v>3989727192</v>
      </c>
      <c r="B161">
        <v>68700709</v>
      </c>
      <c r="C161" s="1">
        <v>42150.734722222223</v>
      </c>
      <c r="D161" s="1">
        <v>42150.787499999999</v>
      </c>
      <c r="E161" t="s">
        <v>1613</v>
      </c>
      <c r="F161" t="s">
        <v>1614</v>
      </c>
      <c r="G161" t="s">
        <v>1615</v>
      </c>
      <c r="H161" t="s">
        <v>1616</v>
      </c>
      <c r="I161" t="s">
        <v>1391</v>
      </c>
      <c r="J161" t="s">
        <v>1617</v>
      </c>
      <c r="K161">
        <v>11127</v>
      </c>
      <c r="O161" t="s">
        <v>1617</v>
      </c>
      <c r="P161" t="s">
        <v>155</v>
      </c>
      <c r="R161" t="s">
        <v>1618</v>
      </c>
      <c r="S161" t="s">
        <v>36</v>
      </c>
      <c r="T161" t="s">
        <v>1374</v>
      </c>
      <c r="U161" t="s">
        <v>192</v>
      </c>
      <c r="V161" t="s">
        <v>193</v>
      </c>
      <c r="W161" t="s">
        <v>116</v>
      </c>
      <c r="Y161" t="s">
        <v>117</v>
      </c>
      <c r="AA161" t="s">
        <v>117</v>
      </c>
      <c r="AC161" t="s">
        <v>1396</v>
      </c>
      <c r="CB161" t="s">
        <v>265</v>
      </c>
      <c r="CC161" t="s">
        <v>141</v>
      </c>
      <c r="CD161" t="s">
        <v>178</v>
      </c>
      <c r="CE161" t="s">
        <v>1619</v>
      </c>
      <c r="CT161" t="s">
        <v>121</v>
      </c>
      <c r="CU161" t="s">
        <v>122</v>
      </c>
      <c r="CV161" t="s">
        <v>122</v>
      </c>
      <c r="CW161" t="s">
        <v>144</v>
      </c>
      <c r="CX161" t="s">
        <v>144</v>
      </c>
      <c r="CY161" t="s">
        <v>144</v>
      </c>
      <c r="CZ161" t="s">
        <v>124</v>
      </c>
      <c r="DA161" t="s">
        <v>124</v>
      </c>
      <c r="DB161" t="s">
        <v>124</v>
      </c>
      <c r="DC161" t="s">
        <v>124</v>
      </c>
      <c r="DD161" t="s">
        <v>1620</v>
      </c>
      <c r="DE161" t="s">
        <v>1621</v>
      </c>
      <c r="DF161" t="s">
        <v>147</v>
      </c>
      <c r="DH161" t="s">
        <v>128</v>
      </c>
      <c r="DJ161" t="s">
        <v>99</v>
      </c>
      <c r="DK161" t="s">
        <v>100</v>
      </c>
    </row>
    <row r="162" spans="1:120" x14ac:dyDescent="0.25">
      <c r="A162">
        <v>3989286845</v>
      </c>
      <c r="B162">
        <v>68700709</v>
      </c>
      <c r="C162" s="1">
        <v>42150.62222222222</v>
      </c>
      <c r="D162" s="1">
        <v>42150.629166666666</v>
      </c>
      <c r="E162" t="s">
        <v>1622</v>
      </c>
      <c r="F162" t="s">
        <v>1623</v>
      </c>
      <c r="G162" t="s">
        <v>917</v>
      </c>
      <c r="H162" t="s">
        <v>1624</v>
      </c>
      <c r="I162" t="s">
        <v>1561</v>
      </c>
      <c r="J162" t="s">
        <v>1562</v>
      </c>
      <c r="K162">
        <v>11239</v>
      </c>
      <c r="O162" t="s">
        <v>1562</v>
      </c>
      <c r="P162" t="s">
        <v>135</v>
      </c>
      <c r="R162" t="s">
        <v>1625</v>
      </c>
      <c r="S162" t="s">
        <v>36</v>
      </c>
      <c r="T162" t="s">
        <v>1626</v>
      </c>
      <c r="U162" t="s">
        <v>138</v>
      </c>
      <c r="V162" t="s">
        <v>138</v>
      </c>
      <c r="W162" t="s">
        <v>672</v>
      </c>
      <c r="Y162" t="s">
        <v>176</v>
      </c>
      <c r="Z162" t="s">
        <v>1627</v>
      </c>
      <c r="AA162" t="s">
        <v>117</v>
      </c>
      <c r="AB162" t="s">
        <v>1628</v>
      </c>
      <c r="AC162" t="s">
        <v>119</v>
      </c>
      <c r="BP162" t="s">
        <v>141</v>
      </c>
      <c r="BQ162" t="s">
        <v>141</v>
      </c>
      <c r="BR162" t="s">
        <v>141</v>
      </c>
      <c r="BS162" t="s">
        <v>141</v>
      </c>
      <c r="CT162" t="s">
        <v>144</v>
      </c>
      <c r="CU162" t="s">
        <v>123</v>
      </c>
      <c r="CV162" t="s">
        <v>123</v>
      </c>
      <c r="CW162" t="s">
        <v>124</v>
      </c>
      <c r="CX162" t="s">
        <v>144</v>
      </c>
      <c r="CY162" t="s">
        <v>144</v>
      </c>
      <c r="CZ162" t="s">
        <v>144</v>
      </c>
      <c r="DA162" t="s">
        <v>179</v>
      </c>
      <c r="DB162" t="s">
        <v>144</v>
      </c>
      <c r="DC162" t="s">
        <v>124</v>
      </c>
      <c r="DD162" t="s">
        <v>1629</v>
      </c>
      <c r="DE162" t="s">
        <v>1630</v>
      </c>
      <c r="DF162" t="s">
        <v>147</v>
      </c>
      <c r="DH162" t="s">
        <v>148</v>
      </c>
      <c r="DP162" t="s">
        <v>1631</v>
      </c>
    </row>
    <row r="163" spans="1:120" x14ac:dyDescent="0.25">
      <c r="A163">
        <v>3989279368</v>
      </c>
      <c r="B163">
        <v>68700709</v>
      </c>
      <c r="C163" s="1">
        <v>42150.620138888888</v>
      </c>
      <c r="D163" s="1">
        <v>42150.665972222225</v>
      </c>
      <c r="E163" t="s">
        <v>1632</v>
      </c>
      <c r="F163" t="s">
        <v>1633</v>
      </c>
      <c r="G163" t="s">
        <v>1634</v>
      </c>
      <c r="H163" t="s">
        <v>1635</v>
      </c>
      <c r="I163" t="s">
        <v>1636</v>
      </c>
      <c r="J163" t="s">
        <v>1637</v>
      </c>
      <c r="K163">
        <v>10999</v>
      </c>
      <c r="O163" t="s">
        <v>1638</v>
      </c>
      <c r="P163" t="s">
        <v>111</v>
      </c>
      <c r="R163" t="s">
        <v>1639</v>
      </c>
      <c r="S163" t="s">
        <v>204</v>
      </c>
      <c r="U163" t="s">
        <v>114</v>
      </c>
      <c r="V163" t="s">
        <v>138</v>
      </c>
      <c r="W163" t="s">
        <v>205</v>
      </c>
      <c r="Y163" t="s">
        <v>117</v>
      </c>
      <c r="Z163" t="s">
        <v>1640</v>
      </c>
      <c r="AA163" t="s">
        <v>405</v>
      </c>
      <c r="AB163" t="s">
        <v>1641</v>
      </c>
      <c r="AC163" t="s">
        <v>1642</v>
      </c>
      <c r="BI163" t="s">
        <v>141</v>
      </c>
      <c r="BJ163" t="s">
        <v>141</v>
      </c>
      <c r="CT163" t="s">
        <v>121</v>
      </c>
      <c r="CU163" t="s">
        <v>122</v>
      </c>
      <c r="CV163" t="s">
        <v>143</v>
      </c>
      <c r="CW163" t="s">
        <v>124</v>
      </c>
      <c r="CX163" t="s">
        <v>124</v>
      </c>
      <c r="CY163" t="s">
        <v>124</v>
      </c>
      <c r="CZ163" t="s">
        <v>124</v>
      </c>
      <c r="DA163" t="s">
        <v>124</v>
      </c>
      <c r="DB163" t="s">
        <v>124</v>
      </c>
      <c r="DC163" t="s">
        <v>124</v>
      </c>
      <c r="DD163" t="s">
        <v>1643</v>
      </c>
      <c r="DE163" t="s">
        <v>217</v>
      </c>
      <c r="DF163" t="s">
        <v>147</v>
      </c>
      <c r="DH163" t="s">
        <v>254</v>
      </c>
      <c r="DL163" t="s">
        <v>101</v>
      </c>
    </row>
    <row r="164" spans="1:120" x14ac:dyDescent="0.25">
      <c r="A164">
        <v>3975476835</v>
      </c>
      <c r="B164">
        <v>68700709</v>
      </c>
      <c r="C164" s="1">
        <v>42143.601388888892</v>
      </c>
      <c r="D164" s="1">
        <v>42143.61041666667</v>
      </c>
      <c r="E164" t="s">
        <v>1644</v>
      </c>
      <c r="F164" t="s">
        <v>1645</v>
      </c>
      <c r="G164" t="s">
        <v>1646</v>
      </c>
      <c r="H164" t="s">
        <v>1647</v>
      </c>
      <c r="I164" t="s">
        <v>1561</v>
      </c>
      <c r="J164" t="s">
        <v>1599</v>
      </c>
      <c r="K164">
        <v>11121</v>
      </c>
      <c r="O164" t="s">
        <v>1648</v>
      </c>
      <c r="P164" t="s">
        <v>155</v>
      </c>
      <c r="R164" t="s">
        <v>1649</v>
      </c>
      <c r="S164" t="s">
        <v>113</v>
      </c>
      <c r="U164" t="s">
        <v>114</v>
      </c>
      <c r="V164" t="s">
        <v>138</v>
      </c>
      <c r="W164" t="s">
        <v>205</v>
      </c>
      <c r="Y164" t="s">
        <v>117</v>
      </c>
      <c r="Z164" t="s">
        <v>1650</v>
      </c>
      <c r="AA164" t="s">
        <v>117</v>
      </c>
      <c r="AB164" t="s">
        <v>1651</v>
      </c>
      <c r="AC164" t="s">
        <v>1060</v>
      </c>
      <c r="BL164" t="s">
        <v>141</v>
      </c>
      <c r="BM164" t="s">
        <v>141</v>
      </c>
      <c r="BN164" t="s">
        <v>141</v>
      </c>
      <c r="BO164" t="s">
        <v>1652</v>
      </c>
      <c r="CT164" t="s">
        <v>121</v>
      </c>
      <c r="CU164" t="s">
        <v>122</v>
      </c>
      <c r="CV164" t="s">
        <v>143</v>
      </c>
      <c r="CW164" t="s">
        <v>144</v>
      </c>
      <c r="CX164" t="s">
        <v>124</v>
      </c>
      <c r="CY164" t="s">
        <v>124</v>
      </c>
      <c r="CZ164" t="s">
        <v>144</v>
      </c>
      <c r="DA164" t="s">
        <v>144</v>
      </c>
      <c r="DB164" t="s">
        <v>124</v>
      </c>
      <c r="DC164" t="s">
        <v>124</v>
      </c>
      <c r="DD164" t="s">
        <v>1653</v>
      </c>
      <c r="DE164" t="s">
        <v>1654</v>
      </c>
      <c r="DF164" t="s">
        <v>147</v>
      </c>
      <c r="DH164" t="s">
        <v>128</v>
      </c>
      <c r="DP164" t="s">
        <v>1655</v>
      </c>
    </row>
    <row r="165" spans="1:120" x14ac:dyDescent="0.25">
      <c r="A165">
        <v>3973856637</v>
      </c>
      <c r="B165">
        <v>68700709</v>
      </c>
      <c r="C165" s="1">
        <v>42142.865277777775</v>
      </c>
      <c r="D165" s="1">
        <v>42144.854166666664</v>
      </c>
      <c r="E165" t="s">
        <v>1656</v>
      </c>
      <c r="F165" t="s">
        <v>1657</v>
      </c>
      <c r="G165" t="s">
        <v>1658</v>
      </c>
      <c r="H165" t="s">
        <v>1659</v>
      </c>
      <c r="I165" t="s">
        <v>1561</v>
      </c>
      <c r="J165" t="s">
        <v>1562</v>
      </c>
      <c r="K165">
        <v>11239</v>
      </c>
      <c r="O165" t="s">
        <v>1562</v>
      </c>
      <c r="P165" t="s">
        <v>135</v>
      </c>
      <c r="R165" t="s">
        <v>1660</v>
      </c>
      <c r="S165" t="s">
        <v>36</v>
      </c>
      <c r="T165" t="s">
        <v>1661</v>
      </c>
      <c r="U165" t="s">
        <v>114</v>
      </c>
      <c r="V165" t="s">
        <v>114</v>
      </c>
      <c r="W165" t="s">
        <v>139</v>
      </c>
      <c r="Y165" t="s">
        <v>118</v>
      </c>
      <c r="Z165" t="s">
        <v>1662</v>
      </c>
      <c r="AA165" t="s">
        <v>117</v>
      </c>
      <c r="AB165" t="s">
        <v>1663</v>
      </c>
      <c r="AC165" t="s">
        <v>119</v>
      </c>
      <c r="BP165" t="s">
        <v>178</v>
      </c>
      <c r="BQ165" t="s">
        <v>141</v>
      </c>
      <c r="BR165" t="s">
        <v>178</v>
      </c>
      <c r="BS165" t="s">
        <v>141</v>
      </c>
      <c r="CT165" t="s">
        <v>121</v>
      </c>
      <c r="CU165" t="s">
        <v>122</v>
      </c>
      <c r="CV165" t="s">
        <v>122</v>
      </c>
      <c r="CW165" t="s">
        <v>144</v>
      </c>
      <c r="CX165" t="s">
        <v>144</v>
      </c>
      <c r="CY165" t="s">
        <v>124</v>
      </c>
      <c r="CZ165" t="s">
        <v>124</v>
      </c>
      <c r="DA165" t="s">
        <v>144</v>
      </c>
      <c r="DB165" t="s">
        <v>124</v>
      </c>
      <c r="DC165" t="s">
        <v>179</v>
      </c>
      <c r="DD165" t="s">
        <v>1664</v>
      </c>
      <c r="DE165" t="s">
        <v>1665</v>
      </c>
      <c r="DF165" t="s">
        <v>198</v>
      </c>
      <c r="DH165" t="s">
        <v>148</v>
      </c>
      <c r="DL165" t="s">
        <v>101</v>
      </c>
    </row>
    <row r="166" spans="1:120" x14ac:dyDescent="0.25">
      <c r="A166">
        <v>3973688718</v>
      </c>
      <c r="B166">
        <v>68016163</v>
      </c>
      <c r="C166" s="1">
        <v>42142.819444444445</v>
      </c>
      <c r="D166" s="1">
        <v>42142.835416666669</v>
      </c>
      <c r="E166" t="s">
        <v>1666</v>
      </c>
      <c r="F166" t="s">
        <v>1667</v>
      </c>
      <c r="G166" t="s">
        <v>1668</v>
      </c>
      <c r="H166" t="s">
        <v>1669</v>
      </c>
      <c r="I166" t="s">
        <v>1580</v>
      </c>
      <c r="J166" t="s">
        <v>1670</v>
      </c>
      <c r="K166">
        <v>11080</v>
      </c>
      <c r="O166" t="s">
        <v>1670</v>
      </c>
      <c r="P166" t="s">
        <v>111</v>
      </c>
      <c r="R166" t="s">
        <v>1671</v>
      </c>
      <c r="S166" t="s">
        <v>239</v>
      </c>
      <c r="U166" t="s">
        <v>193</v>
      </c>
      <c r="V166" t="s">
        <v>138</v>
      </c>
      <c r="W166" t="s">
        <v>116</v>
      </c>
      <c r="Y166" t="s">
        <v>117</v>
      </c>
      <c r="AA166" t="s">
        <v>117</v>
      </c>
      <c r="AC166" t="s">
        <v>140</v>
      </c>
      <c r="AD166" t="s">
        <v>120</v>
      </c>
      <c r="AE166" t="s">
        <v>120</v>
      </c>
      <c r="AF166" t="s">
        <v>120</v>
      </c>
      <c r="AG166" t="s">
        <v>1672</v>
      </c>
      <c r="CT166" t="s">
        <v>121</v>
      </c>
      <c r="CU166" t="s">
        <v>162</v>
      </c>
      <c r="CV166" t="s">
        <v>123</v>
      </c>
      <c r="CW166" t="s">
        <v>124</v>
      </c>
      <c r="CX166" t="s">
        <v>124</v>
      </c>
      <c r="CY166" t="s">
        <v>124</v>
      </c>
      <c r="CZ166" t="s">
        <v>179</v>
      </c>
      <c r="DA166" t="s">
        <v>144</v>
      </c>
      <c r="DB166" t="s">
        <v>144</v>
      </c>
      <c r="DC166" t="s">
        <v>144</v>
      </c>
      <c r="DD166" t="s">
        <v>1673</v>
      </c>
      <c r="DE166" t="s">
        <v>1674</v>
      </c>
      <c r="DF166" t="s">
        <v>198</v>
      </c>
      <c r="DH166" t="s">
        <v>128</v>
      </c>
      <c r="DL166" t="s">
        <v>101</v>
      </c>
    </row>
    <row r="167" spans="1:120" x14ac:dyDescent="0.25">
      <c r="A167">
        <v>3973591381</v>
      </c>
      <c r="B167">
        <v>68700709</v>
      </c>
      <c r="C167" s="1">
        <v>42142.793055555558</v>
      </c>
      <c r="D167" s="1">
        <v>42142.813888888886</v>
      </c>
      <c r="E167" t="s">
        <v>1675</v>
      </c>
      <c r="F167" t="s">
        <v>1676</v>
      </c>
      <c r="G167" t="s">
        <v>1677</v>
      </c>
      <c r="H167" t="s">
        <v>1678</v>
      </c>
      <c r="I167" t="s">
        <v>1679</v>
      </c>
      <c r="J167" t="s">
        <v>1680</v>
      </c>
      <c r="K167">
        <v>11186</v>
      </c>
      <c r="O167" t="s">
        <v>1681</v>
      </c>
      <c r="P167" t="s">
        <v>135</v>
      </c>
      <c r="R167" t="s">
        <v>1682</v>
      </c>
      <c r="S167" t="s">
        <v>36</v>
      </c>
      <c r="T167" t="s">
        <v>1683</v>
      </c>
      <c r="U167" t="s">
        <v>192</v>
      </c>
      <c r="V167" t="s">
        <v>114</v>
      </c>
      <c r="W167" t="s">
        <v>139</v>
      </c>
      <c r="Y167" t="s">
        <v>118</v>
      </c>
      <c r="AA167" t="s">
        <v>176</v>
      </c>
      <c r="AC167" t="s">
        <v>194</v>
      </c>
      <c r="CF167" t="s">
        <v>141</v>
      </c>
      <c r="CG167" t="s">
        <v>141</v>
      </c>
      <c r="CH167" t="s">
        <v>120</v>
      </c>
      <c r="CT167" t="s">
        <v>121</v>
      </c>
      <c r="CU167" t="s">
        <v>361</v>
      </c>
      <c r="CV167" t="s">
        <v>143</v>
      </c>
      <c r="CW167" t="s">
        <v>124</v>
      </c>
      <c r="CX167" t="s">
        <v>124</v>
      </c>
      <c r="CY167" t="s">
        <v>124</v>
      </c>
      <c r="CZ167" t="s">
        <v>124</v>
      </c>
      <c r="DA167" t="s">
        <v>124</v>
      </c>
      <c r="DB167" t="s">
        <v>124</v>
      </c>
      <c r="DC167" t="s">
        <v>124</v>
      </c>
      <c r="DD167" t="s">
        <v>1684</v>
      </c>
      <c r="DE167" t="s">
        <v>1140</v>
      </c>
      <c r="DF167" t="s">
        <v>198</v>
      </c>
      <c r="DH167" t="s">
        <v>254</v>
      </c>
      <c r="DL167" t="s">
        <v>101</v>
      </c>
    </row>
    <row r="168" spans="1:120" x14ac:dyDescent="0.25">
      <c r="A168">
        <v>3973487538</v>
      </c>
      <c r="B168">
        <v>68700709</v>
      </c>
      <c r="C168" s="1">
        <v>42142.76666666667</v>
      </c>
      <c r="D168" s="1">
        <v>42142.770138888889</v>
      </c>
      <c r="E168" t="s">
        <v>1685</v>
      </c>
      <c r="F168" t="s">
        <v>1686</v>
      </c>
      <c r="G168" t="s">
        <v>1687</v>
      </c>
      <c r="H168" t="s">
        <v>1688</v>
      </c>
      <c r="I168" t="s">
        <v>1571</v>
      </c>
      <c r="J168" t="s">
        <v>1572</v>
      </c>
      <c r="K168">
        <v>11195</v>
      </c>
      <c r="O168" t="s">
        <v>1572</v>
      </c>
      <c r="P168" t="s">
        <v>155</v>
      </c>
      <c r="R168" t="s">
        <v>1689</v>
      </c>
      <c r="S168" t="s">
        <v>113</v>
      </c>
      <c r="U168" t="s">
        <v>138</v>
      </c>
      <c r="V168" t="s">
        <v>138</v>
      </c>
      <c r="W168" t="s">
        <v>116</v>
      </c>
      <c r="Y168" t="s">
        <v>117</v>
      </c>
      <c r="AA168" t="s">
        <v>117</v>
      </c>
      <c r="AC168" t="s">
        <v>1048</v>
      </c>
      <c r="AP168" t="s">
        <v>178</v>
      </c>
      <c r="AQ168" t="s">
        <v>120</v>
      </c>
      <c r="AR168" t="s">
        <v>141</v>
      </c>
      <c r="CT168" t="s">
        <v>121</v>
      </c>
      <c r="CU168" t="s">
        <v>143</v>
      </c>
      <c r="CV168" t="s">
        <v>123</v>
      </c>
      <c r="CW168" t="s">
        <v>124</v>
      </c>
      <c r="CX168" t="s">
        <v>124</v>
      </c>
      <c r="CY168" t="s">
        <v>124</v>
      </c>
      <c r="CZ168" t="s">
        <v>124</v>
      </c>
      <c r="DA168" t="s">
        <v>144</v>
      </c>
      <c r="DB168" t="s">
        <v>124</v>
      </c>
      <c r="DC168" t="s">
        <v>144</v>
      </c>
      <c r="DD168" t="s">
        <v>1690</v>
      </c>
      <c r="DE168" t="s">
        <v>1691</v>
      </c>
      <c r="DF168" t="s">
        <v>147</v>
      </c>
      <c r="DH168" t="s">
        <v>254</v>
      </c>
      <c r="DJ168" t="s">
        <v>99</v>
      </c>
      <c r="DK168" t="s">
        <v>100</v>
      </c>
      <c r="DL168" t="s">
        <v>101</v>
      </c>
    </row>
    <row r="169" spans="1:120" x14ac:dyDescent="0.25">
      <c r="A169">
        <v>3973235524</v>
      </c>
      <c r="B169">
        <v>68700709</v>
      </c>
      <c r="C169" s="1">
        <v>42142.702777777777</v>
      </c>
      <c r="D169" s="1">
        <v>42142.706250000003</v>
      </c>
      <c r="E169" t="s">
        <v>1675</v>
      </c>
      <c r="F169" t="s">
        <v>1692</v>
      </c>
      <c r="G169" t="s">
        <v>1693</v>
      </c>
      <c r="H169" t="s">
        <v>1694</v>
      </c>
      <c r="I169" t="s">
        <v>1679</v>
      </c>
      <c r="J169" t="s">
        <v>1680</v>
      </c>
      <c r="K169">
        <v>11186</v>
      </c>
      <c r="O169" t="s">
        <v>1695</v>
      </c>
      <c r="P169" t="s">
        <v>135</v>
      </c>
      <c r="R169" t="s">
        <v>1696</v>
      </c>
      <c r="S169" t="s">
        <v>113</v>
      </c>
      <c r="U169" t="s">
        <v>138</v>
      </c>
      <c r="V169" t="s">
        <v>138</v>
      </c>
      <c r="W169" t="s">
        <v>116</v>
      </c>
      <c r="Y169" t="s">
        <v>117</v>
      </c>
      <c r="AA169" t="s">
        <v>117</v>
      </c>
      <c r="AC169" t="s">
        <v>177</v>
      </c>
      <c r="BD169" t="s">
        <v>120</v>
      </c>
      <c r="BE169" t="s">
        <v>141</v>
      </c>
      <c r="BF169" t="s">
        <v>265</v>
      </c>
      <c r="BG169" t="s">
        <v>141</v>
      </c>
      <c r="CT169" t="s">
        <v>121</v>
      </c>
      <c r="CU169" t="s">
        <v>143</v>
      </c>
      <c r="CV169" t="s">
        <v>143</v>
      </c>
      <c r="CW169" t="s">
        <v>124</v>
      </c>
      <c r="CX169" t="s">
        <v>124</v>
      </c>
      <c r="CY169" t="s">
        <v>124</v>
      </c>
      <c r="CZ169" t="s">
        <v>124</v>
      </c>
      <c r="DA169" t="s">
        <v>144</v>
      </c>
      <c r="DB169" t="s">
        <v>144</v>
      </c>
      <c r="DC169" t="s">
        <v>124</v>
      </c>
      <c r="DD169" t="s">
        <v>1697</v>
      </c>
      <c r="DE169" t="s">
        <v>1698</v>
      </c>
      <c r="DF169" t="s">
        <v>198</v>
      </c>
      <c r="DH169" t="s">
        <v>128</v>
      </c>
      <c r="DP169" t="s">
        <v>1699</v>
      </c>
    </row>
    <row r="170" spans="1:120" x14ac:dyDescent="0.25">
      <c r="A170">
        <v>3973225125</v>
      </c>
      <c r="B170">
        <v>68700709</v>
      </c>
      <c r="C170" s="1">
        <v>42142.700694444444</v>
      </c>
      <c r="D170" s="1">
        <v>42142.705555555556</v>
      </c>
      <c r="E170" t="s">
        <v>1700</v>
      </c>
      <c r="F170" t="s">
        <v>1701</v>
      </c>
      <c r="G170" t="s">
        <v>340</v>
      </c>
      <c r="H170" t="s">
        <v>1702</v>
      </c>
      <c r="I170" t="s">
        <v>1590</v>
      </c>
      <c r="J170" t="s">
        <v>1703</v>
      </c>
      <c r="K170">
        <v>11194</v>
      </c>
      <c r="O170" t="s">
        <v>1704</v>
      </c>
      <c r="P170" t="s">
        <v>155</v>
      </c>
      <c r="R170" t="s">
        <v>1705</v>
      </c>
      <c r="S170" t="s">
        <v>239</v>
      </c>
      <c r="U170" t="s">
        <v>138</v>
      </c>
      <c r="V170" t="s">
        <v>138</v>
      </c>
      <c r="W170" t="s">
        <v>116</v>
      </c>
      <c r="Y170" t="s">
        <v>117</v>
      </c>
      <c r="Z170" t="s">
        <v>1706</v>
      </c>
      <c r="AA170" t="s">
        <v>174</v>
      </c>
      <c r="AC170" t="s">
        <v>314</v>
      </c>
      <c r="BY170" t="s">
        <v>120</v>
      </c>
      <c r="BZ170" t="s">
        <v>120</v>
      </c>
      <c r="CT170" t="s">
        <v>121</v>
      </c>
      <c r="CU170" t="s">
        <v>122</v>
      </c>
      <c r="CV170" t="s">
        <v>123</v>
      </c>
      <c r="CW170" t="s">
        <v>124</v>
      </c>
      <c r="CX170" t="s">
        <v>124</v>
      </c>
      <c r="CY170" t="s">
        <v>124</v>
      </c>
      <c r="CZ170" t="s">
        <v>124</v>
      </c>
      <c r="DA170" t="s">
        <v>124</v>
      </c>
      <c r="DB170" t="s">
        <v>124</v>
      </c>
      <c r="DC170" t="s">
        <v>124</v>
      </c>
      <c r="DD170" t="s">
        <v>1707</v>
      </c>
      <c r="DE170" t="s">
        <v>219</v>
      </c>
      <c r="DF170" t="s">
        <v>147</v>
      </c>
      <c r="DH170" t="s">
        <v>128</v>
      </c>
      <c r="DJ170" t="s">
        <v>99</v>
      </c>
      <c r="DK170" t="s">
        <v>100</v>
      </c>
    </row>
    <row r="171" spans="1:120" x14ac:dyDescent="0.25">
      <c r="A171">
        <v>3973215313</v>
      </c>
      <c r="B171">
        <v>68700709</v>
      </c>
      <c r="C171" s="1">
        <v>42142.697916666664</v>
      </c>
      <c r="D171" s="1">
        <v>42142.704861111109</v>
      </c>
      <c r="E171" t="s">
        <v>1632</v>
      </c>
      <c r="F171" t="s">
        <v>1708</v>
      </c>
      <c r="G171" t="s">
        <v>1709</v>
      </c>
      <c r="H171" t="s">
        <v>1710</v>
      </c>
      <c r="I171" t="s">
        <v>1636</v>
      </c>
      <c r="J171" t="s">
        <v>1637</v>
      </c>
      <c r="K171">
        <v>10999</v>
      </c>
      <c r="O171" t="s">
        <v>1637</v>
      </c>
      <c r="P171" t="s">
        <v>111</v>
      </c>
      <c r="Q171" t="s">
        <v>1226</v>
      </c>
      <c r="R171" t="s">
        <v>1711</v>
      </c>
      <c r="S171" t="s">
        <v>239</v>
      </c>
      <c r="U171" t="s">
        <v>138</v>
      </c>
      <c r="V171" t="s">
        <v>138</v>
      </c>
      <c r="W171" t="s">
        <v>116</v>
      </c>
      <c r="Y171" t="s">
        <v>117</v>
      </c>
      <c r="AA171" t="s">
        <v>117</v>
      </c>
      <c r="AC171" t="s">
        <v>194</v>
      </c>
      <c r="CF171" t="s">
        <v>120</v>
      </c>
      <c r="CG171" t="s">
        <v>120</v>
      </c>
      <c r="CH171" t="s">
        <v>120</v>
      </c>
      <c r="CT171" t="s">
        <v>121</v>
      </c>
      <c r="CU171" t="s">
        <v>162</v>
      </c>
      <c r="CV171" t="s">
        <v>123</v>
      </c>
      <c r="CW171" t="s">
        <v>124</v>
      </c>
      <c r="CX171" t="s">
        <v>124</v>
      </c>
      <c r="CY171" t="s">
        <v>124</v>
      </c>
      <c r="CZ171" t="s">
        <v>124</v>
      </c>
      <c r="DA171" t="s">
        <v>144</v>
      </c>
      <c r="DB171" t="s">
        <v>124</v>
      </c>
      <c r="DC171" t="s">
        <v>124</v>
      </c>
      <c r="DD171" t="s">
        <v>1712</v>
      </c>
      <c r="DE171" t="s">
        <v>1713</v>
      </c>
      <c r="DF171" t="s">
        <v>198</v>
      </c>
      <c r="DH171" t="s">
        <v>199</v>
      </c>
      <c r="DL171" t="s">
        <v>101</v>
      </c>
    </row>
    <row r="172" spans="1:120" x14ac:dyDescent="0.25">
      <c r="A172">
        <v>3973203362</v>
      </c>
      <c r="B172">
        <v>68700709</v>
      </c>
      <c r="C172" s="1">
        <v>42142.695138888892</v>
      </c>
      <c r="D172" s="1">
        <v>42142.706250000003</v>
      </c>
      <c r="E172" t="s">
        <v>1714</v>
      </c>
      <c r="F172" t="s">
        <v>1715</v>
      </c>
      <c r="G172" t="s">
        <v>1716</v>
      </c>
      <c r="H172" t="s">
        <v>1717</v>
      </c>
      <c r="I172" t="s">
        <v>1590</v>
      </c>
      <c r="J172" t="s">
        <v>1703</v>
      </c>
      <c r="K172">
        <v>11194</v>
      </c>
      <c r="O172" t="s">
        <v>1718</v>
      </c>
      <c r="P172" t="s">
        <v>155</v>
      </c>
      <c r="R172" t="s">
        <v>1719</v>
      </c>
      <c r="S172" t="s">
        <v>204</v>
      </c>
      <c r="U172" t="s">
        <v>138</v>
      </c>
      <c r="V172" t="s">
        <v>138</v>
      </c>
      <c r="W172" t="s">
        <v>205</v>
      </c>
      <c r="Y172" t="s">
        <v>117</v>
      </c>
      <c r="Z172" t="s">
        <v>1720</v>
      </c>
      <c r="AA172" t="s">
        <v>176</v>
      </c>
      <c r="AB172" t="s">
        <v>1721</v>
      </c>
      <c r="AC172" t="s">
        <v>314</v>
      </c>
      <c r="BY172" t="s">
        <v>141</v>
      </c>
      <c r="BZ172" t="s">
        <v>141</v>
      </c>
      <c r="CT172" t="s">
        <v>121</v>
      </c>
      <c r="CU172" t="s">
        <v>122</v>
      </c>
      <c r="CV172" t="s">
        <v>143</v>
      </c>
      <c r="CW172" t="s">
        <v>124</v>
      </c>
      <c r="CX172" t="s">
        <v>144</v>
      </c>
      <c r="CY172" t="s">
        <v>124</v>
      </c>
      <c r="CZ172" t="s">
        <v>124</v>
      </c>
      <c r="DA172" t="s">
        <v>144</v>
      </c>
      <c r="DB172" t="s">
        <v>124</v>
      </c>
      <c r="DC172" t="s">
        <v>124</v>
      </c>
      <c r="DD172" t="s">
        <v>1722</v>
      </c>
      <c r="DE172" t="s">
        <v>1723</v>
      </c>
      <c r="DF172" t="s">
        <v>127</v>
      </c>
      <c r="DH172" t="s">
        <v>254</v>
      </c>
      <c r="DP172" t="s">
        <v>1724</v>
      </c>
    </row>
    <row r="173" spans="1:120" x14ac:dyDescent="0.25">
      <c r="A173">
        <v>3973203031</v>
      </c>
      <c r="B173">
        <v>68700709</v>
      </c>
      <c r="C173" s="1">
        <v>42142.695138888892</v>
      </c>
      <c r="D173" s="1">
        <v>42142.70208333333</v>
      </c>
      <c r="E173" t="s">
        <v>1725</v>
      </c>
      <c r="F173" t="s">
        <v>1726</v>
      </c>
      <c r="G173" t="s">
        <v>1727</v>
      </c>
      <c r="H173" t="s">
        <v>1728</v>
      </c>
      <c r="I173" t="s">
        <v>1590</v>
      </c>
      <c r="J173" t="s">
        <v>1729</v>
      </c>
      <c r="K173">
        <v>11115</v>
      </c>
      <c r="O173" t="s">
        <v>1729</v>
      </c>
      <c r="P173" t="s">
        <v>135</v>
      </c>
      <c r="R173" t="s">
        <v>1730</v>
      </c>
      <c r="S173" t="s">
        <v>36</v>
      </c>
      <c r="T173" t="s">
        <v>1731</v>
      </c>
      <c r="U173" t="s">
        <v>114</v>
      </c>
      <c r="V173" t="s">
        <v>138</v>
      </c>
      <c r="W173" t="s">
        <v>139</v>
      </c>
      <c r="Y173" t="s">
        <v>176</v>
      </c>
      <c r="AA173" t="s">
        <v>117</v>
      </c>
      <c r="AC173" t="s">
        <v>314</v>
      </c>
      <c r="BY173" t="s">
        <v>141</v>
      </c>
      <c r="BZ173" t="s">
        <v>141</v>
      </c>
      <c r="CT173" t="s">
        <v>121</v>
      </c>
      <c r="CU173" t="s">
        <v>122</v>
      </c>
      <c r="CV173" t="s">
        <v>122</v>
      </c>
      <c r="CW173" t="s">
        <v>144</v>
      </c>
      <c r="CX173" t="s">
        <v>144</v>
      </c>
      <c r="CY173" t="s">
        <v>144</v>
      </c>
      <c r="CZ173" t="s">
        <v>144</v>
      </c>
      <c r="DA173" t="s">
        <v>144</v>
      </c>
      <c r="DB173" t="s">
        <v>144</v>
      </c>
      <c r="DC173" t="s">
        <v>144</v>
      </c>
      <c r="DD173" t="s">
        <v>1732</v>
      </c>
      <c r="DF173" t="s">
        <v>198</v>
      </c>
      <c r="DH173" t="s">
        <v>128</v>
      </c>
      <c r="DP173" t="s">
        <v>1733</v>
      </c>
    </row>
    <row r="174" spans="1:120" x14ac:dyDescent="0.25">
      <c r="A174">
        <v>3973184704</v>
      </c>
      <c r="B174">
        <v>68700709</v>
      </c>
      <c r="C174" s="1">
        <v>42142.686805555553</v>
      </c>
      <c r="D174" s="1">
        <v>42142.693055555559</v>
      </c>
      <c r="E174" t="s">
        <v>1632</v>
      </c>
      <c r="F174" t="s">
        <v>1734</v>
      </c>
      <c r="G174" t="s">
        <v>1735</v>
      </c>
      <c r="H174" t="s">
        <v>1736</v>
      </c>
      <c r="I174" t="s">
        <v>1636</v>
      </c>
      <c r="J174" t="s">
        <v>1637</v>
      </c>
      <c r="K174">
        <v>10999</v>
      </c>
      <c r="O174" t="s">
        <v>1637</v>
      </c>
      <c r="P174" t="s">
        <v>111</v>
      </c>
      <c r="R174" t="s">
        <v>1737</v>
      </c>
      <c r="S174" t="s">
        <v>113</v>
      </c>
      <c r="U174" t="s">
        <v>114</v>
      </c>
      <c r="V174" t="s">
        <v>138</v>
      </c>
      <c r="W174" t="s">
        <v>139</v>
      </c>
      <c r="Y174" t="s">
        <v>117</v>
      </c>
      <c r="AA174" t="s">
        <v>117</v>
      </c>
      <c r="AC174" t="s">
        <v>1642</v>
      </c>
      <c r="BI174" t="s">
        <v>300</v>
      </c>
      <c r="BJ174" t="s">
        <v>120</v>
      </c>
      <c r="CT174" t="s">
        <v>121</v>
      </c>
      <c r="CU174" t="s">
        <v>361</v>
      </c>
      <c r="CV174" t="s">
        <v>122</v>
      </c>
      <c r="CW174" t="s">
        <v>124</v>
      </c>
      <c r="CX174" t="s">
        <v>124</v>
      </c>
      <c r="CY174" t="s">
        <v>124</v>
      </c>
      <c r="CZ174" t="s">
        <v>144</v>
      </c>
      <c r="DA174" t="s">
        <v>124</v>
      </c>
      <c r="DB174" t="s">
        <v>124</v>
      </c>
      <c r="DC174" t="s">
        <v>124</v>
      </c>
      <c r="DD174" t="s">
        <v>1738</v>
      </c>
      <c r="DE174" t="s">
        <v>166</v>
      </c>
      <c r="DF174" t="s">
        <v>147</v>
      </c>
      <c r="DH174" t="s">
        <v>128</v>
      </c>
      <c r="DL174" t="s">
        <v>101</v>
      </c>
    </row>
    <row r="175" spans="1:120" x14ac:dyDescent="0.25">
      <c r="A175">
        <v>3973179288</v>
      </c>
      <c r="B175">
        <v>68700709</v>
      </c>
      <c r="C175" s="1">
        <v>42142.689583333333</v>
      </c>
      <c r="D175" s="1">
        <v>42142.691666666666</v>
      </c>
      <c r="E175" t="s">
        <v>1739</v>
      </c>
      <c r="F175" t="s">
        <v>1740</v>
      </c>
      <c r="G175" t="s">
        <v>1111</v>
      </c>
      <c r="H175" t="s">
        <v>1741</v>
      </c>
      <c r="I175" t="s">
        <v>1679</v>
      </c>
      <c r="J175" t="s">
        <v>1680</v>
      </c>
      <c r="K175">
        <v>11186</v>
      </c>
      <c r="O175" t="s">
        <v>1742</v>
      </c>
      <c r="P175" t="s">
        <v>135</v>
      </c>
      <c r="R175" t="s">
        <v>1743</v>
      </c>
      <c r="S175" t="s">
        <v>157</v>
      </c>
      <c r="U175" t="s">
        <v>138</v>
      </c>
      <c r="V175" t="s">
        <v>138</v>
      </c>
      <c r="W175" t="s">
        <v>158</v>
      </c>
      <c r="Y175" t="s">
        <v>118</v>
      </c>
      <c r="AA175" t="s">
        <v>117</v>
      </c>
      <c r="AC175" t="s">
        <v>177</v>
      </c>
      <c r="BD175" t="s">
        <v>141</v>
      </c>
      <c r="BE175" t="s">
        <v>178</v>
      </c>
      <c r="BF175" t="s">
        <v>120</v>
      </c>
      <c r="BG175" t="s">
        <v>178</v>
      </c>
      <c r="CT175" t="s">
        <v>121</v>
      </c>
      <c r="CU175" t="s">
        <v>123</v>
      </c>
      <c r="CV175" t="s">
        <v>123</v>
      </c>
      <c r="CW175" t="s">
        <v>124</v>
      </c>
      <c r="CX175" t="s">
        <v>124</v>
      </c>
      <c r="CY175" t="s">
        <v>124</v>
      </c>
      <c r="CZ175" t="s">
        <v>124</v>
      </c>
      <c r="DA175" t="s">
        <v>124</v>
      </c>
      <c r="DB175" t="s">
        <v>124</v>
      </c>
      <c r="DC175" t="s">
        <v>124</v>
      </c>
      <c r="DD175" t="s">
        <v>1744</v>
      </c>
      <c r="DE175" t="s">
        <v>1745</v>
      </c>
      <c r="DF175" t="s">
        <v>198</v>
      </c>
      <c r="DH175" t="s">
        <v>199</v>
      </c>
      <c r="DJ175" t="s">
        <v>99</v>
      </c>
      <c r="DK175" t="s">
        <v>100</v>
      </c>
      <c r="DL175" t="s">
        <v>101</v>
      </c>
      <c r="DN175" t="s">
        <v>103</v>
      </c>
    </row>
    <row r="176" spans="1:120" x14ac:dyDescent="0.25">
      <c r="A176">
        <v>3973160791</v>
      </c>
      <c r="B176">
        <v>68700709</v>
      </c>
      <c r="C176" s="1">
        <v>42142.68472222222</v>
      </c>
      <c r="D176" s="1">
        <v>42142.727777777778</v>
      </c>
      <c r="E176" t="s">
        <v>1746</v>
      </c>
      <c r="F176" t="s">
        <v>1747</v>
      </c>
      <c r="G176" t="s">
        <v>1748</v>
      </c>
      <c r="H176" t="s">
        <v>1749</v>
      </c>
      <c r="I176" t="s">
        <v>1590</v>
      </c>
      <c r="J176" t="s">
        <v>1750</v>
      </c>
      <c r="K176">
        <v>11185</v>
      </c>
      <c r="O176" t="s">
        <v>1751</v>
      </c>
      <c r="P176" t="s">
        <v>155</v>
      </c>
      <c r="R176" t="s">
        <v>1752</v>
      </c>
      <c r="S176" t="s">
        <v>204</v>
      </c>
      <c r="U176" t="s">
        <v>193</v>
      </c>
      <c r="V176" t="s">
        <v>193</v>
      </c>
      <c r="W176" t="s">
        <v>205</v>
      </c>
      <c r="Y176" t="s">
        <v>117</v>
      </c>
      <c r="AA176" t="s">
        <v>117</v>
      </c>
      <c r="AC176" t="s">
        <v>314</v>
      </c>
      <c r="BY176" t="s">
        <v>120</v>
      </c>
      <c r="BZ176" t="s">
        <v>120</v>
      </c>
      <c r="CT176" t="s">
        <v>121</v>
      </c>
      <c r="CU176" t="s">
        <v>162</v>
      </c>
      <c r="CV176" t="s">
        <v>122</v>
      </c>
      <c r="CW176" t="s">
        <v>124</v>
      </c>
      <c r="CX176" t="s">
        <v>124</v>
      </c>
      <c r="CY176" t="s">
        <v>124</v>
      </c>
      <c r="CZ176" t="s">
        <v>124</v>
      </c>
      <c r="DA176" t="s">
        <v>124</v>
      </c>
      <c r="DB176" t="s">
        <v>124</v>
      </c>
      <c r="DC176" t="s">
        <v>124</v>
      </c>
      <c r="DD176" t="s">
        <v>1753</v>
      </c>
      <c r="DE176" t="s">
        <v>1754</v>
      </c>
      <c r="DF176" t="s">
        <v>147</v>
      </c>
      <c r="DH176" t="s">
        <v>254</v>
      </c>
      <c r="DJ176" t="s">
        <v>99</v>
      </c>
      <c r="DK176" t="s">
        <v>100</v>
      </c>
    </row>
    <row r="177" spans="1:120" x14ac:dyDescent="0.25">
      <c r="A177">
        <v>3973151355</v>
      </c>
      <c r="B177">
        <v>68700709</v>
      </c>
      <c r="C177" s="1">
        <v>42142.682638888888</v>
      </c>
      <c r="D177" s="1">
        <v>42142.688194444447</v>
      </c>
      <c r="E177" t="s">
        <v>1725</v>
      </c>
      <c r="F177" t="s">
        <v>1755</v>
      </c>
      <c r="G177" t="s">
        <v>1756</v>
      </c>
      <c r="H177" t="s">
        <v>1757</v>
      </c>
      <c r="I177" t="s">
        <v>1590</v>
      </c>
      <c r="J177" t="s">
        <v>1729</v>
      </c>
      <c r="K177">
        <v>11115</v>
      </c>
      <c r="O177" t="s">
        <v>1729</v>
      </c>
      <c r="P177" t="s">
        <v>135</v>
      </c>
      <c r="R177" t="s">
        <v>1758</v>
      </c>
      <c r="S177" t="s">
        <v>113</v>
      </c>
      <c r="U177" t="s">
        <v>138</v>
      </c>
      <c r="V177" t="s">
        <v>138</v>
      </c>
      <c r="W177" t="s">
        <v>116</v>
      </c>
      <c r="Y177" t="s">
        <v>117</v>
      </c>
      <c r="Z177" t="s">
        <v>1759</v>
      </c>
      <c r="AA177" t="s">
        <v>117</v>
      </c>
      <c r="AB177" t="s">
        <v>1760</v>
      </c>
      <c r="AC177" t="s">
        <v>314</v>
      </c>
      <c r="BY177" t="s">
        <v>141</v>
      </c>
      <c r="BZ177" t="s">
        <v>141</v>
      </c>
      <c r="CT177" t="s">
        <v>121</v>
      </c>
      <c r="CU177" t="s">
        <v>143</v>
      </c>
      <c r="CV177" t="s">
        <v>143</v>
      </c>
      <c r="CW177" t="s">
        <v>124</v>
      </c>
      <c r="CX177" t="s">
        <v>124</v>
      </c>
      <c r="CY177" t="s">
        <v>124</v>
      </c>
      <c r="CZ177" t="s">
        <v>195</v>
      </c>
      <c r="DA177" t="s">
        <v>144</v>
      </c>
      <c r="DB177" t="s">
        <v>124</v>
      </c>
      <c r="DC177" t="s">
        <v>124</v>
      </c>
      <c r="DD177" t="s">
        <v>1761</v>
      </c>
      <c r="DE177" t="s">
        <v>1762</v>
      </c>
      <c r="DF177" t="s">
        <v>147</v>
      </c>
      <c r="DH177" t="s">
        <v>182</v>
      </c>
      <c r="DN177" t="s">
        <v>103</v>
      </c>
      <c r="DP177" t="s">
        <v>1763</v>
      </c>
    </row>
    <row r="178" spans="1:120" x14ac:dyDescent="0.25">
      <c r="A178">
        <v>3965953882</v>
      </c>
      <c r="B178">
        <v>68016163</v>
      </c>
      <c r="C178" s="1">
        <v>42138.569444444445</v>
      </c>
      <c r="D178" s="1">
        <v>42139.789583333331</v>
      </c>
      <c r="E178" t="s">
        <v>1764</v>
      </c>
      <c r="F178" t="s">
        <v>1765</v>
      </c>
      <c r="G178" t="s">
        <v>794</v>
      </c>
      <c r="H178" t="s">
        <v>1766</v>
      </c>
      <c r="I178" t="s">
        <v>1767</v>
      </c>
      <c r="J178" t="s">
        <v>1768</v>
      </c>
      <c r="K178">
        <v>11003</v>
      </c>
      <c r="O178" t="s">
        <v>1768</v>
      </c>
      <c r="P178" t="s">
        <v>261</v>
      </c>
      <c r="R178" t="s">
        <v>1769</v>
      </c>
      <c r="S178" t="s">
        <v>204</v>
      </c>
      <c r="U178" t="s">
        <v>193</v>
      </c>
      <c r="V178" t="s">
        <v>193</v>
      </c>
      <c r="W178" t="s">
        <v>205</v>
      </c>
      <c r="Y178" t="s">
        <v>174</v>
      </c>
      <c r="AA178" t="s">
        <v>174</v>
      </c>
      <c r="AC178" t="s">
        <v>769</v>
      </c>
      <c r="BA178" t="s">
        <v>141</v>
      </c>
      <c r="BB178" t="s">
        <v>178</v>
      </c>
      <c r="CT178" t="s">
        <v>144</v>
      </c>
      <c r="CU178" t="s">
        <v>162</v>
      </c>
      <c r="CV178" t="s">
        <v>122</v>
      </c>
      <c r="CW178" t="s">
        <v>144</v>
      </c>
      <c r="CX178" t="s">
        <v>179</v>
      </c>
      <c r="CY178" t="s">
        <v>179</v>
      </c>
      <c r="CZ178" t="s">
        <v>144</v>
      </c>
      <c r="DA178" t="s">
        <v>124</v>
      </c>
      <c r="DB178" t="s">
        <v>124</v>
      </c>
      <c r="DC178" t="s">
        <v>124</v>
      </c>
      <c r="DD178" t="s">
        <v>1770</v>
      </c>
      <c r="DE178" t="s">
        <v>1771</v>
      </c>
      <c r="DF178" t="s">
        <v>147</v>
      </c>
      <c r="DH178" t="s">
        <v>128</v>
      </c>
      <c r="DI178" t="s">
        <v>98</v>
      </c>
      <c r="DK178" t="s">
        <v>100</v>
      </c>
      <c r="DP178" t="s">
        <v>1772</v>
      </c>
    </row>
    <row r="179" spans="1:120" x14ac:dyDescent="0.25">
      <c r="A179">
        <v>3960557433</v>
      </c>
      <c r="B179">
        <v>68016163</v>
      </c>
      <c r="C179" s="1">
        <v>42136.613194444442</v>
      </c>
      <c r="D179" s="1">
        <v>42136.630555555559</v>
      </c>
      <c r="E179" t="s">
        <v>1773</v>
      </c>
      <c r="F179" t="s">
        <v>1774</v>
      </c>
      <c r="G179" t="s">
        <v>1775</v>
      </c>
      <c r="H179" t="s">
        <v>1776</v>
      </c>
      <c r="I179" t="s">
        <v>1777</v>
      </c>
      <c r="J179" t="s">
        <v>1778</v>
      </c>
      <c r="K179">
        <v>11203</v>
      </c>
      <c r="O179" t="s">
        <v>1779</v>
      </c>
      <c r="P179" t="s">
        <v>135</v>
      </c>
      <c r="R179" t="s">
        <v>1780</v>
      </c>
      <c r="S179" t="s">
        <v>204</v>
      </c>
      <c r="U179" t="s">
        <v>114</v>
      </c>
      <c r="V179" t="s">
        <v>114</v>
      </c>
      <c r="W179" t="s">
        <v>205</v>
      </c>
      <c r="Y179" t="s">
        <v>118</v>
      </c>
      <c r="Z179" t="s">
        <v>1781</v>
      </c>
      <c r="AA179" t="s">
        <v>405</v>
      </c>
      <c r="AB179" t="s">
        <v>1782</v>
      </c>
      <c r="AC179" t="s">
        <v>140</v>
      </c>
      <c r="AD179" t="s">
        <v>300</v>
      </c>
      <c r="AE179" t="s">
        <v>141</v>
      </c>
      <c r="AF179" t="s">
        <v>120</v>
      </c>
      <c r="CT179" t="s">
        <v>121</v>
      </c>
      <c r="CU179" t="s">
        <v>122</v>
      </c>
      <c r="CV179" t="s">
        <v>143</v>
      </c>
      <c r="CW179" t="s">
        <v>124</v>
      </c>
      <c r="CX179" t="s">
        <v>124</v>
      </c>
      <c r="CY179" t="s">
        <v>124</v>
      </c>
      <c r="CZ179" t="s">
        <v>124</v>
      </c>
      <c r="DA179" t="s">
        <v>144</v>
      </c>
      <c r="DB179" t="s">
        <v>144</v>
      </c>
      <c r="DC179" t="s">
        <v>124</v>
      </c>
      <c r="DD179" t="s">
        <v>1783</v>
      </c>
      <c r="DE179" t="s">
        <v>1784</v>
      </c>
      <c r="DF179" t="s">
        <v>127</v>
      </c>
      <c r="DH179" t="s">
        <v>254</v>
      </c>
      <c r="DP179" t="s">
        <v>1785</v>
      </c>
    </row>
    <row r="180" spans="1:120" x14ac:dyDescent="0.25">
      <c r="A180">
        <v>3958387853</v>
      </c>
      <c r="B180">
        <v>68016163</v>
      </c>
      <c r="C180" s="1">
        <v>42135.756944444445</v>
      </c>
      <c r="D180" s="1">
        <v>42135.765277777777</v>
      </c>
      <c r="E180" t="s">
        <v>1786</v>
      </c>
      <c r="F180" t="s">
        <v>1787</v>
      </c>
      <c r="G180" t="s">
        <v>1788</v>
      </c>
      <c r="H180" t="s">
        <v>1789</v>
      </c>
      <c r="I180" t="s">
        <v>1580</v>
      </c>
      <c r="J180" t="s">
        <v>1790</v>
      </c>
      <c r="K180">
        <v>10976</v>
      </c>
      <c r="O180" t="s">
        <v>1791</v>
      </c>
      <c r="P180" t="s">
        <v>111</v>
      </c>
      <c r="R180" t="s">
        <v>1792</v>
      </c>
      <c r="S180" t="s">
        <v>1059</v>
      </c>
      <c r="U180" t="s">
        <v>138</v>
      </c>
      <c r="V180" t="s">
        <v>138</v>
      </c>
      <c r="W180" t="s">
        <v>672</v>
      </c>
      <c r="Y180" t="s">
        <v>117</v>
      </c>
      <c r="Z180" t="s">
        <v>1793</v>
      </c>
      <c r="AA180" t="s">
        <v>117</v>
      </c>
      <c r="AC180" t="s">
        <v>140</v>
      </c>
      <c r="AD180" t="s">
        <v>141</v>
      </c>
      <c r="AE180" t="s">
        <v>141</v>
      </c>
      <c r="AF180" t="s">
        <v>141</v>
      </c>
      <c r="CT180" t="s">
        <v>121</v>
      </c>
      <c r="CU180" t="s">
        <v>143</v>
      </c>
      <c r="CV180" t="s">
        <v>123</v>
      </c>
      <c r="CW180" t="s">
        <v>124</v>
      </c>
      <c r="CX180" t="s">
        <v>124</v>
      </c>
      <c r="CY180" t="s">
        <v>124</v>
      </c>
      <c r="CZ180" t="s">
        <v>144</v>
      </c>
      <c r="DA180" t="s">
        <v>124</v>
      </c>
      <c r="DB180" t="s">
        <v>124</v>
      </c>
      <c r="DC180" t="s">
        <v>124</v>
      </c>
      <c r="DD180" t="s">
        <v>1794</v>
      </c>
      <c r="DE180" t="s">
        <v>1795</v>
      </c>
      <c r="DF180" t="s">
        <v>127</v>
      </c>
      <c r="DH180" t="s">
        <v>218</v>
      </c>
      <c r="DL180" t="s">
        <v>101</v>
      </c>
    </row>
    <row r="181" spans="1:120" x14ac:dyDescent="0.25">
      <c r="A181">
        <v>3958067601</v>
      </c>
      <c r="B181">
        <v>68016163</v>
      </c>
      <c r="C181" s="1">
        <v>42135.678472222222</v>
      </c>
      <c r="D181" s="1">
        <v>42135.705555555556</v>
      </c>
      <c r="E181" t="s">
        <v>1796</v>
      </c>
      <c r="F181" t="s">
        <v>1797</v>
      </c>
      <c r="G181" t="s">
        <v>1798</v>
      </c>
      <c r="H181" t="s">
        <v>1799</v>
      </c>
      <c r="I181" t="s">
        <v>1580</v>
      </c>
      <c r="J181" t="s">
        <v>1800</v>
      </c>
      <c r="K181">
        <v>11027</v>
      </c>
      <c r="O181" t="s">
        <v>1801</v>
      </c>
      <c r="P181" t="s">
        <v>227</v>
      </c>
      <c r="R181" t="s">
        <v>1802</v>
      </c>
      <c r="S181" t="s">
        <v>204</v>
      </c>
      <c r="U181" t="s">
        <v>192</v>
      </c>
      <c r="V181" t="s">
        <v>138</v>
      </c>
      <c r="W181" t="s">
        <v>205</v>
      </c>
      <c r="Y181" t="s">
        <v>176</v>
      </c>
      <c r="AA181" t="s">
        <v>176</v>
      </c>
      <c r="AC181" t="s">
        <v>140</v>
      </c>
      <c r="AD181" t="s">
        <v>178</v>
      </c>
      <c r="AE181" t="s">
        <v>178</v>
      </c>
      <c r="AF181" t="s">
        <v>141</v>
      </c>
      <c r="CT181" t="s">
        <v>144</v>
      </c>
      <c r="CU181" t="s">
        <v>122</v>
      </c>
      <c r="CV181" t="s">
        <v>123</v>
      </c>
      <c r="CW181" t="s">
        <v>124</v>
      </c>
      <c r="CX181" t="s">
        <v>124</v>
      </c>
      <c r="CY181" t="s">
        <v>144</v>
      </c>
      <c r="CZ181" t="s">
        <v>144</v>
      </c>
      <c r="DA181" t="s">
        <v>144</v>
      </c>
      <c r="DB181" t="s">
        <v>195</v>
      </c>
      <c r="DC181" t="s">
        <v>144</v>
      </c>
      <c r="DD181" t="s">
        <v>1803</v>
      </c>
      <c r="DE181" t="s">
        <v>1804</v>
      </c>
      <c r="DF181" t="s">
        <v>147</v>
      </c>
      <c r="DH181" t="s">
        <v>254</v>
      </c>
      <c r="DK181" t="s">
        <v>100</v>
      </c>
    </row>
    <row r="182" spans="1:120" x14ac:dyDescent="0.25">
      <c r="A182">
        <v>3948537564</v>
      </c>
      <c r="B182">
        <v>68016163</v>
      </c>
      <c r="C182" s="1">
        <v>42130.761111111111</v>
      </c>
      <c r="D182" s="1">
        <v>42130.767361111109</v>
      </c>
      <c r="E182" t="s">
        <v>1805</v>
      </c>
      <c r="F182" t="s">
        <v>1806</v>
      </c>
      <c r="G182" t="s">
        <v>327</v>
      </c>
      <c r="H182" t="s">
        <v>1807</v>
      </c>
      <c r="I182" t="s">
        <v>1767</v>
      </c>
      <c r="J182" t="s">
        <v>1768</v>
      </c>
      <c r="K182">
        <v>11003</v>
      </c>
      <c r="O182" t="s">
        <v>1768</v>
      </c>
      <c r="P182" t="s">
        <v>261</v>
      </c>
      <c r="R182" t="s">
        <v>1808</v>
      </c>
      <c r="S182" t="s">
        <v>36</v>
      </c>
      <c r="T182" t="s">
        <v>1809</v>
      </c>
      <c r="U182" t="s">
        <v>138</v>
      </c>
      <c r="V182" t="s">
        <v>138</v>
      </c>
      <c r="W182" t="s">
        <v>36</v>
      </c>
      <c r="X182" t="s">
        <v>1810</v>
      </c>
      <c r="Y182" t="s">
        <v>263</v>
      </c>
      <c r="Z182" t="s">
        <v>1811</v>
      </c>
      <c r="AA182" t="s">
        <v>176</v>
      </c>
      <c r="AB182" t="s">
        <v>1812</v>
      </c>
      <c r="AC182" t="s">
        <v>769</v>
      </c>
      <c r="BA182" t="s">
        <v>178</v>
      </c>
      <c r="BB182" t="s">
        <v>178</v>
      </c>
      <c r="CT182" t="s">
        <v>360</v>
      </c>
      <c r="CU182" t="s">
        <v>122</v>
      </c>
      <c r="CV182" t="s">
        <v>122</v>
      </c>
      <c r="CW182" t="s">
        <v>360</v>
      </c>
      <c r="CX182" t="s">
        <v>144</v>
      </c>
      <c r="CY182" t="s">
        <v>179</v>
      </c>
      <c r="CZ182" t="s">
        <v>124</v>
      </c>
      <c r="DA182" t="s">
        <v>144</v>
      </c>
      <c r="DB182" t="s">
        <v>124</v>
      </c>
      <c r="DC182" t="s">
        <v>195</v>
      </c>
      <c r="DD182" t="s">
        <v>1813</v>
      </c>
      <c r="DE182" t="s">
        <v>1814</v>
      </c>
      <c r="DF182" t="s">
        <v>147</v>
      </c>
      <c r="DH182" t="s">
        <v>128</v>
      </c>
      <c r="DI182" t="s">
        <v>98</v>
      </c>
      <c r="DJ182" t="s">
        <v>99</v>
      </c>
    </row>
    <row r="183" spans="1:120" x14ac:dyDescent="0.25">
      <c r="A183">
        <v>3945744502</v>
      </c>
      <c r="B183">
        <v>68016163</v>
      </c>
      <c r="C183" s="1">
        <v>42129.772222222222</v>
      </c>
      <c r="D183" s="1">
        <v>42129.775694444441</v>
      </c>
      <c r="E183" t="s">
        <v>1786</v>
      </c>
      <c r="F183" t="s">
        <v>1815</v>
      </c>
      <c r="G183" t="s">
        <v>1816</v>
      </c>
      <c r="H183" t="s">
        <v>1817</v>
      </c>
      <c r="I183" t="s">
        <v>1580</v>
      </c>
      <c r="J183" t="s">
        <v>1790</v>
      </c>
      <c r="K183">
        <v>10976</v>
      </c>
      <c r="O183" t="s">
        <v>1790</v>
      </c>
      <c r="P183" t="s">
        <v>111</v>
      </c>
      <c r="R183" t="s">
        <v>1818</v>
      </c>
      <c r="S183" t="s">
        <v>1123</v>
      </c>
      <c r="U183" t="s">
        <v>138</v>
      </c>
      <c r="V183" t="s">
        <v>138</v>
      </c>
      <c r="W183" t="s">
        <v>116</v>
      </c>
      <c r="Y183" t="s">
        <v>117</v>
      </c>
      <c r="AA183" t="s">
        <v>117</v>
      </c>
      <c r="AC183" t="s">
        <v>140</v>
      </c>
      <c r="AD183" t="s">
        <v>141</v>
      </c>
      <c r="AE183" t="s">
        <v>141</v>
      </c>
      <c r="AF183" t="s">
        <v>141</v>
      </c>
      <c r="CT183" t="s">
        <v>121</v>
      </c>
      <c r="CU183" t="s">
        <v>122</v>
      </c>
      <c r="CV183" t="s">
        <v>143</v>
      </c>
      <c r="CW183" t="s">
        <v>124</v>
      </c>
      <c r="CX183" t="s">
        <v>124</v>
      </c>
      <c r="CY183" t="s">
        <v>124</v>
      </c>
      <c r="CZ183" t="s">
        <v>124</v>
      </c>
      <c r="DA183" t="s">
        <v>124</v>
      </c>
      <c r="DB183" t="s">
        <v>124</v>
      </c>
      <c r="DC183" t="s">
        <v>124</v>
      </c>
      <c r="DD183" t="s">
        <v>1819</v>
      </c>
      <c r="DE183" t="s">
        <v>521</v>
      </c>
      <c r="DF183" t="s">
        <v>147</v>
      </c>
      <c r="DH183" t="s">
        <v>148</v>
      </c>
      <c r="DP183" t="s">
        <v>1820</v>
      </c>
    </row>
    <row r="184" spans="1:120" x14ac:dyDescent="0.25">
      <c r="A184">
        <v>3944957660</v>
      </c>
      <c r="B184">
        <v>66625998</v>
      </c>
      <c r="C184" s="1">
        <v>42129.593055555553</v>
      </c>
      <c r="D184" s="1">
        <v>42129.604166666664</v>
      </c>
      <c r="E184" t="s">
        <v>1821</v>
      </c>
      <c r="F184" t="s">
        <v>1822</v>
      </c>
      <c r="G184" t="s">
        <v>1823</v>
      </c>
      <c r="H184" t="s">
        <v>1824</v>
      </c>
      <c r="I184" t="s">
        <v>1825</v>
      </c>
      <c r="J184" t="s">
        <v>1826</v>
      </c>
      <c r="K184">
        <v>10507</v>
      </c>
      <c r="O184" t="s">
        <v>1827</v>
      </c>
      <c r="P184" t="s">
        <v>261</v>
      </c>
      <c r="R184" t="s">
        <v>1828</v>
      </c>
      <c r="S184" t="s">
        <v>204</v>
      </c>
      <c r="U184" t="s">
        <v>138</v>
      </c>
      <c r="V184" t="s">
        <v>115</v>
      </c>
      <c r="W184" t="s">
        <v>116</v>
      </c>
      <c r="Y184" t="s">
        <v>117</v>
      </c>
      <c r="Z184" t="s">
        <v>1829</v>
      </c>
      <c r="AA184" t="s">
        <v>117</v>
      </c>
      <c r="AC184" t="s">
        <v>314</v>
      </c>
      <c r="BY184" t="s">
        <v>120</v>
      </c>
      <c r="BZ184" t="s">
        <v>120</v>
      </c>
      <c r="CT184" t="s">
        <v>121</v>
      </c>
      <c r="CU184" t="s">
        <v>122</v>
      </c>
      <c r="CV184" t="s">
        <v>143</v>
      </c>
      <c r="CW184" t="s">
        <v>124</v>
      </c>
      <c r="CX184" t="s">
        <v>124</v>
      </c>
      <c r="CY184" t="s">
        <v>124</v>
      </c>
      <c r="CZ184" t="s">
        <v>144</v>
      </c>
      <c r="DA184" t="s">
        <v>124</v>
      </c>
      <c r="DB184" t="s">
        <v>124</v>
      </c>
      <c r="DC184" t="s">
        <v>124</v>
      </c>
      <c r="DD184" t="s">
        <v>1830</v>
      </c>
      <c r="DE184" t="s">
        <v>1831</v>
      </c>
      <c r="DF184" t="s">
        <v>127</v>
      </c>
      <c r="DH184" t="s">
        <v>254</v>
      </c>
      <c r="DK184" t="s">
        <v>100</v>
      </c>
    </row>
    <row r="185" spans="1:120" x14ac:dyDescent="0.25">
      <c r="A185">
        <v>3943690400</v>
      </c>
      <c r="B185">
        <v>68016163</v>
      </c>
      <c r="C185" s="1">
        <v>42128.984027777777</v>
      </c>
      <c r="D185" s="1">
        <v>42128.988194444442</v>
      </c>
      <c r="E185" t="s">
        <v>1832</v>
      </c>
      <c r="F185" t="s">
        <v>1833</v>
      </c>
      <c r="G185" t="s">
        <v>1834</v>
      </c>
      <c r="H185" t="s">
        <v>1835</v>
      </c>
      <c r="I185" t="s">
        <v>1777</v>
      </c>
      <c r="J185" t="s">
        <v>1778</v>
      </c>
      <c r="K185">
        <v>11203</v>
      </c>
      <c r="O185" t="s">
        <v>1778</v>
      </c>
      <c r="P185" t="s">
        <v>135</v>
      </c>
      <c r="R185" t="s">
        <v>1836</v>
      </c>
      <c r="S185" t="s">
        <v>36</v>
      </c>
      <c r="T185" t="s">
        <v>1837</v>
      </c>
      <c r="U185" t="s">
        <v>138</v>
      </c>
      <c r="V185" t="s">
        <v>138</v>
      </c>
      <c r="W185" t="s">
        <v>116</v>
      </c>
      <c r="Y185" t="s">
        <v>176</v>
      </c>
      <c r="AA185" t="s">
        <v>174</v>
      </c>
      <c r="AC185" t="s">
        <v>140</v>
      </c>
      <c r="AD185" t="s">
        <v>120</v>
      </c>
      <c r="AE185" t="s">
        <v>120</v>
      </c>
      <c r="AF185" t="s">
        <v>141</v>
      </c>
      <c r="CT185" t="s">
        <v>121</v>
      </c>
      <c r="CU185" t="s">
        <v>122</v>
      </c>
      <c r="CV185" t="s">
        <v>143</v>
      </c>
      <c r="CW185" t="s">
        <v>124</v>
      </c>
      <c r="CX185" t="s">
        <v>124</v>
      </c>
      <c r="CY185" t="s">
        <v>124</v>
      </c>
      <c r="CZ185" t="s">
        <v>124</v>
      </c>
      <c r="DA185" t="s">
        <v>124</v>
      </c>
      <c r="DB185" t="s">
        <v>124</v>
      </c>
      <c r="DC185" t="s">
        <v>144</v>
      </c>
      <c r="DD185" t="s">
        <v>1838</v>
      </c>
      <c r="DF185" t="s">
        <v>198</v>
      </c>
      <c r="DH185" t="s">
        <v>128</v>
      </c>
      <c r="DK185" t="s">
        <v>100</v>
      </c>
    </row>
    <row r="186" spans="1:120" x14ac:dyDescent="0.25">
      <c r="A186">
        <v>3943484455</v>
      </c>
      <c r="B186">
        <v>68016163</v>
      </c>
      <c r="C186" s="1">
        <v>42128.901388888888</v>
      </c>
      <c r="D186" s="1">
        <v>42128.931944444441</v>
      </c>
      <c r="E186" t="s">
        <v>1786</v>
      </c>
      <c r="F186" t="s">
        <v>1839</v>
      </c>
      <c r="G186" t="s">
        <v>1840</v>
      </c>
      <c r="H186" t="s">
        <v>1841</v>
      </c>
      <c r="I186" t="s">
        <v>1580</v>
      </c>
      <c r="J186" t="s">
        <v>1790</v>
      </c>
      <c r="K186">
        <v>10976</v>
      </c>
      <c r="O186" t="s">
        <v>1790</v>
      </c>
      <c r="P186" t="s">
        <v>111</v>
      </c>
      <c r="R186" t="s">
        <v>1842</v>
      </c>
      <c r="S186" t="s">
        <v>113</v>
      </c>
      <c r="U186" t="s">
        <v>114</v>
      </c>
      <c r="V186" t="s">
        <v>115</v>
      </c>
      <c r="W186" t="s">
        <v>672</v>
      </c>
      <c r="Y186" t="s">
        <v>176</v>
      </c>
      <c r="AA186" t="s">
        <v>174</v>
      </c>
      <c r="AC186" t="s">
        <v>140</v>
      </c>
      <c r="AD186" t="s">
        <v>120</v>
      </c>
      <c r="AE186" t="s">
        <v>120</v>
      </c>
      <c r="AF186" t="s">
        <v>120</v>
      </c>
      <c r="CT186" t="s">
        <v>121</v>
      </c>
      <c r="CU186" t="s">
        <v>122</v>
      </c>
      <c r="CV186" t="s">
        <v>143</v>
      </c>
      <c r="CW186" t="s">
        <v>124</v>
      </c>
      <c r="CX186" t="s">
        <v>124</v>
      </c>
      <c r="CY186" t="s">
        <v>124</v>
      </c>
      <c r="CZ186" t="s">
        <v>179</v>
      </c>
      <c r="DA186" t="s">
        <v>179</v>
      </c>
      <c r="DB186" t="s">
        <v>124</v>
      </c>
      <c r="DC186" t="s">
        <v>124</v>
      </c>
      <c r="DD186" t="s">
        <v>1843</v>
      </c>
      <c r="DE186" t="s">
        <v>1844</v>
      </c>
      <c r="DF186" t="s">
        <v>127</v>
      </c>
      <c r="DH186" t="s">
        <v>218</v>
      </c>
      <c r="DP186" t="s">
        <v>1845</v>
      </c>
    </row>
    <row r="187" spans="1:120" x14ac:dyDescent="0.25">
      <c r="A187">
        <v>3943011769</v>
      </c>
      <c r="B187">
        <v>68016163</v>
      </c>
      <c r="C187" s="1">
        <v>42128.775694444441</v>
      </c>
      <c r="D187" s="1">
        <v>42128.781944444447</v>
      </c>
      <c r="E187" t="s">
        <v>1786</v>
      </c>
      <c r="F187" t="s">
        <v>1846</v>
      </c>
      <c r="G187" t="s">
        <v>1847</v>
      </c>
      <c r="H187" t="s">
        <v>1848</v>
      </c>
      <c r="I187" t="s">
        <v>1580</v>
      </c>
      <c r="J187" t="s">
        <v>1790</v>
      </c>
      <c r="K187">
        <v>10976</v>
      </c>
      <c r="O187" t="s">
        <v>1790</v>
      </c>
      <c r="P187" t="s">
        <v>111</v>
      </c>
      <c r="R187" t="s">
        <v>1849</v>
      </c>
      <c r="S187" t="s">
        <v>204</v>
      </c>
      <c r="U187" t="s">
        <v>193</v>
      </c>
      <c r="V187" t="s">
        <v>192</v>
      </c>
      <c r="W187" t="s">
        <v>205</v>
      </c>
      <c r="Y187" t="s">
        <v>118</v>
      </c>
      <c r="AA187" t="s">
        <v>118</v>
      </c>
      <c r="AC187" t="s">
        <v>140</v>
      </c>
      <c r="AD187" t="s">
        <v>300</v>
      </c>
      <c r="AE187" t="s">
        <v>141</v>
      </c>
      <c r="AF187" t="s">
        <v>141</v>
      </c>
      <c r="CT187" t="s">
        <v>121</v>
      </c>
      <c r="CU187" t="s">
        <v>123</v>
      </c>
      <c r="CV187" t="s">
        <v>123</v>
      </c>
      <c r="CW187" t="s">
        <v>124</v>
      </c>
      <c r="CX187" t="s">
        <v>124</v>
      </c>
      <c r="CY187" t="s">
        <v>124</v>
      </c>
      <c r="CZ187" t="s">
        <v>124</v>
      </c>
      <c r="DA187" t="s">
        <v>124</v>
      </c>
      <c r="DB187" t="s">
        <v>124</v>
      </c>
      <c r="DC187" t="s">
        <v>124</v>
      </c>
      <c r="DD187" t="s">
        <v>1850</v>
      </c>
      <c r="DF187" t="s">
        <v>127</v>
      </c>
      <c r="DH187" t="s">
        <v>128</v>
      </c>
      <c r="DK187" t="s">
        <v>100</v>
      </c>
      <c r="DP187" t="s">
        <v>1851</v>
      </c>
    </row>
    <row r="188" spans="1:120" x14ac:dyDescent="0.25">
      <c r="A188">
        <v>3943000041</v>
      </c>
      <c r="B188">
        <v>68016163</v>
      </c>
      <c r="C188" s="1">
        <v>42128.772916666669</v>
      </c>
      <c r="D188" s="1">
        <v>42135.729861111111</v>
      </c>
      <c r="E188" t="s">
        <v>1852</v>
      </c>
      <c r="F188" t="s">
        <v>1853</v>
      </c>
      <c r="G188" t="s">
        <v>1854</v>
      </c>
      <c r="H188" t="s">
        <v>1855</v>
      </c>
      <c r="I188" t="s">
        <v>1580</v>
      </c>
      <c r="J188" t="s">
        <v>1800</v>
      </c>
      <c r="K188">
        <v>11027</v>
      </c>
      <c r="O188" t="s">
        <v>1856</v>
      </c>
      <c r="P188" t="s">
        <v>227</v>
      </c>
      <c r="R188" t="s">
        <v>1857</v>
      </c>
      <c r="S188" t="s">
        <v>113</v>
      </c>
      <c r="U188" t="s">
        <v>114</v>
      </c>
      <c r="V188" t="s">
        <v>138</v>
      </c>
      <c r="W188" t="s">
        <v>116</v>
      </c>
      <c r="Y188" t="s">
        <v>176</v>
      </c>
      <c r="AA188" t="s">
        <v>118</v>
      </c>
      <c r="AC188" t="s">
        <v>140</v>
      </c>
      <c r="AD188" t="s">
        <v>178</v>
      </c>
      <c r="AE188" t="s">
        <v>141</v>
      </c>
      <c r="AF188" t="s">
        <v>141</v>
      </c>
      <c r="AG188" t="s">
        <v>1858</v>
      </c>
      <c r="CT188" t="s">
        <v>144</v>
      </c>
      <c r="CU188" t="s">
        <v>143</v>
      </c>
      <c r="CV188" t="s">
        <v>143</v>
      </c>
      <c r="CW188" t="s">
        <v>124</v>
      </c>
      <c r="CX188" t="s">
        <v>144</v>
      </c>
      <c r="CY188" t="s">
        <v>144</v>
      </c>
      <c r="CZ188" t="s">
        <v>195</v>
      </c>
      <c r="DA188" t="s">
        <v>179</v>
      </c>
      <c r="DB188" t="s">
        <v>195</v>
      </c>
      <c r="DC188" t="s">
        <v>179</v>
      </c>
      <c r="DD188" t="s">
        <v>1859</v>
      </c>
      <c r="DE188" t="s">
        <v>1860</v>
      </c>
      <c r="DF188" t="s">
        <v>147</v>
      </c>
      <c r="DH188" t="s">
        <v>128</v>
      </c>
      <c r="DK188" t="s">
        <v>100</v>
      </c>
    </row>
    <row r="189" spans="1:120" x14ac:dyDescent="0.25">
      <c r="A189">
        <v>3942649858</v>
      </c>
      <c r="B189">
        <v>67317665</v>
      </c>
      <c r="C189" s="1">
        <v>42128.68472222222</v>
      </c>
      <c r="D189" s="1">
        <v>42128.7</v>
      </c>
      <c r="E189" t="s">
        <v>1861</v>
      </c>
      <c r="F189" t="s">
        <v>1862</v>
      </c>
      <c r="G189" t="s">
        <v>1863</v>
      </c>
      <c r="H189" t="s">
        <v>1864</v>
      </c>
      <c r="I189" t="s">
        <v>1865</v>
      </c>
      <c r="J189" t="s">
        <v>1866</v>
      </c>
      <c r="K189">
        <v>11119</v>
      </c>
      <c r="O189" t="s">
        <v>1867</v>
      </c>
      <c r="P189" t="s">
        <v>261</v>
      </c>
      <c r="R189" t="s">
        <v>1868</v>
      </c>
      <c r="S189" t="s">
        <v>204</v>
      </c>
      <c r="U189" t="s">
        <v>115</v>
      </c>
      <c r="V189" t="s">
        <v>115</v>
      </c>
      <c r="W189" t="s">
        <v>205</v>
      </c>
      <c r="Y189" t="s">
        <v>117</v>
      </c>
      <c r="Z189" t="s">
        <v>1869</v>
      </c>
      <c r="AA189" t="s">
        <v>176</v>
      </c>
      <c r="AB189" t="s">
        <v>1870</v>
      </c>
      <c r="AC189" t="s">
        <v>314</v>
      </c>
      <c r="BY189" t="s">
        <v>120</v>
      </c>
      <c r="BZ189" t="s">
        <v>120</v>
      </c>
      <c r="CT189" t="s">
        <v>121</v>
      </c>
      <c r="CU189" t="s">
        <v>123</v>
      </c>
      <c r="CV189" t="s">
        <v>123</v>
      </c>
      <c r="CW189" t="s">
        <v>124</v>
      </c>
      <c r="CX189" t="s">
        <v>124</v>
      </c>
      <c r="CY189" t="s">
        <v>124</v>
      </c>
      <c r="CZ189" t="s">
        <v>124</v>
      </c>
      <c r="DA189" t="s">
        <v>124</v>
      </c>
      <c r="DB189" t="s">
        <v>124</v>
      </c>
      <c r="DC189" t="s">
        <v>124</v>
      </c>
      <c r="DD189" t="s">
        <v>1871</v>
      </c>
      <c r="DE189" t="s">
        <v>1872</v>
      </c>
      <c r="DF189" t="s">
        <v>127</v>
      </c>
      <c r="DH189" t="s">
        <v>254</v>
      </c>
      <c r="DL189" t="s">
        <v>101</v>
      </c>
      <c r="DN189" t="s">
        <v>103</v>
      </c>
    </row>
    <row r="190" spans="1:120" x14ac:dyDescent="0.25">
      <c r="A190">
        <v>3927987267</v>
      </c>
      <c r="B190">
        <v>67317665</v>
      </c>
      <c r="C190" s="1">
        <v>42121.71875</v>
      </c>
      <c r="D190" s="1">
        <v>42121.722222222219</v>
      </c>
      <c r="E190" t="s">
        <v>1873</v>
      </c>
      <c r="F190" t="s">
        <v>1874</v>
      </c>
      <c r="G190" t="s">
        <v>1875</v>
      </c>
      <c r="H190" t="s">
        <v>1876</v>
      </c>
      <c r="I190" t="s">
        <v>1865</v>
      </c>
      <c r="J190" t="s">
        <v>1866</v>
      </c>
      <c r="K190">
        <v>11119</v>
      </c>
      <c r="O190" t="s">
        <v>1877</v>
      </c>
      <c r="P190" t="s">
        <v>261</v>
      </c>
      <c r="R190" t="s">
        <v>1878</v>
      </c>
      <c r="S190" t="s">
        <v>36</v>
      </c>
      <c r="T190" t="s">
        <v>1879</v>
      </c>
      <c r="U190" t="s">
        <v>114</v>
      </c>
      <c r="V190" t="s">
        <v>138</v>
      </c>
      <c r="W190" t="s">
        <v>36</v>
      </c>
      <c r="X190" t="s">
        <v>1880</v>
      </c>
      <c r="Y190" t="s">
        <v>176</v>
      </c>
      <c r="AA190" t="s">
        <v>174</v>
      </c>
      <c r="AC190" t="s">
        <v>314</v>
      </c>
      <c r="BY190" t="s">
        <v>141</v>
      </c>
      <c r="BZ190" t="s">
        <v>120</v>
      </c>
      <c r="CT190" t="s">
        <v>121</v>
      </c>
      <c r="CU190" t="s">
        <v>122</v>
      </c>
      <c r="CV190" t="s">
        <v>143</v>
      </c>
      <c r="CW190" t="s">
        <v>144</v>
      </c>
      <c r="CX190" t="s">
        <v>124</v>
      </c>
      <c r="CY190" t="s">
        <v>144</v>
      </c>
      <c r="CZ190" t="s">
        <v>124</v>
      </c>
      <c r="DA190" t="s">
        <v>144</v>
      </c>
      <c r="DB190" t="s">
        <v>124</v>
      </c>
      <c r="DC190" t="s">
        <v>144</v>
      </c>
      <c r="DD190" t="s">
        <v>1881</v>
      </c>
      <c r="DF190" t="s">
        <v>127</v>
      </c>
      <c r="DH190" t="s">
        <v>182</v>
      </c>
      <c r="DK190" t="s">
        <v>100</v>
      </c>
      <c r="DN190" t="s">
        <v>103</v>
      </c>
      <c r="DO190" t="s">
        <v>104</v>
      </c>
    </row>
    <row r="191" spans="1:120" x14ac:dyDescent="0.25">
      <c r="A191">
        <v>3927982146</v>
      </c>
      <c r="B191">
        <v>67317665</v>
      </c>
      <c r="C191" s="1">
        <v>42121.717361111114</v>
      </c>
      <c r="D191" s="1">
        <v>42121.722222222219</v>
      </c>
      <c r="E191" t="s">
        <v>1882</v>
      </c>
      <c r="F191" t="s">
        <v>1883</v>
      </c>
      <c r="G191" t="s">
        <v>645</v>
      </c>
      <c r="H191" t="s">
        <v>1884</v>
      </c>
      <c r="I191" t="s">
        <v>1885</v>
      </c>
      <c r="J191" t="s">
        <v>1886</v>
      </c>
      <c r="K191">
        <v>11518</v>
      </c>
      <c r="O191" t="s">
        <v>1886</v>
      </c>
      <c r="P191" t="s">
        <v>227</v>
      </c>
      <c r="R191" t="s">
        <v>1887</v>
      </c>
      <c r="S191" t="s">
        <v>204</v>
      </c>
      <c r="U191" t="s">
        <v>192</v>
      </c>
      <c r="V191" t="s">
        <v>115</v>
      </c>
      <c r="W191" t="s">
        <v>205</v>
      </c>
      <c r="Y191" t="s">
        <v>117</v>
      </c>
      <c r="AA191" t="s">
        <v>117</v>
      </c>
      <c r="AC191" t="s">
        <v>215</v>
      </c>
      <c r="AW191" t="s">
        <v>120</v>
      </c>
      <c r="AX191" t="s">
        <v>120</v>
      </c>
      <c r="AY191" t="s">
        <v>120</v>
      </c>
      <c r="CT191" t="s">
        <v>121</v>
      </c>
      <c r="CU191" t="s">
        <v>122</v>
      </c>
      <c r="CV191" t="s">
        <v>143</v>
      </c>
      <c r="CW191" t="s">
        <v>124</v>
      </c>
      <c r="CX191" t="s">
        <v>124</v>
      </c>
      <c r="CY191" t="s">
        <v>124</v>
      </c>
      <c r="CZ191" t="s">
        <v>124</v>
      </c>
      <c r="DA191" t="s">
        <v>124</v>
      </c>
      <c r="DB191" t="s">
        <v>124</v>
      </c>
      <c r="DC191" t="s">
        <v>124</v>
      </c>
      <c r="DD191" t="s">
        <v>1888</v>
      </c>
      <c r="DE191" t="s">
        <v>217</v>
      </c>
      <c r="DF191" t="s">
        <v>147</v>
      </c>
      <c r="DH191" t="s">
        <v>128</v>
      </c>
      <c r="DK191" t="s">
        <v>100</v>
      </c>
    </row>
    <row r="192" spans="1:120" x14ac:dyDescent="0.25">
      <c r="A192">
        <v>3927900051</v>
      </c>
      <c r="B192">
        <v>67317665</v>
      </c>
      <c r="C192" s="1">
        <v>42121.697222222225</v>
      </c>
      <c r="D192" s="1">
        <v>42121.70208333333</v>
      </c>
      <c r="E192" t="s">
        <v>1889</v>
      </c>
      <c r="F192" t="s">
        <v>1890</v>
      </c>
      <c r="G192" t="s">
        <v>1891</v>
      </c>
      <c r="H192" t="s">
        <v>1892</v>
      </c>
      <c r="I192" t="s">
        <v>1893</v>
      </c>
      <c r="J192" t="s">
        <v>1894</v>
      </c>
      <c r="K192">
        <v>10632</v>
      </c>
      <c r="O192" t="s">
        <v>1895</v>
      </c>
      <c r="P192" t="s">
        <v>111</v>
      </c>
      <c r="R192" t="s">
        <v>1896</v>
      </c>
      <c r="S192" t="s">
        <v>157</v>
      </c>
      <c r="U192" t="s">
        <v>193</v>
      </c>
      <c r="V192" t="s">
        <v>114</v>
      </c>
      <c r="W192" t="s">
        <v>158</v>
      </c>
      <c r="Y192" t="s">
        <v>405</v>
      </c>
      <c r="AA192" t="s">
        <v>263</v>
      </c>
      <c r="AC192" t="s">
        <v>161</v>
      </c>
      <c r="CN192" t="s">
        <v>141</v>
      </c>
      <c r="CO192" t="s">
        <v>141</v>
      </c>
      <c r="CP192" t="s">
        <v>178</v>
      </c>
      <c r="CQ192" t="s">
        <v>141</v>
      </c>
      <c r="CR192" t="s">
        <v>141</v>
      </c>
      <c r="CT192" t="s">
        <v>144</v>
      </c>
      <c r="CU192" t="s">
        <v>122</v>
      </c>
      <c r="CV192" t="s">
        <v>122</v>
      </c>
      <c r="CW192" t="s">
        <v>144</v>
      </c>
      <c r="CX192" t="s">
        <v>144</v>
      </c>
      <c r="CY192" t="s">
        <v>144</v>
      </c>
      <c r="CZ192" t="s">
        <v>360</v>
      </c>
      <c r="DA192" t="s">
        <v>144</v>
      </c>
      <c r="DB192" t="s">
        <v>179</v>
      </c>
      <c r="DC192" t="s">
        <v>179</v>
      </c>
      <c r="DD192" t="s">
        <v>1897</v>
      </c>
      <c r="DE192" t="s">
        <v>1898</v>
      </c>
      <c r="DF192" t="s">
        <v>198</v>
      </c>
      <c r="DH192" t="s">
        <v>199</v>
      </c>
      <c r="DJ192" t="s">
        <v>99</v>
      </c>
    </row>
    <row r="193" spans="1:120" x14ac:dyDescent="0.25">
      <c r="A193">
        <v>3918637097</v>
      </c>
      <c r="B193">
        <v>66625998</v>
      </c>
      <c r="C193" s="1">
        <v>42117.152083333334</v>
      </c>
      <c r="D193" s="1">
        <v>42117.165277777778</v>
      </c>
      <c r="E193" t="s">
        <v>1899</v>
      </c>
      <c r="F193" t="s">
        <v>1900</v>
      </c>
      <c r="G193" t="s">
        <v>1901</v>
      </c>
      <c r="H193" t="s">
        <v>1902</v>
      </c>
      <c r="I193" t="s">
        <v>1903</v>
      </c>
      <c r="J193" t="s">
        <v>1904</v>
      </c>
      <c r="K193">
        <v>11163</v>
      </c>
      <c r="O193" t="s">
        <v>1905</v>
      </c>
      <c r="P193" t="s">
        <v>135</v>
      </c>
      <c r="R193" t="s">
        <v>1906</v>
      </c>
      <c r="S193" t="s">
        <v>157</v>
      </c>
      <c r="U193" t="s">
        <v>138</v>
      </c>
      <c r="V193" t="s">
        <v>138</v>
      </c>
      <c r="W193" t="s">
        <v>158</v>
      </c>
      <c r="Y193" t="s">
        <v>117</v>
      </c>
      <c r="Z193" t="s">
        <v>1907</v>
      </c>
      <c r="AA193" t="s">
        <v>117</v>
      </c>
      <c r="AB193" t="s">
        <v>1908</v>
      </c>
      <c r="AC193" t="s">
        <v>1048</v>
      </c>
      <c r="AP193" t="s">
        <v>120</v>
      </c>
      <c r="AQ193" t="s">
        <v>120</v>
      </c>
      <c r="AR193" t="s">
        <v>120</v>
      </c>
      <c r="CT193" t="s">
        <v>121</v>
      </c>
      <c r="CU193" t="s">
        <v>361</v>
      </c>
      <c r="CV193" t="s">
        <v>123</v>
      </c>
      <c r="CW193" t="s">
        <v>124</v>
      </c>
      <c r="CX193" t="s">
        <v>124</v>
      </c>
      <c r="CY193" t="s">
        <v>124</v>
      </c>
      <c r="CZ193" t="s">
        <v>124</v>
      </c>
      <c r="DA193" t="s">
        <v>124</v>
      </c>
      <c r="DB193" t="s">
        <v>124</v>
      </c>
      <c r="DC193" t="s">
        <v>124</v>
      </c>
      <c r="DD193" t="s">
        <v>1909</v>
      </c>
      <c r="DE193" t="s">
        <v>1910</v>
      </c>
      <c r="DF193" t="s">
        <v>198</v>
      </c>
      <c r="DH193" t="s">
        <v>128</v>
      </c>
      <c r="DM193" t="s">
        <v>102</v>
      </c>
    </row>
    <row r="194" spans="1:120" x14ac:dyDescent="0.25">
      <c r="A194">
        <v>3914642650</v>
      </c>
      <c r="B194">
        <v>67317665</v>
      </c>
      <c r="C194" s="1">
        <v>42115.825694444444</v>
      </c>
      <c r="D194" s="1">
        <v>42115.829861111109</v>
      </c>
      <c r="E194" t="s">
        <v>1911</v>
      </c>
      <c r="F194" t="s">
        <v>1912</v>
      </c>
      <c r="G194" t="s">
        <v>1913</v>
      </c>
      <c r="H194" t="s">
        <v>1914</v>
      </c>
      <c r="I194" t="s">
        <v>1915</v>
      </c>
      <c r="J194" t="s">
        <v>1916</v>
      </c>
      <c r="K194">
        <v>11170</v>
      </c>
      <c r="O194" t="s">
        <v>1916</v>
      </c>
      <c r="P194" t="s">
        <v>227</v>
      </c>
      <c r="R194" t="s">
        <v>1917</v>
      </c>
      <c r="S194" t="s">
        <v>36</v>
      </c>
      <c r="T194" t="s">
        <v>1918</v>
      </c>
      <c r="U194" t="s">
        <v>115</v>
      </c>
      <c r="V194" t="s">
        <v>115</v>
      </c>
      <c r="W194" t="s">
        <v>36</v>
      </c>
      <c r="X194" t="s">
        <v>521</v>
      </c>
      <c r="Y194" t="s">
        <v>174</v>
      </c>
      <c r="AA194" t="s">
        <v>174</v>
      </c>
      <c r="AC194" t="s">
        <v>437</v>
      </c>
      <c r="BU194" t="s">
        <v>141</v>
      </c>
      <c r="BV194" t="s">
        <v>141</v>
      </c>
      <c r="BW194" t="s">
        <v>178</v>
      </c>
      <c r="CT194" t="s">
        <v>121</v>
      </c>
      <c r="CU194" t="s">
        <v>361</v>
      </c>
      <c r="CV194" t="s">
        <v>122</v>
      </c>
      <c r="CW194" t="s">
        <v>144</v>
      </c>
      <c r="CX194" t="s">
        <v>179</v>
      </c>
      <c r="CY194" t="s">
        <v>144</v>
      </c>
      <c r="CZ194" t="s">
        <v>179</v>
      </c>
      <c r="DA194" t="s">
        <v>144</v>
      </c>
      <c r="DB194" t="s">
        <v>124</v>
      </c>
      <c r="DC194" t="s">
        <v>144</v>
      </c>
      <c r="DD194" t="s">
        <v>521</v>
      </c>
      <c r="DE194" t="s">
        <v>1919</v>
      </c>
      <c r="DF194" t="s">
        <v>198</v>
      </c>
      <c r="DH194" t="s">
        <v>148</v>
      </c>
      <c r="DK194" t="s">
        <v>100</v>
      </c>
      <c r="DL194" t="s">
        <v>101</v>
      </c>
    </row>
    <row r="195" spans="1:120" x14ac:dyDescent="0.25">
      <c r="A195">
        <v>3912050106</v>
      </c>
      <c r="B195">
        <v>67317665</v>
      </c>
      <c r="C195" s="1">
        <v>42114.916666666664</v>
      </c>
      <c r="D195" s="1">
        <v>42114.920138888891</v>
      </c>
      <c r="E195" t="s">
        <v>1920</v>
      </c>
      <c r="F195" t="s">
        <v>1921</v>
      </c>
      <c r="G195" t="s">
        <v>1922</v>
      </c>
      <c r="H195" t="s">
        <v>1923</v>
      </c>
      <c r="I195" t="s">
        <v>1924</v>
      </c>
      <c r="J195" t="s">
        <v>1925</v>
      </c>
      <c r="K195">
        <v>10937</v>
      </c>
      <c r="O195" t="s">
        <v>1926</v>
      </c>
      <c r="P195" t="s">
        <v>261</v>
      </c>
      <c r="R195" t="s">
        <v>1927</v>
      </c>
      <c r="S195" t="s">
        <v>657</v>
      </c>
      <c r="U195" t="s">
        <v>192</v>
      </c>
      <c r="V195" t="s">
        <v>193</v>
      </c>
      <c r="W195" t="s">
        <v>205</v>
      </c>
      <c r="Y195" t="s">
        <v>118</v>
      </c>
      <c r="AA195" t="s">
        <v>118</v>
      </c>
      <c r="AC195" t="s">
        <v>1048</v>
      </c>
      <c r="AP195" t="s">
        <v>141</v>
      </c>
      <c r="AQ195" t="s">
        <v>178</v>
      </c>
      <c r="AR195" t="s">
        <v>141</v>
      </c>
      <c r="CT195" t="s">
        <v>144</v>
      </c>
      <c r="CU195" t="s">
        <v>143</v>
      </c>
      <c r="CV195" t="s">
        <v>143</v>
      </c>
      <c r="CW195" t="s">
        <v>144</v>
      </c>
      <c r="CX195" t="s">
        <v>179</v>
      </c>
      <c r="CY195" t="s">
        <v>179</v>
      </c>
      <c r="CZ195" t="s">
        <v>144</v>
      </c>
      <c r="DA195" t="s">
        <v>144</v>
      </c>
      <c r="DB195" t="s">
        <v>144</v>
      </c>
      <c r="DC195" t="s">
        <v>144</v>
      </c>
      <c r="DD195" t="s">
        <v>1928</v>
      </c>
      <c r="DF195" t="s">
        <v>364</v>
      </c>
      <c r="DH195" t="s">
        <v>128</v>
      </c>
      <c r="DK195" t="s">
        <v>100</v>
      </c>
      <c r="DL195" t="s">
        <v>101</v>
      </c>
    </row>
    <row r="196" spans="1:120" x14ac:dyDescent="0.25">
      <c r="A196">
        <v>3911790943</v>
      </c>
      <c r="B196">
        <v>67317665</v>
      </c>
      <c r="C196" s="1">
        <v>42114.844444444447</v>
      </c>
      <c r="D196" s="1">
        <v>42114.847916666666</v>
      </c>
      <c r="E196" t="s">
        <v>1929</v>
      </c>
      <c r="F196" t="s">
        <v>1930</v>
      </c>
      <c r="G196" t="s">
        <v>848</v>
      </c>
      <c r="H196" t="s">
        <v>1931</v>
      </c>
      <c r="I196" t="s">
        <v>1924</v>
      </c>
      <c r="J196" t="s">
        <v>1925</v>
      </c>
      <c r="K196">
        <v>10937</v>
      </c>
      <c r="O196" t="s">
        <v>1926</v>
      </c>
      <c r="P196" t="s">
        <v>261</v>
      </c>
      <c r="R196" t="s">
        <v>1932</v>
      </c>
      <c r="S196" t="s">
        <v>113</v>
      </c>
      <c r="U196" t="s">
        <v>114</v>
      </c>
      <c r="V196" t="s">
        <v>114</v>
      </c>
      <c r="W196" t="s">
        <v>139</v>
      </c>
      <c r="Y196" t="s">
        <v>176</v>
      </c>
      <c r="AA196" t="s">
        <v>176</v>
      </c>
      <c r="AC196" t="s">
        <v>1048</v>
      </c>
      <c r="AP196" t="s">
        <v>178</v>
      </c>
      <c r="AQ196" t="s">
        <v>178</v>
      </c>
      <c r="AR196" t="s">
        <v>178</v>
      </c>
      <c r="CT196" t="s">
        <v>179</v>
      </c>
      <c r="CU196" t="s">
        <v>122</v>
      </c>
      <c r="CV196" t="s">
        <v>143</v>
      </c>
      <c r="CW196" t="s">
        <v>179</v>
      </c>
      <c r="CX196" t="s">
        <v>179</v>
      </c>
      <c r="CY196" t="s">
        <v>179</v>
      </c>
      <c r="CZ196" t="s">
        <v>195</v>
      </c>
      <c r="DA196" t="s">
        <v>179</v>
      </c>
      <c r="DB196" t="s">
        <v>144</v>
      </c>
      <c r="DC196" t="s">
        <v>144</v>
      </c>
      <c r="DD196" t="s">
        <v>1933</v>
      </c>
      <c r="DE196" t="s">
        <v>1934</v>
      </c>
      <c r="DF196" t="s">
        <v>127</v>
      </c>
      <c r="DH196" t="s">
        <v>128</v>
      </c>
      <c r="DJ196" t="s">
        <v>99</v>
      </c>
      <c r="DK196" t="s">
        <v>100</v>
      </c>
    </row>
    <row r="197" spans="1:120" x14ac:dyDescent="0.25">
      <c r="A197">
        <v>3911647629</v>
      </c>
      <c r="B197">
        <v>67317665</v>
      </c>
      <c r="C197" s="1">
        <v>42114.811805555553</v>
      </c>
      <c r="D197" s="1">
        <v>42114.818055555559</v>
      </c>
      <c r="E197" t="s">
        <v>1935</v>
      </c>
      <c r="F197" t="s">
        <v>1936</v>
      </c>
      <c r="G197" t="s">
        <v>1937</v>
      </c>
      <c r="H197" t="s">
        <v>1938</v>
      </c>
      <c r="I197" t="s">
        <v>1893</v>
      </c>
      <c r="J197" t="s">
        <v>1894</v>
      </c>
      <c r="K197">
        <v>10632</v>
      </c>
      <c r="O197" t="s">
        <v>1939</v>
      </c>
      <c r="P197" t="s">
        <v>111</v>
      </c>
      <c r="R197" t="s">
        <v>1940</v>
      </c>
      <c r="S197" t="s">
        <v>204</v>
      </c>
      <c r="U197" t="s">
        <v>138</v>
      </c>
      <c r="V197" t="s">
        <v>138</v>
      </c>
      <c r="W197" t="s">
        <v>116</v>
      </c>
      <c r="Y197" t="s">
        <v>143</v>
      </c>
      <c r="Z197" t="s">
        <v>1941</v>
      </c>
      <c r="AA197" t="s">
        <v>174</v>
      </c>
      <c r="AC197" t="s">
        <v>590</v>
      </c>
      <c r="CN197" t="s">
        <v>141</v>
      </c>
      <c r="CO197" t="s">
        <v>141</v>
      </c>
      <c r="CP197" t="s">
        <v>141</v>
      </c>
      <c r="CQ197" t="s">
        <v>141</v>
      </c>
      <c r="CR197" t="s">
        <v>141</v>
      </c>
      <c r="CT197" t="s">
        <v>121</v>
      </c>
      <c r="CU197" t="s">
        <v>162</v>
      </c>
      <c r="CV197" t="s">
        <v>143</v>
      </c>
      <c r="CW197" t="s">
        <v>124</v>
      </c>
      <c r="CX197" t="s">
        <v>144</v>
      </c>
      <c r="CY197" t="s">
        <v>124</v>
      </c>
      <c r="CZ197" t="s">
        <v>360</v>
      </c>
      <c r="DA197" t="s">
        <v>144</v>
      </c>
      <c r="DB197" t="s">
        <v>144</v>
      </c>
      <c r="DC197" t="s">
        <v>144</v>
      </c>
      <c r="DD197" t="s">
        <v>1942</v>
      </c>
      <c r="DE197" t="s">
        <v>1943</v>
      </c>
      <c r="DF197" t="s">
        <v>147</v>
      </c>
      <c r="DH197" t="s">
        <v>128</v>
      </c>
      <c r="DI197" t="s">
        <v>98</v>
      </c>
      <c r="DK197" t="s">
        <v>100</v>
      </c>
    </row>
    <row r="198" spans="1:120" x14ac:dyDescent="0.25">
      <c r="A198">
        <v>3911140730</v>
      </c>
      <c r="B198">
        <v>66625998</v>
      </c>
      <c r="C198" s="1">
        <v>42114.699305555558</v>
      </c>
      <c r="D198" s="1">
        <v>42114.713888888888</v>
      </c>
      <c r="E198" t="s">
        <v>1944</v>
      </c>
      <c r="F198" t="s">
        <v>1945</v>
      </c>
      <c r="G198" t="s">
        <v>1946</v>
      </c>
      <c r="H198" t="s">
        <v>1947</v>
      </c>
      <c r="I198" t="s">
        <v>1948</v>
      </c>
      <c r="J198" t="s">
        <v>1949</v>
      </c>
      <c r="K198">
        <v>10289</v>
      </c>
      <c r="O198" t="s">
        <v>1949</v>
      </c>
      <c r="P198" t="s">
        <v>261</v>
      </c>
      <c r="R198" t="s">
        <v>1950</v>
      </c>
      <c r="S198" t="s">
        <v>36</v>
      </c>
      <c r="T198" t="s">
        <v>1951</v>
      </c>
      <c r="U198" t="s">
        <v>114</v>
      </c>
      <c r="V198" t="s">
        <v>115</v>
      </c>
      <c r="W198" t="s">
        <v>116</v>
      </c>
      <c r="Y198" t="s">
        <v>117</v>
      </c>
      <c r="AA198" t="s">
        <v>117</v>
      </c>
      <c r="AC198" t="s">
        <v>437</v>
      </c>
      <c r="BU198" t="s">
        <v>141</v>
      </c>
      <c r="BV198" t="s">
        <v>120</v>
      </c>
      <c r="BW198" t="s">
        <v>178</v>
      </c>
      <c r="BX198" t="s">
        <v>1952</v>
      </c>
      <c r="CT198" t="s">
        <v>121</v>
      </c>
      <c r="CU198" t="s">
        <v>162</v>
      </c>
      <c r="CV198" t="s">
        <v>143</v>
      </c>
      <c r="CW198" t="s">
        <v>124</v>
      </c>
      <c r="CX198" t="s">
        <v>144</v>
      </c>
      <c r="CY198" t="s">
        <v>124</v>
      </c>
      <c r="CZ198" t="s">
        <v>124</v>
      </c>
      <c r="DA198" t="s">
        <v>124</v>
      </c>
      <c r="DB198" t="s">
        <v>124</v>
      </c>
      <c r="DC198" t="s">
        <v>124</v>
      </c>
      <c r="DD198" t="s">
        <v>1953</v>
      </c>
      <c r="DE198" t="s">
        <v>1954</v>
      </c>
      <c r="DF198" t="s">
        <v>198</v>
      </c>
      <c r="DH198" t="s">
        <v>148</v>
      </c>
      <c r="DK198" t="s">
        <v>100</v>
      </c>
    </row>
    <row r="199" spans="1:120" x14ac:dyDescent="0.25">
      <c r="A199">
        <v>3902266017</v>
      </c>
      <c r="B199">
        <v>66625998</v>
      </c>
      <c r="C199" s="1">
        <v>42110.894444444442</v>
      </c>
      <c r="D199" s="1">
        <v>42114.89166666667</v>
      </c>
      <c r="E199" t="s">
        <v>1955</v>
      </c>
      <c r="F199" t="s">
        <v>1956</v>
      </c>
      <c r="G199" t="s">
        <v>1957</v>
      </c>
      <c r="H199" t="s">
        <v>1958</v>
      </c>
      <c r="I199" t="s">
        <v>1825</v>
      </c>
      <c r="J199" t="s">
        <v>1959</v>
      </c>
      <c r="K199">
        <v>11169</v>
      </c>
      <c r="O199" t="s">
        <v>1959</v>
      </c>
      <c r="P199" t="s">
        <v>155</v>
      </c>
      <c r="R199" t="s">
        <v>1960</v>
      </c>
      <c r="S199" t="s">
        <v>204</v>
      </c>
      <c r="U199" t="s">
        <v>192</v>
      </c>
      <c r="V199" t="s">
        <v>192</v>
      </c>
      <c r="W199" t="s">
        <v>205</v>
      </c>
      <c r="Y199" t="s">
        <v>117</v>
      </c>
      <c r="AA199" t="s">
        <v>117</v>
      </c>
      <c r="AC199" t="s">
        <v>314</v>
      </c>
      <c r="BY199" t="s">
        <v>120</v>
      </c>
      <c r="BZ199" t="s">
        <v>141</v>
      </c>
      <c r="CT199" t="s">
        <v>121</v>
      </c>
      <c r="CU199" t="s">
        <v>122</v>
      </c>
      <c r="CV199" t="s">
        <v>143</v>
      </c>
      <c r="CW199" t="s">
        <v>124</v>
      </c>
      <c r="CX199" t="s">
        <v>124</v>
      </c>
      <c r="CY199" t="s">
        <v>144</v>
      </c>
      <c r="CZ199" t="s">
        <v>124</v>
      </c>
      <c r="DA199" t="s">
        <v>124</v>
      </c>
      <c r="DB199" t="s">
        <v>124</v>
      </c>
      <c r="DC199" t="s">
        <v>124</v>
      </c>
      <c r="DD199" t="s">
        <v>1961</v>
      </c>
      <c r="DE199" t="s">
        <v>1526</v>
      </c>
      <c r="DF199" t="s">
        <v>147</v>
      </c>
      <c r="DH199" t="s">
        <v>128</v>
      </c>
      <c r="DK199" t="s">
        <v>100</v>
      </c>
    </row>
    <row r="200" spans="1:120" x14ac:dyDescent="0.25">
      <c r="A200">
        <v>3893326788</v>
      </c>
      <c r="B200">
        <v>65993403</v>
      </c>
      <c r="C200" s="1">
        <v>42108.167361111111</v>
      </c>
      <c r="D200" s="1">
        <v>42108.17291666667</v>
      </c>
      <c r="E200" t="s">
        <v>1962</v>
      </c>
      <c r="F200" t="s">
        <v>1963</v>
      </c>
      <c r="G200" t="s">
        <v>794</v>
      </c>
      <c r="H200" t="s">
        <v>1964</v>
      </c>
      <c r="I200" t="s">
        <v>1965</v>
      </c>
      <c r="J200" t="s">
        <v>1966</v>
      </c>
      <c r="K200">
        <v>11109</v>
      </c>
      <c r="O200" t="s">
        <v>1966</v>
      </c>
      <c r="P200" t="s">
        <v>111</v>
      </c>
      <c r="R200" t="s">
        <v>1967</v>
      </c>
      <c r="S200" t="s">
        <v>1059</v>
      </c>
      <c r="U200" t="s">
        <v>115</v>
      </c>
      <c r="V200" t="s">
        <v>115</v>
      </c>
      <c r="W200" t="s">
        <v>116</v>
      </c>
      <c r="Y200" t="s">
        <v>117</v>
      </c>
      <c r="AA200" t="s">
        <v>117</v>
      </c>
      <c r="AC200" t="s">
        <v>769</v>
      </c>
      <c r="BA200" t="s">
        <v>120</v>
      </c>
      <c r="BB200" t="s">
        <v>120</v>
      </c>
      <c r="CT200" t="s">
        <v>121</v>
      </c>
      <c r="CU200" t="s">
        <v>162</v>
      </c>
      <c r="CV200" t="s">
        <v>143</v>
      </c>
      <c r="CW200" t="s">
        <v>124</v>
      </c>
      <c r="CX200" t="s">
        <v>124</v>
      </c>
      <c r="CY200" t="s">
        <v>124</v>
      </c>
      <c r="CZ200" t="s">
        <v>124</v>
      </c>
      <c r="DA200" t="s">
        <v>124</v>
      </c>
      <c r="DB200" t="s">
        <v>124</v>
      </c>
      <c r="DC200" t="s">
        <v>124</v>
      </c>
      <c r="DD200" t="s">
        <v>1968</v>
      </c>
      <c r="DE200" t="s">
        <v>1969</v>
      </c>
      <c r="DF200" t="s">
        <v>147</v>
      </c>
      <c r="DH200" t="s">
        <v>128</v>
      </c>
      <c r="DL200" t="s">
        <v>101</v>
      </c>
      <c r="DM200" t="s">
        <v>102</v>
      </c>
    </row>
    <row r="201" spans="1:120" x14ac:dyDescent="0.25">
      <c r="A201">
        <v>3891740599</v>
      </c>
      <c r="B201">
        <v>66625998</v>
      </c>
      <c r="C201" s="1">
        <v>42107.668055555558</v>
      </c>
      <c r="D201" s="1">
        <v>42107.678472222222</v>
      </c>
      <c r="E201" t="s">
        <v>1970</v>
      </c>
      <c r="F201" t="s">
        <v>1971</v>
      </c>
      <c r="G201" t="s">
        <v>594</v>
      </c>
      <c r="H201" t="s">
        <v>1972</v>
      </c>
      <c r="I201" t="s">
        <v>1825</v>
      </c>
      <c r="J201" t="s">
        <v>1973</v>
      </c>
      <c r="K201">
        <v>10613</v>
      </c>
      <c r="O201" t="s">
        <v>1974</v>
      </c>
      <c r="P201" t="s">
        <v>155</v>
      </c>
      <c r="R201" t="s">
        <v>1975</v>
      </c>
      <c r="S201" t="s">
        <v>157</v>
      </c>
      <c r="U201" t="s">
        <v>114</v>
      </c>
      <c r="V201" t="s">
        <v>138</v>
      </c>
      <c r="W201" t="s">
        <v>158</v>
      </c>
      <c r="Y201" t="s">
        <v>118</v>
      </c>
      <c r="AA201" t="s">
        <v>118</v>
      </c>
      <c r="AC201" t="s">
        <v>314</v>
      </c>
      <c r="BY201" t="s">
        <v>141</v>
      </c>
      <c r="BZ201" t="s">
        <v>141</v>
      </c>
      <c r="CT201" t="s">
        <v>144</v>
      </c>
      <c r="CU201" t="s">
        <v>122</v>
      </c>
      <c r="CV201" t="s">
        <v>143</v>
      </c>
      <c r="CW201" t="s">
        <v>144</v>
      </c>
      <c r="CX201" t="s">
        <v>144</v>
      </c>
      <c r="CY201" t="s">
        <v>144</v>
      </c>
      <c r="CZ201" t="s">
        <v>144</v>
      </c>
      <c r="DA201" t="s">
        <v>124</v>
      </c>
      <c r="DB201" t="s">
        <v>124</v>
      </c>
      <c r="DC201" t="s">
        <v>144</v>
      </c>
      <c r="DD201" t="s">
        <v>1976</v>
      </c>
      <c r="DE201" t="s">
        <v>1977</v>
      </c>
      <c r="DF201" t="s">
        <v>198</v>
      </c>
      <c r="DH201" t="s">
        <v>182</v>
      </c>
      <c r="DK201" t="s">
        <v>100</v>
      </c>
    </row>
    <row r="202" spans="1:120" x14ac:dyDescent="0.25">
      <c r="A202">
        <v>3887428745</v>
      </c>
      <c r="B202">
        <v>66625998</v>
      </c>
      <c r="C202" s="1">
        <v>42104.691666666666</v>
      </c>
      <c r="D202" s="1">
        <v>42104.694444444445</v>
      </c>
      <c r="E202" t="s">
        <v>1978</v>
      </c>
      <c r="F202" t="s">
        <v>1979</v>
      </c>
      <c r="G202" t="s">
        <v>1980</v>
      </c>
      <c r="H202" t="s">
        <v>1981</v>
      </c>
      <c r="I202" t="s">
        <v>1903</v>
      </c>
      <c r="J202" t="s">
        <v>1904</v>
      </c>
      <c r="K202">
        <v>11163</v>
      </c>
      <c r="O202" t="s">
        <v>1982</v>
      </c>
      <c r="P202" t="s">
        <v>135</v>
      </c>
      <c r="R202" t="s">
        <v>1983</v>
      </c>
      <c r="S202" t="s">
        <v>204</v>
      </c>
      <c r="U202" t="s">
        <v>192</v>
      </c>
      <c r="V202" t="s">
        <v>192</v>
      </c>
      <c r="W202" t="s">
        <v>205</v>
      </c>
      <c r="Y202" t="s">
        <v>117</v>
      </c>
      <c r="AA202" t="s">
        <v>117</v>
      </c>
      <c r="AC202" t="s">
        <v>1048</v>
      </c>
      <c r="AP202" t="s">
        <v>120</v>
      </c>
      <c r="AQ202" t="s">
        <v>141</v>
      </c>
      <c r="AR202" t="s">
        <v>120</v>
      </c>
      <c r="CT202" t="s">
        <v>121</v>
      </c>
      <c r="CU202" t="s">
        <v>162</v>
      </c>
      <c r="CV202" t="s">
        <v>123</v>
      </c>
      <c r="CW202" t="s">
        <v>124</v>
      </c>
      <c r="CX202" t="s">
        <v>124</v>
      </c>
      <c r="CY202" t="s">
        <v>124</v>
      </c>
      <c r="CZ202" t="s">
        <v>124</v>
      </c>
      <c r="DA202" t="s">
        <v>124</v>
      </c>
      <c r="DB202" t="s">
        <v>124</v>
      </c>
      <c r="DC202" t="s">
        <v>124</v>
      </c>
      <c r="DD202" t="s">
        <v>1984</v>
      </c>
      <c r="DE202" t="s">
        <v>217</v>
      </c>
      <c r="DF202" t="s">
        <v>147</v>
      </c>
      <c r="DH202" t="s">
        <v>254</v>
      </c>
      <c r="DP202" t="s">
        <v>1985</v>
      </c>
    </row>
    <row r="203" spans="1:120" x14ac:dyDescent="0.25">
      <c r="A203">
        <v>3883553155</v>
      </c>
      <c r="B203">
        <v>66625998</v>
      </c>
      <c r="C203" s="1">
        <v>42103.072222222225</v>
      </c>
      <c r="D203" s="1">
        <v>42103.07708333333</v>
      </c>
      <c r="E203" t="s">
        <v>1986</v>
      </c>
      <c r="F203" t="s">
        <v>1987</v>
      </c>
      <c r="G203" t="s">
        <v>1540</v>
      </c>
      <c r="H203" t="s">
        <v>1988</v>
      </c>
      <c r="I203" t="s">
        <v>1989</v>
      </c>
      <c r="J203" t="s">
        <v>1990</v>
      </c>
      <c r="K203">
        <v>11412</v>
      </c>
      <c r="O203" t="s">
        <v>1991</v>
      </c>
      <c r="P203" t="s">
        <v>261</v>
      </c>
      <c r="R203" t="s">
        <v>1992</v>
      </c>
      <c r="S203" t="s">
        <v>157</v>
      </c>
      <c r="U203" t="s">
        <v>193</v>
      </c>
      <c r="V203" t="s">
        <v>193</v>
      </c>
      <c r="W203" t="s">
        <v>139</v>
      </c>
      <c r="Y203" t="s">
        <v>118</v>
      </c>
      <c r="AA203" t="s">
        <v>118</v>
      </c>
      <c r="AC203" t="s">
        <v>437</v>
      </c>
      <c r="BU203" t="s">
        <v>120</v>
      </c>
      <c r="BV203" t="s">
        <v>120</v>
      </c>
      <c r="BW203" t="s">
        <v>141</v>
      </c>
      <c r="BX203" t="s">
        <v>1993</v>
      </c>
      <c r="CT203" t="s">
        <v>121</v>
      </c>
      <c r="CU203" t="s">
        <v>122</v>
      </c>
      <c r="CV203" t="s">
        <v>143</v>
      </c>
      <c r="CW203" t="s">
        <v>124</v>
      </c>
      <c r="CX203" t="s">
        <v>124</v>
      </c>
      <c r="CY203" t="s">
        <v>144</v>
      </c>
      <c r="CZ203" t="s">
        <v>124</v>
      </c>
      <c r="DA203" t="s">
        <v>124</v>
      </c>
      <c r="DB203" t="s">
        <v>124</v>
      </c>
      <c r="DC203" t="s">
        <v>124</v>
      </c>
      <c r="DD203" t="s">
        <v>1994</v>
      </c>
      <c r="DF203" t="s">
        <v>147</v>
      </c>
      <c r="DH203" t="s">
        <v>218</v>
      </c>
      <c r="DP203" t="s">
        <v>1995</v>
      </c>
    </row>
    <row r="204" spans="1:120" x14ac:dyDescent="0.25">
      <c r="A204">
        <v>3878236882</v>
      </c>
      <c r="B204">
        <v>66625998</v>
      </c>
      <c r="C204" s="1">
        <v>42101.040972222225</v>
      </c>
      <c r="D204" s="1">
        <v>42101.049305555556</v>
      </c>
      <c r="E204" t="s">
        <v>1996</v>
      </c>
      <c r="F204" t="s">
        <v>1997</v>
      </c>
      <c r="G204" t="s">
        <v>1998</v>
      </c>
      <c r="H204" t="s">
        <v>1999</v>
      </c>
      <c r="I204" t="s">
        <v>1825</v>
      </c>
      <c r="J204" t="s">
        <v>1959</v>
      </c>
      <c r="K204">
        <v>11169</v>
      </c>
      <c r="O204" t="s">
        <v>1959</v>
      </c>
      <c r="P204" t="s">
        <v>155</v>
      </c>
      <c r="R204" t="s">
        <v>2000</v>
      </c>
      <c r="S204" t="s">
        <v>113</v>
      </c>
      <c r="U204" t="s">
        <v>193</v>
      </c>
      <c r="V204" t="s">
        <v>114</v>
      </c>
      <c r="W204" t="s">
        <v>116</v>
      </c>
      <c r="Y204" t="s">
        <v>117</v>
      </c>
      <c r="Z204" t="s">
        <v>2001</v>
      </c>
      <c r="AA204" t="s">
        <v>263</v>
      </c>
      <c r="AB204" t="s">
        <v>2002</v>
      </c>
      <c r="AC204" t="s">
        <v>314</v>
      </c>
      <c r="BY204" t="s">
        <v>178</v>
      </c>
      <c r="BZ204" t="s">
        <v>120</v>
      </c>
      <c r="CA204" t="s">
        <v>2003</v>
      </c>
      <c r="CT204" t="s">
        <v>121</v>
      </c>
      <c r="CU204" t="s">
        <v>162</v>
      </c>
      <c r="CV204" t="s">
        <v>143</v>
      </c>
      <c r="CW204" t="s">
        <v>124</v>
      </c>
      <c r="CX204" t="s">
        <v>144</v>
      </c>
      <c r="CY204" t="s">
        <v>124</v>
      </c>
      <c r="CZ204" t="s">
        <v>124</v>
      </c>
      <c r="DA204" t="s">
        <v>124</v>
      </c>
      <c r="DB204" t="s">
        <v>124</v>
      </c>
      <c r="DC204" t="s">
        <v>124</v>
      </c>
      <c r="DD204" t="s">
        <v>2004</v>
      </c>
      <c r="DE204" t="s">
        <v>2005</v>
      </c>
      <c r="DF204" t="s">
        <v>147</v>
      </c>
      <c r="DH204" t="s">
        <v>148</v>
      </c>
      <c r="DK204" t="s">
        <v>100</v>
      </c>
    </row>
    <row r="205" spans="1:120" x14ac:dyDescent="0.25">
      <c r="A205">
        <v>3878047035</v>
      </c>
      <c r="B205">
        <v>66625998</v>
      </c>
      <c r="C205" s="1">
        <v>42100.946527777778</v>
      </c>
      <c r="D205" s="1">
        <v>42100.950694444444</v>
      </c>
      <c r="E205" t="s">
        <v>2006</v>
      </c>
      <c r="F205" t="s">
        <v>2007</v>
      </c>
      <c r="G205" t="s">
        <v>393</v>
      </c>
      <c r="H205" t="s">
        <v>2008</v>
      </c>
      <c r="I205" t="s">
        <v>1825</v>
      </c>
      <c r="J205" t="s">
        <v>1959</v>
      </c>
      <c r="K205">
        <v>11169</v>
      </c>
      <c r="O205" t="s">
        <v>1959</v>
      </c>
      <c r="P205" t="s">
        <v>155</v>
      </c>
      <c r="R205" t="s">
        <v>2009</v>
      </c>
      <c r="S205" t="s">
        <v>157</v>
      </c>
      <c r="U205" t="s">
        <v>193</v>
      </c>
      <c r="V205" t="s">
        <v>193</v>
      </c>
      <c r="W205" t="s">
        <v>158</v>
      </c>
      <c r="Y205" t="s">
        <v>117</v>
      </c>
      <c r="AA205" t="s">
        <v>176</v>
      </c>
      <c r="AC205" t="s">
        <v>314</v>
      </c>
      <c r="BY205" t="s">
        <v>120</v>
      </c>
      <c r="BZ205" t="s">
        <v>120</v>
      </c>
      <c r="CT205" t="s">
        <v>144</v>
      </c>
      <c r="CU205" t="s">
        <v>162</v>
      </c>
      <c r="CV205" t="s">
        <v>143</v>
      </c>
      <c r="CW205" t="s">
        <v>124</v>
      </c>
      <c r="CX205" t="s">
        <v>124</v>
      </c>
      <c r="CY205" t="s">
        <v>124</v>
      </c>
      <c r="CZ205" t="s">
        <v>124</v>
      </c>
      <c r="DA205" t="s">
        <v>124</v>
      </c>
      <c r="DB205" t="s">
        <v>124</v>
      </c>
      <c r="DC205" t="s">
        <v>124</v>
      </c>
      <c r="DD205" t="s">
        <v>2010</v>
      </c>
      <c r="DE205" t="s">
        <v>2005</v>
      </c>
      <c r="DF205" t="s">
        <v>147</v>
      </c>
      <c r="DH205" t="s">
        <v>128</v>
      </c>
      <c r="DJ205" t="s">
        <v>99</v>
      </c>
      <c r="DK205" t="s">
        <v>100</v>
      </c>
      <c r="DL205" t="s">
        <v>101</v>
      </c>
    </row>
    <row r="206" spans="1:120" x14ac:dyDescent="0.25">
      <c r="A206">
        <v>3877919458</v>
      </c>
      <c r="B206">
        <v>66625998</v>
      </c>
      <c r="C206" s="1">
        <v>42100.892361111109</v>
      </c>
      <c r="D206" s="1">
        <v>42100.897916666669</v>
      </c>
      <c r="E206" t="s">
        <v>2011</v>
      </c>
      <c r="F206" t="s">
        <v>2012</v>
      </c>
      <c r="G206" t="s">
        <v>2013</v>
      </c>
      <c r="H206" t="s">
        <v>2014</v>
      </c>
      <c r="I206" t="s">
        <v>2015</v>
      </c>
      <c r="J206" t="s">
        <v>2016</v>
      </c>
      <c r="K206">
        <v>10258</v>
      </c>
      <c r="O206" t="s">
        <v>2016</v>
      </c>
      <c r="P206" t="s">
        <v>261</v>
      </c>
      <c r="R206" t="s">
        <v>2017</v>
      </c>
      <c r="S206" t="s">
        <v>157</v>
      </c>
      <c r="U206" t="s">
        <v>138</v>
      </c>
      <c r="V206" t="s">
        <v>138</v>
      </c>
      <c r="W206" t="s">
        <v>158</v>
      </c>
      <c r="Y206" t="s">
        <v>117</v>
      </c>
      <c r="Z206" t="s">
        <v>2018</v>
      </c>
      <c r="AA206" t="s">
        <v>117</v>
      </c>
      <c r="AB206" t="s">
        <v>2019</v>
      </c>
      <c r="AC206" t="s">
        <v>177</v>
      </c>
      <c r="BD206" t="s">
        <v>120</v>
      </c>
      <c r="BE206" t="s">
        <v>178</v>
      </c>
      <c r="BF206" t="s">
        <v>120</v>
      </c>
      <c r="BG206" t="s">
        <v>141</v>
      </c>
      <c r="BH206" t="s">
        <v>2020</v>
      </c>
      <c r="CT206" t="s">
        <v>121</v>
      </c>
      <c r="CU206" t="s">
        <v>143</v>
      </c>
      <c r="CV206" t="s">
        <v>123</v>
      </c>
      <c r="CW206" t="s">
        <v>124</v>
      </c>
      <c r="CX206" t="s">
        <v>124</v>
      </c>
      <c r="CY206" t="s">
        <v>124</v>
      </c>
      <c r="CZ206" t="s">
        <v>124</v>
      </c>
      <c r="DA206" t="s">
        <v>124</v>
      </c>
      <c r="DB206" t="s">
        <v>124</v>
      </c>
      <c r="DC206" t="s">
        <v>124</v>
      </c>
      <c r="DD206" t="s">
        <v>2021</v>
      </c>
      <c r="DE206" t="s">
        <v>2022</v>
      </c>
      <c r="DF206" t="s">
        <v>147</v>
      </c>
      <c r="DH206" t="s">
        <v>148</v>
      </c>
      <c r="DL206" t="s">
        <v>101</v>
      </c>
    </row>
    <row r="207" spans="1:120" x14ac:dyDescent="0.25">
      <c r="A207">
        <v>3877875709</v>
      </c>
      <c r="B207">
        <v>66625998</v>
      </c>
      <c r="C207" s="1">
        <v>42100.87777777778</v>
      </c>
      <c r="D207" s="1">
        <v>42100.884722222225</v>
      </c>
      <c r="E207" t="s">
        <v>2023</v>
      </c>
      <c r="F207" t="s">
        <v>2024</v>
      </c>
      <c r="G207" t="s">
        <v>2025</v>
      </c>
      <c r="H207" t="s">
        <v>2026</v>
      </c>
      <c r="I207" t="s">
        <v>1825</v>
      </c>
      <c r="J207" t="s">
        <v>1973</v>
      </c>
      <c r="K207">
        <v>10613</v>
      </c>
      <c r="O207" t="s">
        <v>2027</v>
      </c>
      <c r="P207" t="s">
        <v>155</v>
      </c>
      <c r="R207" t="s">
        <v>2028</v>
      </c>
      <c r="S207" t="s">
        <v>36</v>
      </c>
      <c r="T207" t="s">
        <v>2029</v>
      </c>
      <c r="U207" t="s">
        <v>138</v>
      </c>
      <c r="V207" t="s">
        <v>115</v>
      </c>
      <c r="W207" t="s">
        <v>139</v>
      </c>
      <c r="Y207" t="s">
        <v>117</v>
      </c>
      <c r="Z207" t="s">
        <v>2030</v>
      </c>
      <c r="AA207" t="s">
        <v>117</v>
      </c>
      <c r="AB207" t="s">
        <v>2031</v>
      </c>
      <c r="AC207" t="s">
        <v>314</v>
      </c>
      <c r="BY207" t="s">
        <v>178</v>
      </c>
      <c r="BZ207" t="s">
        <v>178</v>
      </c>
      <c r="CA207" t="s">
        <v>2032</v>
      </c>
      <c r="CT207" t="s">
        <v>144</v>
      </c>
      <c r="CU207" t="s">
        <v>122</v>
      </c>
      <c r="CV207" t="s">
        <v>143</v>
      </c>
      <c r="CW207" t="s">
        <v>144</v>
      </c>
      <c r="CX207" t="s">
        <v>144</v>
      </c>
      <c r="CY207" t="s">
        <v>144</v>
      </c>
      <c r="CZ207" t="s">
        <v>124</v>
      </c>
      <c r="DA207" t="s">
        <v>144</v>
      </c>
      <c r="DB207" t="s">
        <v>124</v>
      </c>
      <c r="DC207" t="s">
        <v>144</v>
      </c>
      <c r="DD207" t="s">
        <v>2033</v>
      </c>
      <c r="DE207" t="s">
        <v>2034</v>
      </c>
      <c r="DF207" t="s">
        <v>165</v>
      </c>
      <c r="DH207" t="s">
        <v>148</v>
      </c>
      <c r="DL207" t="s">
        <v>101</v>
      </c>
    </row>
    <row r="208" spans="1:120" x14ac:dyDescent="0.25">
      <c r="A208">
        <v>3877855295</v>
      </c>
      <c r="B208">
        <v>66625998</v>
      </c>
      <c r="C208" s="1">
        <v>42100.870833333334</v>
      </c>
      <c r="D208" s="1">
        <v>42100.875694444447</v>
      </c>
      <c r="E208" t="s">
        <v>2035</v>
      </c>
      <c r="F208" t="s">
        <v>2036</v>
      </c>
      <c r="G208" t="s">
        <v>2037</v>
      </c>
      <c r="H208" t="s">
        <v>2038</v>
      </c>
      <c r="I208" t="s">
        <v>1452</v>
      </c>
      <c r="J208" t="s">
        <v>2039</v>
      </c>
      <c r="K208">
        <v>11073</v>
      </c>
      <c r="O208" t="s">
        <v>2039</v>
      </c>
      <c r="P208" t="s">
        <v>227</v>
      </c>
      <c r="R208" t="s">
        <v>2040</v>
      </c>
      <c r="S208" t="s">
        <v>157</v>
      </c>
      <c r="U208" t="s">
        <v>193</v>
      </c>
      <c r="V208" t="s">
        <v>138</v>
      </c>
      <c r="W208" t="s">
        <v>158</v>
      </c>
      <c r="Y208" t="s">
        <v>117</v>
      </c>
      <c r="Z208" t="s">
        <v>2041</v>
      </c>
      <c r="AA208" t="s">
        <v>117</v>
      </c>
      <c r="AB208" t="s">
        <v>2042</v>
      </c>
      <c r="AC208" t="s">
        <v>177</v>
      </c>
      <c r="BD208" t="s">
        <v>120</v>
      </c>
      <c r="BE208" t="s">
        <v>120</v>
      </c>
      <c r="BF208" t="s">
        <v>120</v>
      </c>
      <c r="BG208" t="s">
        <v>120</v>
      </c>
      <c r="BH208" t="s">
        <v>2043</v>
      </c>
      <c r="CT208" t="s">
        <v>121</v>
      </c>
      <c r="CU208" t="s">
        <v>162</v>
      </c>
      <c r="CV208" t="s">
        <v>123</v>
      </c>
      <c r="CW208" t="s">
        <v>124</v>
      </c>
      <c r="CX208" t="s">
        <v>124</v>
      </c>
      <c r="CY208" t="s">
        <v>124</v>
      </c>
      <c r="CZ208" t="s">
        <v>124</v>
      </c>
      <c r="DA208" t="s">
        <v>124</v>
      </c>
      <c r="DB208" t="s">
        <v>124</v>
      </c>
      <c r="DC208" t="s">
        <v>124</v>
      </c>
      <c r="DD208" t="s">
        <v>2044</v>
      </c>
      <c r="DE208" t="s">
        <v>2045</v>
      </c>
      <c r="DF208" t="s">
        <v>198</v>
      </c>
      <c r="DH208" t="s">
        <v>148</v>
      </c>
      <c r="DK208" t="s">
        <v>100</v>
      </c>
      <c r="DL208" t="s">
        <v>101</v>
      </c>
      <c r="DM208" t="s">
        <v>102</v>
      </c>
      <c r="DP208" t="s">
        <v>2046</v>
      </c>
    </row>
    <row r="209" spans="1:120" x14ac:dyDescent="0.25">
      <c r="A209">
        <v>3877526368</v>
      </c>
      <c r="B209">
        <v>66625998</v>
      </c>
      <c r="C209" s="1">
        <v>42100.770833333336</v>
      </c>
      <c r="D209" s="1">
        <v>42100.776388888888</v>
      </c>
      <c r="E209" t="s">
        <v>2047</v>
      </c>
      <c r="F209" t="s">
        <v>2048</v>
      </c>
      <c r="G209" t="s">
        <v>2049</v>
      </c>
      <c r="H209" t="s">
        <v>2050</v>
      </c>
      <c r="I209" t="s">
        <v>1825</v>
      </c>
      <c r="J209" t="s">
        <v>1826</v>
      </c>
      <c r="K209">
        <v>10507</v>
      </c>
      <c r="O209" t="s">
        <v>2051</v>
      </c>
      <c r="P209" t="s">
        <v>261</v>
      </c>
      <c r="Q209" t="s">
        <v>2052</v>
      </c>
      <c r="R209" t="s">
        <v>2053</v>
      </c>
      <c r="S209" t="s">
        <v>157</v>
      </c>
      <c r="U209" t="s">
        <v>193</v>
      </c>
      <c r="V209" t="s">
        <v>114</v>
      </c>
      <c r="W209" t="s">
        <v>158</v>
      </c>
      <c r="Y209" t="s">
        <v>117</v>
      </c>
      <c r="AA209" t="s">
        <v>117</v>
      </c>
      <c r="AB209" t="s">
        <v>2054</v>
      </c>
      <c r="AC209" t="s">
        <v>314</v>
      </c>
      <c r="BY209" t="s">
        <v>141</v>
      </c>
      <c r="BZ209" t="s">
        <v>120</v>
      </c>
      <c r="CT209" t="s">
        <v>121</v>
      </c>
      <c r="CU209" t="s">
        <v>122</v>
      </c>
      <c r="CV209" t="s">
        <v>123</v>
      </c>
      <c r="CW209" t="s">
        <v>124</v>
      </c>
      <c r="CX209" t="s">
        <v>124</v>
      </c>
      <c r="CY209" t="s">
        <v>124</v>
      </c>
      <c r="CZ209" t="s">
        <v>124</v>
      </c>
      <c r="DA209" t="s">
        <v>124</v>
      </c>
      <c r="DB209" t="s">
        <v>124</v>
      </c>
      <c r="DC209" t="s">
        <v>124</v>
      </c>
      <c r="DD209" t="s">
        <v>2055</v>
      </c>
      <c r="DE209" t="s">
        <v>2056</v>
      </c>
      <c r="DF209" t="s">
        <v>147</v>
      </c>
      <c r="DH209" t="s">
        <v>182</v>
      </c>
      <c r="DK209" t="s">
        <v>100</v>
      </c>
    </row>
    <row r="210" spans="1:120" x14ac:dyDescent="0.25">
      <c r="A210">
        <v>3877441123</v>
      </c>
      <c r="B210">
        <v>66625998</v>
      </c>
      <c r="C210" s="1">
        <v>42100.745833333334</v>
      </c>
      <c r="D210" s="1">
        <v>42100.757638888892</v>
      </c>
      <c r="E210" t="s">
        <v>1955</v>
      </c>
      <c r="F210" t="s">
        <v>2057</v>
      </c>
      <c r="G210" t="s">
        <v>2058</v>
      </c>
      <c r="H210" t="s">
        <v>2059</v>
      </c>
      <c r="I210" t="s">
        <v>1825</v>
      </c>
      <c r="J210" t="s">
        <v>1959</v>
      </c>
      <c r="K210">
        <v>11169</v>
      </c>
      <c r="O210" t="s">
        <v>1959</v>
      </c>
      <c r="P210" t="s">
        <v>155</v>
      </c>
      <c r="R210" t="s">
        <v>2060</v>
      </c>
      <c r="S210" t="s">
        <v>239</v>
      </c>
      <c r="U210" t="s">
        <v>114</v>
      </c>
      <c r="V210" t="s">
        <v>138</v>
      </c>
      <c r="W210" t="s">
        <v>36</v>
      </c>
      <c r="X210" t="s">
        <v>2061</v>
      </c>
      <c r="Y210" t="s">
        <v>118</v>
      </c>
      <c r="Z210" t="s">
        <v>2062</v>
      </c>
      <c r="AA210" t="s">
        <v>118</v>
      </c>
      <c r="AB210" t="s">
        <v>2063</v>
      </c>
      <c r="AC210" t="s">
        <v>177</v>
      </c>
      <c r="BD210" t="s">
        <v>300</v>
      </c>
      <c r="BE210" t="s">
        <v>141</v>
      </c>
      <c r="BF210" t="s">
        <v>300</v>
      </c>
      <c r="BG210" t="s">
        <v>141</v>
      </c>
      <c r="BH210" t="s">
        <v>2064</v>
      </c>
      <c r="CT210" t="s">
        <v>121</v>
      </c>
      <c r="CU210" t="s">
        <v>162</v>
      </c>
      <c r="CV210" t="s">
        <v>143</v>
      </c>
      <c r="CW210" t="s">
        <v>144</v>
      </c>
      <c r="CX210" t="s">
        <v>144</v>
      </c>
      <c r="CY210" t="s">
        <v>124</v>
      </c>
      <c r="CZ210" t="s">
        <v>144</v>
      </c>
      <c r="DA210" t="s">
        <v>124</v>
      </c>
      <c r="DB210" t="s">
        <v>124</v>
      </c>
      <c r="DC210" t="s">
        <v>144</v>
      </c>
      <c r="DD210" t="s">
        <v>2065</v>
      </c>
      <c r="DE210" t="s">
        <v>2066</v>
      </c>
      <c r="DF210" t="s">
        <v>147</v>
      </c>
      <c r="DH210" t="s">
        <v>148</v>
      </c>
      <c r="DJ210" t="s">
        <v>99</v>
      </c>
      <c r="DK210" t="s">
        <v>100</v>
      </c>
    </row>
    <row r="211" spans="1:120" x14ac:dyDescent="0.25">
      <c r="A211">
        <v>3877437944</v>
      </c>
      <c r="B211">
        <v>66625998</v>
      </c>
      <c r="C211" s="1">
        <v>42100.744444444441</v>
      </c>
      <c r="D211" s="1">
        <v>42100.749305555553</v>
      </c>
      <c r="E211" t="s">
        <v>2067</v>
      </c>
      <c r="F211" t="s">
        <v>2068</v>
      </c>
      <c r="G211" t="s">
        <v>2069</v>
      </c>
      <c r="H211" t="s">
        <v>2070</v>
      </c>
      <c r="I211" t="s">
        <v>1825</v>
      </c>
      <c r="J211" t="s">
        <v>1973</v>
      </c>
      <c r="K211">
        <v>10613</v>
      </c>
      <c r="O211" t="s">
        <v>1974</v>
      </c>
      <c r="P211" t="s">
        <v>155</v>
      </c>
      <c r="R211" t="s">
        <v>2071</v>
      </c>
      <c r="S211" t="s">
        <v>204</v>
      </c>
      <c r="U211" t="s">
        <v>192</v>
      </c>
      <c r="V211" t="s">
        <v>192</v>
      </c>
      <c r="W211" t="s">
        <v>116</v>
      </c>
      <c r="Y211" t="s">
        <v>174</v>
      </c>
      <c r="AA211" t="s">
        <v>174</v>
      </c>
      <c r="AC211" t="s">
        <v>314</v>
      </c>
      <c r="BY211" t="s">
        <v>141</v>
      </c>
      <c r="BZ211" t="s">
        <v>178</v>
      </c>
      <c r="CT211" t="s">
        <v>144</v>
      </c>
      <c r="CU211" t="s">
        <v>143</v>
      </c>
      <c r="CV211" t="s">
        <v>143</v>
      </c>
      <c r="CW211" t="s">
        <v>144</v>
      </c>
      <c r="CX211" t="s">
        <v>144</v>
      </c>
      <c r="CY211" t="s">
        <v>144</v>
      </c>
      <c r="CZ211" t="s">
        <v>360</v>
      </c>
      <c r="DA211" t="s">
        <v>144</v>
      </c>
      <c r="DB211" t="s">
        <v>144</v>
      </c>
      <c r="DC211" t="s">
        <v>144</v>
      </c>
      <c r="DD211" t="s">
        <v>2072</v>
      </c>
      <c r="DE211" t="s">
        <v>2073</v>
      </c>
      <c r="DF211" t="s">
        <v>147</v>
      </c>
      <c r="DH211" t="s">
        <v>128</v>
      </c>
      <c r="DN211" t="s">
        <v>103</v>
      </c>
    </row>
    <row r="212" spans="1:120" x14ac:dyDescent="0.25">
      <c r="A212">
        <v>3877268482</v>
      </c>
      <c r="B212">
        <v>65993403</v>
      </c>
      <c r="C212" s="1">
        <v>42100.695138888892</v>
      </c>
      <c r="D212" s="1">
        <v>42100.727083333331</v>
      </c>
      <c r="E212" t="s">
        <v>2074</v>
      </c>
      <c r="F212" t="s">
        <v>2075</v>
      </c>
      <c r="G212" t="s">
        <v>2076</v>
      </c>
      <c r="H212" t="s">
        <v>2077</v>
      </c>
      <c r="I212" t="s">
        <v>2015</v>
      </c>
      <c r="J212" t="s">
        <v>2078</v>
      </c>
      <c r="K212">
        <v>11235</v>
      </c>
      <c r="O212" t="s">
        <v>2079</v>
      </c>
      <c r="P212" t="s">
        <v>111</v>
      </c>
      <c r="R212" t="s">
        <v>2080</v>
      </c>
      <c r="S212" t="s">
        <v>657</v>
      </c>
      <c r="U212" t="s">
        <v>193</v>
      </c>
      <c r="V212" t="s">
        <v>138</v>
      </c>
      <c r="W212" t="s">
        <v>116</v>
      </c>
      <c r="Y212" t="s">
        <v>117</v>
      </c>
      <c r="AA212" t="s">
        <v>117</v>
      </c>
      <c r="AC212" t="s">
        <v>177</v>
      </c>
      <c r="BD212" t="s">
        <v>120</v>
      </c>
      <c r="BE212" t="s">
        <v>120</v>
      </c>
      <c r="BF212" t="s">
        <v>300</v>
      </c>
      <c r="BG212" t="s">
        <v>120</v>
      </c>
      <c r="BH212" t="s">
        <v>2081</v>
      </c>
      <c r="CT212" t="s">
        <v>121</v>
      </c>
      <c r="CU212" t="s">
        <v>361</v>
      </c>
      <c r="CV212" t="s">
        <v>122</v>
      </c>
      <c r="CW212" t="s">
        <v>124</v>
      </c>
      <c r="CX212" t="s">
        <v>124</v>
      </c>
      <c r="CY212" t="s">
        <v>124</v>
      </c>
      <c r="CZ212" t="s">
        <v>124</v>
      </c>
      <c r="DA212" t="s">
        <v>124</v>
      </c>
      <c r="DB212" t="s">
        <v>124</v>
      </c>
      <c r="DC212" t="s">
        <v>124</v>
      </c>
      <c r="DD212" t="s">
        <v>2082</v>
      </c>
      <c r="DE212" t="s">
        <v>2083</v>
      </c>
      <c r="DF212" t="s">
        <v>198</v>
      </c>
      <c r="DH212" t="s">
        <v>218</v>
      </c>
      <c r="DJ212" t="s">
        <v>99</v>
      </c>
    </row>
    <row r="213" spans="1:120" x14ac:dyDescent="0.25">
      <c r="A213">
        <v>3873957045</v>
      </c>
      <c r="B213">
        <v>65317578</v>
      </c>
      <c r="C213" s="1">
        <v>42097.918055555558</v>
      </c>
      <c r="D213" s="1">
        <v>42097.925000000003</v>
      </c>
      <c r="E213" t="s">
        <v>2084</v>
      </c>
      <c r="F213" t="s">
        <v>2085</v>
      </c>
      <c r="G213" t="s">
        <v>881</v>
      </c>
      <c r="H213" t="s">
        <v>2086</v>
      </c>
      <c r="I213" t="s">
        <v>1825</v>
      </c>
      <c r="J213" t="s">
        <v>2087</v>
      </c>
      <c r="K213">
        <v>11110</v>
      </c>
      <c r="O213" t="s">
        <v>2088</v>
      </c>
      <c r="P213" t="s">
        <v>111</v>
      </c>
      <c r="R213" t="s">
        <v>2089</v>
      </c>
      <c r="S213" t="s">
        <v>36</v>
      </c>
      <c r="T213" t="s">
        <v>2090</v>
      </c>
      <c r="U213" t="s">
        <v>114</v>
      </c>
      <c r="V213" t="s">
        <v>114</v>
      </c>
      <c r="W213" t="s">
        <v>36</v>
      </c>
      <c r="X213" t="s">
        <v>2091</v>
      </c>
      <c r="Y213" t="s">
        <v>143</v>
      </c>
      <c r="Z213" t="s">
        <v>2092</v>
      </c>
      <c r="AA213" t="s">
        <v>174</v>
      </c>
      <c r="AC213" t="s">
        <v>314</v>
      </c>
      <c r="BY213" t="s">
        <v>178</v>
      </c>
      <c r="BZ213" t="s">
        <v>265</v>
      </c>
      <c r="CA213" t="s">
        <v>2093</v>
      </c>
      <c r="CT213" t="s">
        <v>360</v>
      </c>
      <c r="CU213" t="s">
        <v>122</v>
      </c>
      <c r="CV213" t="s">
        <v>122</v>
      </c>
      <c r="CW213" t="s">
        <v>360</v>
      </c>
      <c r="CX213" t="s">
        <v>144</v>
      </c>
      <c r="CY213" t="s">
        <v>360</v>
      </c>
      <c r="CZ213" t="s">
        <v>124</v>
      </c>
      <c r="DA213" t="s">
        <v>195</v>
      </c>
      <c r="DB213" t="s">
        <v>179</v>
      </c>
      <c r="DC213" t="s">
        <v>195</v>
      </c>
      <c r="DD213" t="s">
        <v>2094</v>
      </c>
      <c r="DE213" t="s">
        <v>2095</v>
      </c>
      <c r="DF213" t="s">
        <v>364</v>
      </c>
      <c r="DH213" t="s">
        <v>148</v>
      </c>
      <c r="DL213" t="s">
        <v>101</v>
      </c>
    </row>
    <row r="214" spans="1:120" x14ac:dyDescent="0.25">
      <c r="A214">
        <v>3867837023</v>
      </c>
      <c r="B214">
        <v>65993403</v>
      </c>
      <c r="C214" s="1">
        <v>42095.347916666666</v>
      </c>
      <c r="D214" s="1">
        <v>42095.359027777777</v>
      </c>
      <c r="E214" t="s">
        <v>2096</v>
      </c>
      <c r="F214" t="s">
        <v>2097</v>
      </c>
      <c r="G214" t="s">
        <v>2098</v>
      </c>
      <c r="H214" t="s">
        <v>2099</v>
      </c>
      <c r="I214" t="s">
        <v>2100</v>
      </c>
      <c r="J214" t="s">
        <v>2101</v>
      </c>
      <c r="K214">
        <v>11202</v>
      </c>
      <c r="O214" t="s">
        <v>2102</v>
      </c>
      <c r="P214" t="s">
        <v>135</v>
      </c>
      <c r="R214" t="s">
        <v>2103</v>
      </c>
      <c r="S214" t="s">
        <v>204</v>
      </c>
      <c r="U214" t="s">
        <v>192</v>
      </c>
      <c r="V214" t="s">
        <v>192</v>
      </c>
      <c r="W214" t="s">
        <v>205</v>
      </c>
      <c r="Y214" t="s">
        <v>117</v>
      </c>
      <c r="Z214" t="s">
        <v>2104</v>
      </c>
      <c r="AA214" t="s">
        <v>117</v>
      </c>
      <c r="AB214" t="s">
        <v>2105</v>
      </c>
      <c r="AC214" t="s">
        <v>264</v>
      </c>
      <c r="AH214" t="s">
        <v>120</v>
      </c>
      <c r="AI214" t="s">
        <v>178</v>
      </c>
      <c r="AJ214" t="s">
        <v>141</v>
      </c>
      <c r="AK214" t="s">
        <v>141</v>
      </c>
      <c r="CT214" t="s">
        <v>121</v>
      </c>
      <c r="CU214" t="s">
        <v>122</v>
      </c>
      <c r="CV214" t="s">
        <v>123</v>
      </c>
      <c r="CW214" t="s">
        <v>124</v>
      </c>
      <c r="CX214" t="s">
        <v>144</v>
      </c>
      <c r="CY214" t="s">
        <v>124</v>
      </c>
      <c r="CZ214" t="s">
        <v>124</v>
      </c>
      <c r="DA214" t="s">
        <v>124</v>
      </c>
      <c r="DB214" t="s">
        <v>124</v>
      </c>
      <c r="DC214" t="s">
        <v>124</v>
      </c>
      <c r="DD214" t="s">
        <v>2106</v>
      </c>
      <c r="DE214" t="s">
        <v>2107</v>
      </c>
      <c r="DF214" t="s">
        <v>364</v>
      </c>
      <c r="DH214" t="s">
        <v>254</v>
      </c>
      <c r="DP214" t="s">
        <v>2108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
  <sheetViews>
    <sheetView tabSelected="1" workbookViewId="0">
      <selection activeCell="A7" sqref="A7"/>
    </sheetView>
  </sheetViews>
  <sheetFormatPr defaultRowHeight="15" x14ac:dyDescent="0.25"/>
  <cols>
    <col min="3" max="3" width="208" bestFit="1" customWidth="1"/>
  </cols>
  <sheetData>
    <row r="1" spans="1:4" x14ac:dyDescent="0.25">
      <c r="A1" s="3" t="s">
        <v>2109</v>
      </c>
      <c r="B1" s="3" t="s">
        <v>2110</v>
      </c>
      <c r="C1" s="3" t="s">
        <v>2111</v>
      </c>
      <c r="D1" s="3" t="s">
        <v>2112</v>
      </c>
    </row>
    <row r="2" spans="1:4" x14ac:dyDescent="0.25">
      <c r="A2">
        <v>0</v>
      </c>
      <c r="B2" t="str">
        <f>CONCATENATE("npo_",A2)</f>
        <v>npo_0</v>
      </c>
      <c r="C2" t="s">
        <v>0</v>
      </c>
    </row>
    <row r="3" spans="1:4" x14ac:dyDescent="0.25">
      <c r="A3">
        <v>1</v>
      </c>
      <c r="B3" t="str">
        <f t="shared" ref="B3:B66" si="0">CONCATENATE("npo_",A3)</f>
        <v>npo_1</v>
      </c>
      <c r="C3" t="s">
        <v>1</v>
      </c>
    </row>
    <row r="4" spans="1:4" x14ac:dyDescent="0.25">
      <c r="A4">
        <v>2</v>
      </c>
      <c r="B4" t="str">
        <f t="shared" si="0"/>
        <v>npo_2</v>
      </c>
      <c r="C4" t="s">
        <v>2</v>
      </c>
    </row>
    <row r="5" spans="1:4" x14ac:dyDescent="0.25">
      <c r="A5">
        <v>3</v>
      </c>
      <c r="B5" t="str">
        <f t="shared" si="0"/>
        <v>npo_3</v>
      </c>
      <c r="C5" t="s">
        <v>3</v>
      </c>
    </row>
    <row r="6" spans="1:4" x14ac:dyDescent="0.25">
      <c r="A6">
        <v>4</v>
      </c>
      <c r="B6" t="str">
        <f t="shared" si="0"/>
        <v>npo_4</v>
      </c>
      <c r="C6" t="s">
        <v>4</v>
      </c>
    </row>
    <row r="7" spans="1:4" x14ac:dyDescent="0.25">
      <c r="A7">
        <v>5</v>
      </c>
      <c r="B7" t="str">
        <f t="shared" si="0"/>
        <v>npo_5</v>
      </c>
      <c r="C7" t="s">
        <v>5</v>
      </c>
    </row>
    <row r="8" spans="1:4" x14ac:dyDescent="0.25">
      <c r="A8">
        <v>6</v>
      </c>
      <c r="B8" t="str">
        <f t="shared" si="0"/>
        <v>npo_6</v>
      </c>
      <c r="C8" t="s">
        <v>6</v>
      </c>
    </row>
    <row r="9" spans="1:4" x14ac:dyDescent="0.25">
      <c r="A9">
        <v>7</v>
      </c>
      <c r="B9" t="str">
        <f t="shared" si="0"/>
        <v>npo_7</v>
      </c>
      <c r="C9" t="s">
        <v>7</v>
      </c>
    </row>
    <row r="10" spans="1:4" x14ac:dyDescent="0.25">
      <c r="A10">
        <v>8</v>
      </c>
      <c r="B10" t="str">
        <f t="shared" si="0"/>
        <v>npo_8</v>
      </c>
      <c r="C10" t="s">
        <v>8</v>
      </c>
    </row>
    <row r="11" spans="1:4" x14ac:dyDescent="0.25">
      <c r="A11">
        <v>9</v>
      </c>
      <c r="B11" t="str">
        <f t="shared" si="0"/>
        <v>npo_9</v>
      </c>
      <c r="C11" t="s">
        <v>9</v>
      </c>
    </row>
    <row r="12" spans="1:4" x14ac:dyDescent="0.25">
      <c r="A12">
        <v>10</v>
      </c>
      <c r="B12" t="str">
        <f t="shared" si="0"/>
        <v>npo_10</v>
      </c>
      <c r="C12" t="s">
        <v>10</v>
      </c>
    </row>
    <row r="13" spans="1:4" x14ac:dyDescent="0.25">
      <c r="A13">
        <v>11</v>
      </c>
      <c r="B13" t="str">
        <f t="shared" si="0"/>
        <v>npo_11</v>
      </c>
      <c r="C13" t="s">
        <v>11</v>
      </c>
    </row>
    <row r="14" spans="1:4" x14ac:dyDescent="0.25">
      <c r="A14">
        <v>12</v>
      </c>
      <c r="B14" t="str">
        <f t="shared" si="0"/>
        <v>npo_12</v>
      </c>
      <c r="C14" t="s">
        <v>12</v>
      </c>
    </row>
    <row r="15" spans="1:4" x14ac:dyDescent="0.25">
      <c r="A15">
        <v>13</v>
      </c>
      <c r="B15" t="str">
        <f t="shared" si="0"/>
        <v>npo_13</v>
      </c>
      <c r="C15" t="s">
        <v>13</v>
      </c>
    </row>
    <row r="16" spans="1:4" x14ac:dyDescent="0.25">
      <c r="A16">
        <v>14</v>
      </c>
      <c r="B16" t="str">
        <f t="shared" si="0"/>
        <v>npo_14</v>
      </c>
      <c r="C16" t="s">
        <v>14</v>
      </c>
      <c r="D16" t="s">
        <v>34</v>
      </c>
    </row>
    <row r="17" spans="1:4" x14ac:dyDescent="0.25">
      <c r="A17">
        <v>15</v>
      </c>
      <c r="B17" t="str">
        <f t="shared" si="0"/>
        <v>npo_15</v>
      </c>
      <c r="C17" t="s">
        <v>15</v>
      </c>
      <c r="D17" t="s">
        <v>35</v>
      </c>
    </row>
    <row r="18" spans="1:4" x14ac:dyDescent="0.25">
      <c r="A18">
        <v>16</v>
      </c>
      <c r="B18" t="str">
        <f t="shared" si="0"/>
        <v>npo_16</v>
      </c>
      <c r="D18" t="s">
        <v>36</v>
      </c>
    </row>
    <row r="19" spans="1:4" x14ac:dyDescent="0.25">
      <c r="A19">
        <v>17</v>
      </c>
      <c r="B19" t="str">
        <f t="shared" si="0"/>
        <v>npo_17</v>
      </c>
      <c r="C19" t="s">
        <v>16</v>
      </c>
      <c r="D19" t="s">
        <v>34</v>
      </c>
    </row>
    <row r="20" spans="1:4" x14ac:dyDescent="0.25">
      <c r="A20">
        <v>18</v>
      </c>
      <c r="B20" t="str">
        <f t="shared" si="0"/>
        <v>npo_18</v>
      </c>
      <c r="C20" t="s">
        <v>17</v>
      </c>
      <c r="D20" t="s">
        <v>35</v>
      </c>
    </row>
    <row r="21" spans="1:4" x14ac:dyDescent="0.25">
      <c r="A21">
        <v>19</v>
      </c>
      <c r="B21" t="str">
        <f t="shared" si="0"/>
        <v>npo_19</v>
      </c>
      <c r="D21" t="s">
        <v>36</v>
      </c>
    </row>
    <row r="22" spans="1:4" x14ac:dyDescent="0.25">
      <c r="A22">
        <v>20</v>
      </c>
      <c r="B22" t="str">
        <f t="shared" si="0"/>
        <v>npo_20</v>
      </c>
      <c r="C22" t="s">
        <v>18</v>
      </c>
      <c r="D22" t="s">
        <v>35</v>
      </c>
    </row>
    <row r="23" spans="1:4" x14ac:dyDescent="0.25">
      <c r="A23">
        <v>21</v>
      </c>
      <c r="B23" t="str">
        <f t="shared" si="0"/>
        <v>npo_21</v>
      </c>
      <c r="C23" t="s">
        <v>19</v>
      </c>
      <c r="D23" t="s">
        <v>35</v>
      </c>
    </row>
    <row r="24" spans="1:4" x14ac:dyDescent="0.25">
      <c r="A24">
        <v>22</v>
      </c>
      <c r="B24" t="str">
        <f t="shared" si="0"/>
        <v>npo_22</v>
      </c>
      <c r="C24" t="s">
        <v>20</v>
      </c>
      <c r="D24" t="s">
        <v>35</v>
      </c>
    </row>
    <row r="25" spans="1:4" x14ac:dyDescent="0.25">
      <c r="A25">
        <v>23</v>
      </c>
      <c r="B25" t="str">
        <f t="shared" si="0"/>
        <v>npo_23</v>
      </c>
      <c r="D25" t="s">
        <v>36</v>
      </c>
    </row>
    <row r="26" spans="1:4" x14ac:dyDescent="0.25">
      <c r="A26">
        <v>24</v>
      </c>
      <c r="B26" t="str">
        <f t="shared" si="0"/>
        <v>npo_24</v>
      </c>
      <c r="C26" s="2" t="s">
        <v>21</v>
      </c>
      <c r="D26" s="2"/>
    </row>
    <row r="27" spans="1:4" x14ac:dyDescent="0.25">
      <c r="A27">
        <v>25</v>
      </c>
      <c r="B27" t="str">
        <f t="shared" si="0"/>
        <v>npo_25</v>
      </c>
      <c r="D27" t="s">
        <v>37</v>
      </c>
    </row>
    <row r="28" spans="1:4" x14ac:dyDescent="0.25">
      <c r="A28">
        <v>26</v>
      </c>
      <c r="B28" t="str">
        <f t="shared" si="0"/>
        <v>npo_26</v>
      </c>
      <c r="C28" t="s">
        <v>22</v>
      </c>
    </row>
    <row r="29" spans="1:4" x14ac:dyDescent="0.25">
      <c r="A29">
        <v>27</v>
      </c>
      <c r="B29" t="str">
        <f t="shared" si="0"/>
        <v>npo_27</v>
      </c>
      <c r="D29" t="s">
        <v>37</v>
      </c>
    </row>
    <row r="30" spans="1:4" x14ac:dyDescent="0.25">
      <c r="A30">
        <v>28</v>
      </c>
      <c r="B30" t="str">
        <f t="shared" si="0"/>
        <v>npo_28</v>
      </c>
      <c r="C30" t="s">
        <v>23</v>
      </c>
      <c r="D30" t="s">
        <v>35</v>
      </c>
    </row>
    <row r="31" spans="1:4" x14ac:dyDescent="0.25">
      <c r="A31">
        <v>29</v>
      </c>
      <c r="B31" t="str">
        <f t="shared" si="0"/>
        <v>npo_29</v>
      </c>
      <c r="C31" t="s">
        <v>24</v>
      </c>
      <c r="D31" t="s">
        <v>38</v>
      </c>
    </row>
    <row r="32" spans="1:4" x14ac:dyDescent="0.25">
      <c r="A32">
        <v>30</v>
      </c>
      <c r="B32" t="str">
        <f t="shared" si="0"/>
        <v>npo_30</v>
      </c>
      <c r="D32" t="s">
        <v>39</v>
      </c>
    </row>
    <row r="33" spans="1:4" x14ac:dyDescent="0.25">
      <c r="A33">
        <v>31</v>
      </c>
      <c r="B33" t="str">
        <f t="shared" si="0"/>
        <v>npo_31</v>
      </c>
      <c r="D33" t="s">
        <v>40</v>
      </c>
    </row>
    <row r="34" spans="1:4" x14ac:dyDescent="0.25">
      <c r="A34">
        <v>32</v>
      </c>
      <c r="B34" t="str">
        <f t="shared" si="0"/>
        <v>npo_32</v>
      </c>
      <c r="D34" t="s">
        <v>41</v>
      </c>
    </row>
    <row r="35" spans="1:4" x14ac:dyDescent="0.25">
      <c r="A35">
        <v>33</v>
      </c>
      <c r="B35" t="str">
        <f t="shared" si="0"/>
        <v>npo_33</v>
      </c>
      <c r="C35" t="s">
        <v>24</v>
      </c>
      <c r="D35" t="s">
        <v>42</v>
      </c>
    </row>
    <row r="36" spans="1:4" x14ac:dyDescent="0.25">
      <c r="A36">
        <v>34</v>
      </c>
      <c r="B36" t="str">
        <f t="shared" si="0"/>
        <v>npo_34</v>
      </c>
      <c r="D36" t="s">
        <v>43</v>
      </c>
    </row>
    <row r="37" spans="1:4" x14ac:dyDescent="0.25">
      <c r="A37">
        <v>35</v>
      </c>
      <c r="B37" t="str">
        <f t="shared" si="0"/>
        <v>npo_35</v>
      </c>
      <c r="D37" t="s">
        <v>44</v>
      </c>
    </row>
    <row r="38" spans="1:4" x14ac:dyDescent="0.25">
      <c r="A38">
        <v>36</v>
      </c>
      <c r="B38" t="str">
        <f t="shared" si="0"/>
        <v>npo_36</v>
      </c>
      <c r="D38" t="s">
        <v>45</v>
      </c>
    </row>
    <row r="39" spans="1:4" x14ac:dyDescent="0.25">
      <c r="A39">
        <v>37</v>
      </c>
      <c r="B39" t="str">
        <f t="shared" si="0"/>
        <v>npo_37</v>
      </c>
      <c r="D39" t="s">
        <v>41</v>
      </c>
    </row>
    <row r="40" spans="1:4" x14ac:dyDescent="0.25">
      <c r="A40">
        <v>38</v>
      </c>
      <c r="B40" t="str">
        <f t="shared" si="0"/>
        <v>npo_38</v>
      </c>
      <c r="C40" t="s">
        <v>25</v>
      </c>
      <c r="D40" t="s">
        <v>38</v>
      </c>
    </row>
    <row r="41" spans="1:4" x14ac:dyDescent="0.25">
      <c r="A41">
        <v>39</v>
      </c>
      <c r="B41" t="str">
        <f t="shared" si="0"/>
        <v>npo_39</v>
      </c>
      <c r="D41" t="s">
        <v>39</v>
      </c>
    </row>
    <row r="42" spans="1:4" x14ac:dyDescent="0.25">
      <c r="A42">
        <v>40</v>
      </c>
      <c r="B42" t="str">
        <f t="shared" si="0"/>
        <v>npo_40</v>
      </c>
      <c r="D42" t="s">
        <v>41</v>
      </c>
    </row>
    <row r="43" spans="1:4" x14ac:dyDescent="0.25">
      <c r="A43">
        <v>41</v>
      </c>
      <c r="B43" t="str">
        <f t="shared" si="0"/>
        <v>npo_41</v>
      </c>
      <c r="C43" t="s">
        <v>24</v>
      </c>
      <c r="D43" t="s">
        <v>46</v>
      </c>
    </row>
    <row r="44" spans="1:4" x14ac:dyDescent="0.25">
      <c r="A44">
        <v>42</v>
      </c>
      <c r="B44" t="str">
        <f t="shared" si="0"/>
        <v>npo_42</v>
      </c>
      <c r="D44" t="s">
        <v>47</v>
      </c>
    </row>
    <row r="45" spans="1:4" x14ac:dyDescent="0.25">
      <c r="A45">
        <v>43</v>
      </c>
      <c r="B45" t="str">
        <f t="shared" si="0"/>
        <v>npo_43</v>
      </c>
      <c r="D45" t="s">
        <v>48</v>
      </c>
    </row>
    <row r="46" spans="1:4" x14ac:dyDescent="0.25">
      <c r="A46">
        <v>44</v>
      </c>
      <c r="B46" t="str">
        <f t="shared" si="0"/>
        <v>npo_44</v>
      </c>
      <c r="D46" t="s">
        <v>41</v>
      </c>
    </row>
    <row r="47" spans="1:4" x14ac:dyDescent="0.25">
      <c r="A47">
        <v>45</v>
      </c>
      <c r="B47" t="str">
        <f t="shared" si="0"/>
        <v>npo_45</v>
      </c>
      <c r="C47" t="s">
        <v>24</v>
      </c>
      <c r="D47" t="s">
        <v>49</v>
      </c>
    </row>
    <row r="48" spans="1:4" x14ac:dyDescent="0.25">
      <c r="A48">
        <v>46</v>
      </c>
      <c r="B48" t="str">
        <f t="shared" si="0"/>
        <v>npo_46</v>
      </c>
      <c r="D48" t="s">
        <v>50</v>
      </c>
    </row>
    <row r="49" spans="1:4" x14ac:dyDescent="0.25">
      <c r="A49">
        <v>47</v>
      </c>
      <c r="B49" t="str">
        <f t="shared" si="0"/>
        <v>npo_47</v>
      </c>
      <c r="D49" t="s">
        <v>41</v>
      </c>
    </row>
    <row r="50" spans="1:4" x14ac:dyDescent="0.25">
      <c r="A50">
        <v>48</v>
      </c>
      <c r="B50" t="str">
        <f t="shared" si="0"/>
        <v>npo_48</v>
      </c>
      <c r="C50" t="s">
        <v>24</v>
      </c>
      <c r="D50" t="s">
        <v>51</v>
      </c>
    </row>
    <row r="51" spans="1:4" x14ac:dyDescent="0.25">
      <c r="A51">
        <v>49</v>
      </c>
      <c r="B51" t="str">
        <f t="shared" si="0"/>
        <v>npo_49</v>
      </c>
      <c r="D51" t="s">
        <v>52</v>
      </c>
    </row>
    <row r="52" spans="1:4" x14ac:dyDescent="0.25">
      <c r="A52">
        <v>50</v>
      </c>
      <c r="B52" t="str">
        <f t="shared" si="0"/>
        <v>npo_50</v>
      </c>
      <c r="D52" t="s">
        <v>53</v>
      </c>
    </row>
    <row r="53" spans="1:4" x14ac:dyDescent="0.25">
      <c r="A53">
        <v>51</v>
      </c>
      <c r="B53" t="str">
        <f t="shared" si="0"/>
        <v>npo_51</v>
      </c>
      <c r="D53" t="s">
        <v>41</v>
      </c>
    </row>
    <row r="54" spans="1:4" x14ac:dyDescent="0.25">
      <c r="A54">
        <v>52</v>
      </c>
      <c r="B54" t="str">
        <f t="shared" si="0"/>
        <v>npo_52</v>
      </c>
      <c r="C54" t="s">
        <v>24</v>
      </c>
      <c r="D54" t="s">
        <v>54</v>
      </c>
    </row>
    <row r="55" spans="1:4" x14ac:dyDescent="0.25">
      <c r="A55">
        <v>53</v>
      </c>
      <c r="B55" t="str">
        <f t="shared" si="0"/>
        <v>npo_53</v>
      </c>
      <c r="D55" t="s">
        <v>55</v>
      </c>
    </row>
    <row r="56" spans="1:4" x14ac:dyDescent="0.25">
      <c r="A56">
        <v>54</v>
      </c>
      <c r="B56" t="str">
        <f t="shared" si="0"/>
        <v>npo_54</v>
      </c>
      <c r="D56" t="s">
        <v>41</v>
      </c>
    </row>
    <row r="57" spans="1:4" x14ac:dyDescent="0.25">
      <c r="A57">
        <v>55</v>
      </c>
      <c r="B57" t="str">
        <f t="shared" si="0"/>
        <v>npo_55</v>
      </c>
      <c r="C57" t="s">
        <v>24</v>
      </c>
      <c r="D57" t="s">
        <v>56</v>
      </c>
    </row>
    <row r="58" spans="1:4" x14ac:dyDescent="0.25">
      <c r="A58">
        <v>56</v>
      </c>
      <c r="B58" t="str">
        <f t="shared" si="0"/>
        <v>npo_56</v>
      </c>
      <c r="D58" t="s">
        <v>57</v>
      </c>
    </row>
    <row r="59" spans="1:4" x14ac:dyDescent="0.25">
      <c r="A59">
        <v>57</v>
      </c>
      <c r="B59" t="str">
        <f t="shared" si="0"/>
        <v>npo_57</v>
      </c>
      <c r="D59" t="s">
        <v>58</v>
      </c>
    </row>
    <row r="60" spans="1:4" x14ac:dyDescent="0.25">
      <c r="A60">
        <v>58</v>
      </c>
      <c r="B60" t="str">
        <f t="shared" si="0"/>
        <v>npo_58</v>
      </c>
      <c r="D60" t="s">
        <v>59</v>
      </c>
    </row>
    <row r="61" spans="1:4" x14ac:dyDescent="0.25">
      <c r="A61">
        <v>59</v>
      </c>
      <c r="B61" t="str">
        <f t="shared" si="0"/>
        <v>npo_59</v>
      </c>
      <c r="D61" t="s">
        <v>41</v>
      </c>
    </row>
    <row r="62" spans="1:4" x14ac:dyDescent="0.25">
      <c r="A62">
        <v>60</v>
      </c>
      <c r="B62" t="str">
        <f t="shared" si="0"/>
        <v>npo_60</v>
      </c>
      <c r="C62" t="s">
        <v>24</v>
      </c>
      <c r="D62" t="s">
        <v>60</v>
      </c>
    </row>
    <row r="63" spans="1:4" x14ac:dyDescent="0.25">
      <c r="A63">
        <v>61</v>
      </c>
      <c r="B63" t="str">
        <f t="shared" si="0"/>
        <v>npo_61</v>
      </c>
      <c r="D63" t="s">
        <v>61</v>
      </c>
    </row>
    <row r="64" spans="1:4" x14ac:dyDescent="0.25">
      <c r="A64">
        <v>62</v>
      </c>
      <c r="B64" t="str">
        <f t="shared" si="0"/>
        <v>npo_62</v>
      </c>
      <c r="D64" t="s">
        <v>41</v>
      </c>
    </row>
    <row r="65" spans="1:4" x14ac:dyDescent="0.25">
      <c r="A65">
        <v>63</v>
      </c>
      <c r="B65" t="str">
        <f t="shared" si="0"/>
        <v>npo_63</v>
      </c>
      <c r="C65" t="s">
        <v>24</v>
      </c>
      <c r="D65" t="s">
        <v>62</v>
      </c>
    </row>
    <row r="66" spans="1:4" x14ac:dyDescent="0.25">
      <c r="A66">
        <v>64</v>
      </c>
      <c r="B66" t="str">
        <f t="shared" si="0"/>
        <v>npo_64</v>
      </c>
      <c r="D66" t="s">
        <v>63</v>
      </c>
    </row>
    <row r="67" spans="1:4" x14ac:dyDescent="0.25">
      <c r="A67">
        <v>65</v>
      </c>
      <c r="B67" t="str">
        <f t="shared" ref="B67:B121" si="1">CONCATENATE("npo_",A67)</f>
        <v>npo_65</v>
      </c>
      <c r="D67" t="s">
        <v>64</v>
      </c>
    </row>
    <row r="68" spans="1:4" x14ac:dyDescent="0.25">
      <c r="A68">
        <v>66</v>
      </c>
      <c r="B68" t="str">
        <f t="shared" si="1"/>
        <v>npo_66</v>
      </c>
      <c r="D68" t="s">
        <v>41</v>
      </c>
    </row>
    <row r="69" spans="1:4" x14ac:dyDescent="0.25">
      <c r="A69">
        <v>67</v>
      </c>
      <c r="B69" t="str">
        <f t="shared" si="1"/>
        <v>npo_67</v>
      </c>
      <c r="C69" t="s">
        <v>24</v>
      </c>
      <c r="D69" t="s">
        <v>65</v>
      </c>
    </row>
    <row r="70" spans="1:4" x14ac:dyDescent="0.25">
      <c r="A70">
        <v>68</v>
      </c>
      <c r="B70" t="str">
        <f t="shared" si="1"/>
        <v>npo_68</v>
      </c>
      <c r="D70" t="s">
        <v>66</v>
      </c>
    </row>
    <row r="71" spans="1:4" x14ac:dyDescent="0.25">
      <c r="A71">
        <v>69</v>
      </c>
      <c r="B71" t="str">
        <f t="shared" si="1"/>
        <v>npo_69</v>
      </c>
      <c r="D71" t="s">
        <v>67</v>
      </c>
    </row>
    <row r="72" spans="1:4" x14ac:dyDescent="0.25">
      <c r="A72">
        <v>70</v>
      </c>
      <c r="B72" t="str">
        <f t="shared" si="1"/>
        <v>npo_70</v>
      </c>
      <c r="D72" t="s">
        <v>68</v>
      </c>
    </row>
    <row r="73" spans="1:4" x14ac:dyDescent="0.25">
      <c r="A73">
        <v>71</v>
      </c>
      <c r="B73" t="str">
        <f t="shared" si="1"/>
        <v>npo_71</v>
      </c>
      <c r="D73" t="s">
        <v>41</v>
      </c>
    </row>
    <row r="74" spans="1:4" x14ac:dyDescent="0.25">
      <c r="A74">
        <v>72</v>
      </c>
      <c r="B74" t="str">
        <f t="shared" si="1"/>
        <v>npo_72</v>
      </c>
      <c r="C74" t="s">
        <v>24</v>
      </c>
      <c r="D74" t="s">
        <v>69</v>
      </c>
    </row>
    <row r="75" spans="1:4" x14ac:dyDescent="0.25">
      <c r="A75">
        <v>73</v>
      </c>
      <c r="B75" t="str">
        <f t="shared" si="1"/>
        <v>npo_73</v>
      </c>
      <c r="D75" t="s">
        <v>70</v>
      </c>
    </row>
    <row r="76" spans="1:4" x14ac:dyDescent="0.25">
      <c r="A76">
        <v>74</v>
      </c>
      <c r="B76" t="str">
        <f t="shared" si="1"/>
        <v>npo_74</v>
      </c>
      <c r="D76" t="s">
        <v>71</v>
      </c>
    </row>
    <row r="77" spans="1:4" x14ac:dyDescent="0.25">
      <c r="A77">
        <v>75</v>
      </c>
      <c r="B77" t="str">
        <f t="shared" si="1"/>
        <v>npo_75</v>
      </c>
      <c r="D77" t="s">
        <v>41</v>
      </c>
    </row>
    <row r="78" spans="1:4" x14ac:dyDescent="0.25">
      <c r="A78">
        <v>76</v>
      </c>
      <c r="B78" t="str">
        <f t="shared" si="1"/>
        <v>npo_76</v>
      </c>
      <c r="C78" t="s">
        <v>24</v>
      </c>
      <c r="D78" t="s">
        <v>72</v>
      </c>
    </row>
    <row r="79" spans="1:4" x14ac:dyDescent="0.25">
      <c r="A79">
        <v>77</v>
      </c>
      <c r="B79" t="str">
        <f t="shared" si="1"/>
        <v>npo_77</v>
      </c>
      <c r="D79" t="s">
        <v>73</v>
      </c>
    </row>
    <row r="80" spans="1:4" x14ac:dyDescent="0.25">
      <c r="A80">
        <v>78</v>
      </c>
      <c r="B80" t="str">
        <f t="shared" si="1"/>
        <v>npo_78</v>
      </c>
      <c r="D80" t="s">
        <v>41</v>
      </c>
    </row>
    <row r="81" spans="1:4" x14ac:dyDescent="0.25">
      <c r="A81">
        <v>79</v>
      </c>
      <c r="B81" t="str">
        <f t="shared" si="1"/>
        <v>npo_79</v>
      </c>
      <c r="C81" t="s">
        <v>24</v>
      </c>
      <c r="D81" t="s">
        <v>74</v>
      </c>
    </row>
    <row r="82" spans="1:4" x14ac:dyDescent="0.25">
      <c r="A82">
        <v>80</v>
      </c>
      <c r="B82" t="str">
        <f t="shared" si="1"/>
        <v>npo_80</v>
      </c>
      <c r="D82" t="s">
        <v>75</v>
      </c>
    </row>
    <row r="83" spans="1:4" x14ac:dyDescent="0.25">
      <c r="A83">
        <v>81</v>
      </c>
      <c r="B83" t="str">
        <f t="shared" si="1"/>
        <v>npo_81</v>
      </c>
      <c r="D83" t="s">
        <v>76</v>
      </c>
    </row>
    <row r="84" spans="1:4" x14ac:dyDescent="0.25">
      <c r="A84">
        <v>82</v>
      </c>
      <c r="B84" t="str">
        <f t="shared" si="1"/>
        <v>npo_82</v>
      </c>
      <c r="D84" t="s">
        <v>41</v>
      </c>
    </row>
    <row r="85" spans="1:4" x14ac:dyDescent="0.25">
      <c r="A85">
        <v>83</v>
      </c>
      <c r="B85" t="str">
        <f t="shared" si="1"/>
        <v>npo_83</v>
      </c>
      <c r="C85" t="s">
        <v>24</v>
      </c>
      <c r="D85" t="s">
        <v>77</v>
      </c>
    </row>
    <row r="86" spans="1:4" x14ac:dyDescent="0.25">
      <c r="A86">
        <v>84</v>
      </c>
      <c r="B86" t="str">
        <f t="shared" si="1"/>
        <v>npo_84</v>
      </c>
      <c r="D86" t="s">
        <v>78</v>
      </c>
    </row>
    <row r="87" spans="1:4" x14ac:dyDescent="0.25">
      <c r="A87">
        <v>85</v>
      </c>
      <c r="B87" t="str">
        <f t="shared" si="1"/>
        <v>npo_85</v>
      </c>
      <c r="D87" t="s">
        <v>79</v>
      </c>
    </row>
    <row r="88" spans="1:4" x14ac:dyDescent="0.25">
      <c r="A88">
        <v>86</v>
      </c>
      <c r="B88" t="str">
        <f t="shared" si="1"/>
        <v>npo_86</v>
      </c>
      <c r="D88" t="s">
        <v>41</v>
      </c>
    </row>
    <row r="89" spans="1:4" x14ac:dyDescent="0.25">
      <c r="A89">
        <v>87</v>
      </c>
      <c r="B89" t="str">
        <f t="shared" si="1"/>
        <v>npo_87</v>
      </c>
      <c r="C89" t="s">
        <v>24</v>
      </c>
      <c r="D89" t="s">
        <v>80</v>
      </c>
    </row>
    <row r="90" spans="1:4" x14ac:dyDescent="0.25">
      <c r="A90">
        <v>88</v>
      </c>
      <c r="B90" t="str">
        <f t="shared" si="1"/>
        <v>npo_88</v>
      </c>
      <c r="D90" t="s">
        <v>81</v>
      </c>
    </row>
    <row r="91" spans="1:4" x14ac:dyDescent="0.25">
      <c r="A91">
        <v>89</v>
      </c>
      <c r="B91" t="str">
        <f t="shared" si="1"/>
        <v>npo_89</v>
      </c>
      <c r="D91" t="s">
        <v>82</v>
      </c>
    </row>
    <row r="92" spans="1:4" x14ac:dyDescent="0.25">
      <c r="A92">
        <v>90</v>
      </c>
      <c r="B92" t="str">
        <f t="shared" si="1"/>
        <v>npo_90</v>
      </c>
      <c r="D92" t="s">
        <v>41</v>
      </c>
    </row>
    <row r="93" spans="1:4" x14ac:dyDescent="0.25">
      <c r="A93">
        <v>91</v>
      </c>
      <c r="B93" t="str">
        <f t="shared" si="1"/>
        <v>npo_91</v>
      </c>
      <c r="C93" t="s">
        <v>24</v>
      </c>
      <c r="D93" t="s">
        <v>83</v>
      </c>
    </row>
    <row r="94" spans="1:4" x14ac:dyDescent="0.25">
      <c r="A94">
        <v>92</v>
      </c>
      <c r="B94" t="str">
        <f t="shared" si="1"/>
        <v>npo_92</v>
      </c>
      <c r="D94" t="s">
        <v>84</v>
      </c>
    </row>
    <row r="95" spans="1:4" x14ac:dyDescent="0.25">
      <c r="A95">
        <v>93</v>
      </c>
      <c r="B95" t="str">
        <f t="shared" si="1"/>
        <v>npo_93</v>
      </c>
      <c r="D95" t="s">
        <v>85</v>
      </c>
    </row>
    <row r="96" spans="1:4" x14ac:dyDescent="0.25">
      <c r="A96">
        <v>94</v>
      </c>
      <c r="B96" t="str">
        <f t="shared" si="1"/>
        <v>npo_94</v>
      </c>
      <c r="D96" t="s">
        <v>86</v>
      </c>
    </row>
    <row r="97" spans="1:4" x14ac:dyDescent="0.25">
      <c r="A97">
        <v>95</v>
      </c>
      <c r="B97" t="str">
        <f t="shared" si="1"/>
        <v>npo_95</v>
      </c>
      <c r="D97" t="s">
        <v>87</v>
      </c>
    </row>
    <row r="98" spans="1:4" x14ac:dyDescent="0.25">
      <c r="A98">
        <v>96</v>
      </c>
      <c r="B98" t="str">
        <f t="shared" si="1"/>
        <v>npo_96</v>
      </c>
      <c r="D98" t="s">
        <v>41</v>
      </c>
    </row>
    <row r="99" spans="1:4" x14ac:dyDescent="0.25">
      <c r="A99">
        <v>97</v>
      </c>
      <c r="B99" t="str">
        <f t="shared" si="1"/>
        <v>npo_97</v>
      </c>
      <c r="C99" t="s">
        <v>26</v>
      </c>
      <c r="D99" t="s">
        <v>88</v>
      </c>
    </row>
    <row r="100" spans="1:4" x14ac:dyDescent="0.25">
      <c r="A100">
        <v>98</v>
      </c>
      <c r="B100" t="str">
        <f t="shared" si="1"/>
        <v>npo_98</v>
      </c>
      <c r="C100" t="s">
        <v>27</v>
      </c>
      <c r="D100" t="s">
        <v>89</v>
      </c>
    </row>
    <row r="101" spans="1:4" x14ac:dyDescent="0.25">
      <c r="A101">
        <v>99</v>
      </c>
      <c r="B101" t="str">
        <f t="shared" si="1"/>
        <v>npo_99</v>
      </c>
      <c r="D101" t="s">
        <v>90</v>
      </c>
    </row>
    <row r="102" spans="1:4" x14ac:dyDescent="0.25">
      <c r="A102">
        <v>100</v>
      </c>
      <c r="B102" t="str">
        <f t="shared" si="1"/>
        <v>npo_100</v>
      </c>
      <c r="C102" s="2" t="s">
        <v>28</v>
      </c>
      <c r="D102" s="2" t="s">
        <v>91</v>
      </c>
    </row>
    <row r="103" spans="1:4" x14ac:dyDescent="0.25">
      <c r="A103">
        <v>101</v>
      </c>
      <c r="B103" t="str">
        <f t="shared" si="1"/>
        <v>npo_101</v>
      </c>
      <c r="C103" s="2"/>
      <c r="D103" s="2" t="s">
        <v>92</v>
      </c>
    </row>
    <row r="104" spans="1:4" x14ac:dyDescent="0.25">
      <c r="A104">
        <v>102</v>
      </c>
      <c r="B104" t="str">
        <f t="shared" si="1"/>
        <v>npo_102</v>
      </c>
      <c r="C104" s="2"/>
      <c r="D104" s="2" t="s">
        <v>93</v>
      </c>
    </row>
    <row r="105" spans="1:4" x14ac:dyDescent="0.25">
      <c r="A105">
        <v>103</v>
      </c>
      <c r="B105" t="str">
        <f t="shared" si="1"/>
        <v>npo_103</v>
      </c>
      <c r="C105" s="2"/>
      <c r="D105" s="2" t="s">
        <v>94</v>
      </c>
    </row>
    <row r="106" spans="1:4" x14ac:dyDescent="0.25">
      <c r="A106">
        <v>104</v>
      </c>
      <c r="B106" t="str">
        <f t="shared" si="1"/>
        <v>npo_104</v>
      </c>
      <c r="C106" s="2"/>
      <c r="D106" s="2" t="s">
        <v>95</v>
      </c>
    </row>
    <row r="107" spans="1:4" x14ac:dyDescent="0.25">
      <c r="A107">
        <v>105</v>
      </c>
      <c r="B107" t="str">
        <f t="shared" si="1"/>
        <v>npo_105</v>
      </c>
      <c r="C107" s="2"/>
      <c r="D107" s="2" t="s">
        <v>96</v>
      </c>
    </row>
    <row r="108" spans="1:4" x14ac:dyDescent="0.25">
      <c r="A108">
        <v>106</v>
      </c>
      <c r="B108" t="str">
        <f t="shared" si="1"/>
        <v>npo_106</v>
      </c>
      <c r="C108" s="2"/>
      <c r="D108" s="2" t="s">
        <v>97</v>
      </c>
    </row>
    <row r="109" spans="1:4" x14ac:dyDescent="0.25">
      <c r="A109">
        <v>107</v>
      </c>
      <c r="B109" t="str">
        <f t="shared" si="1"/>
        <v>npo_107</v>
      </c>
      <c r="C109" t="s">
        <v>29</v>
      </c>
      <c r="D109" t="s">
        <v>34</v>
      </c>
    </row>
    <row r="110" spans="1:4" x14ac:dyDescent="0.25">
      <c r="A110">
        <v>108</v>
      </c>
      <c r="B110" t="str">
        <f t="shared" si="1"/>
        <v>npo_108</v>
      </c>
      <c r="C110" t="s">
        <v>30</v>
      </c>
      <c r="D110" t="s">
        <v>34</v>
      </c>
    </row>
    <row r="111" spans="1:4" x14ac:dyDescent="0.25">
      <c r="A111">
        <v>109</v>
      </c>
      <c r="B111" t="str">
        <f t="shared" si="1"/>
        <v>npo_109</v>
      </c>
      <c r="C111" t="s">
        <v>31</v>
      </c>
      <c r="D111" t="s">
        <v>35</v>
      </c>
    </row>
    <row r="112" spans="1:4" x14ac:dyDescent="0.25">
      <c r="A112">
        <v>110</v>
      </c>
      <c r="B112" t="str">
        <f t="shared" si="1"/>
        <v>npo_110</v>
      </c>
      <c r="D112" t="s">
        <v>36</v>
      </c>
    </row>
    <row r="113" spans="1:4" x14ac:dyDescent="0.25">
      <c r="A113">
        <v>111</v>
      </c>
      <c r="B113" t="str">
        <f t="shared" si="1"/>
        <v>npo_111</v>
      </c>
      <c r="C113" t="s">
        <v>32</v>
      </c>
      <c r="D113" t="s">
        <v>35</v>
      </c>
    </row>
    <row r="114" spans="1:4" x14ac:dyDescent="0.25">
      <c r="A114">
        <v>112</v>
      </c>
      <c r="B114" t="str">
        <f t="shared" si="1"/>
        <v>npo_112</v>
      </c>
      <c r="C114" t="s">
        <v>33</v>
      </c>
      <c r="D114" t="s">
        <v>98</v>
      </c>
    </row>
    <row r="115" spans="1:4" x14ac:dyDescent="0.25">
      <c r="A115">
        <v>113</v>
      </c>
      <c r="B115" t="str">
        <f t="shared" si="1"/>
        <v>npo_113</v>
      </c>
      <c r="D115" t="s">
        <v>99</v>
      </c>
    </row>
    <row r="116" spans="1:4" x14ac:dyDescent="0.25">
      <c r="A116">
        <v>114</v>
      </c>
      <c r="B116" t="str">
        <f t="shared" si="1"/>
        <v>npo_114</v>
      </c>
      <c r="D116" t="s">
        <v>100</v>
      </c>
    </row>
    <row r="117" spans="1:4" x14ac:dyDescent="0.25">
      <c r="A117">
        <v>115</v>
      </c>
      <c r="B117" t="str">
        <f t="shared" si="1"/>
        <v>npo_115</v>
      </c>
      <c r="D117" t="s">
        <v>101</v>
      </c>
    </row>
    <row r="118" spans="1:4" x14ac:dyDescent="0.25">
      <c r="A118">
        <v>116</v>
      </c>
      <c r="B118" t="str">
        <f t="shared" si="1"/>
        <v>npo_116</v>
      </c>
      <c r="D118" t="s">
        <v>102</v>
      </c>
    </row>
    <row r="119" spans="1:4" x14ac:dyDescent="0.25">
      <c r="A119">
        <v>117</v>
      </c>
      <c r="B119" t="str">
        <f t="shared" si="1"/>
        <v>npo_117</v>
      </c>
      <c r="D119" t="s">
        <v>103</v>
      </c>
    </row>
    <row r="120" spans="1:4" x14ac:dyDescent="0.25">
      <c r="A120">
        <v>118</v>
      </c>
      <c r="B120" t="str">
        <f t="shared" si="1"/>
        <v>npo_118</v>
      </c>
      <c r="D120" t="s">
        <v>104</v>
      </c>
    </row>
    <row r="121" spans="1:4" x14ac:dyDescent="0.25">
      <c r="A121">
        <v>119</v>
      </c>
      <c r="B121" t="str">
        <f t="shared" si="1"/>
        <v>npo_119</v>
      </c>
      <c r="D121"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NPO End of Project Evaluation -</vt:lpstr>
      <vt:lpstr>Names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canyon</dc:creator>
  <cp:lastModifiedBy>canyon</cp:lastModifiedBy>
  <dcterms:created xsi:type="dcterms:W3CDTF">2015-10-17T02:15:28Z</dcterms:created>
  <dcterms:modified xsi:type="dcterms:W3CDTF">2015-10-17T17:24:31Z</dcterms:modified>
</cp:coreProperties>
</file>