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khabusi/Downloads/Producers Direct/datakit-smallholder-farmers-fall-2025/Challenge 1 _Weather Patterns/Jonathan_Khabusi/"/>
    </mc:Choice>
  </mc:AlternateContent>
  <xr:revisionPtr revIDLastSave="0" documentId="13_ncr:1_{172E26AD-2B99-C446-BF93-0A47955ADA6C}" xr6:coauthVersionLast="47" xr6:coauthVersionMax="47" xr10:uidLastSave="{00000000-0000-0000-0000-000000000000}"/>
  <bookViews>
    <workbookView xWindow="0" yWindow="680" windowWidth="30240" windowHeight="17700" activeTab="1" xr2:uid="{00000000-000D-0000-FFFF-FFFF00000000}"/>
  </bookViews>
  <sheets>
    <sheet name="pr" sheetId="1" r:id="rId1"/>
    <sheet name="pr_tas_txx" sheetId="3" r:id="rId2"/>
    <sheet name="t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A2" i="3" a="1"/>
  <c r="A2" i="3" s="1"/>
  <c r="A3" i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<sst xmlns="http://schemas.openxmlformats.org/spreadsheetml/2006/main" count="1788" uniqueCount="896">
  <si>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</si>
  <si>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</si>
  <si>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</si>
  <si>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</si>
  <si>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</si>
  <si>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</si>
  <si>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</si>
  <si>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</si>
  <si>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</si>
  <si>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</si>
  <si>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</si>
  <si>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</si>
  <si>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</si>
  <si>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</si>
  <si>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</si>
  <si>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</si>
  <si>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</si>
  <si>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</si>
  <si>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</si>
  <si>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</si>
  <si>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</si>
  <si>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</si>
  <si>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</si>
  <si>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</si>
  <si>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</si>
  <si>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</si>
  <si>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</si>
  <si>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</si>
  <si>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</si>
  <si>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</si>
  <si>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</si>
  <si>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</si>
  <si>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</si>
  <si>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</si>
  <si>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</si>
  <si>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</si>
  <si>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</si>
  <si>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</si>
  <si>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</si>
  <si>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</si>
  <si>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</si>
  <si>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</si>
  <si>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</si>
  <si>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</si>
  <si>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</si>
  <si>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</si>
  <si>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</si>
  <si>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</si>
  <si>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</si>
  <si>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</si>
  <si>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</si>
  <si>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</si>
  <si>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</si>
  <si>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</si>
  <si>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</si>
  <si>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</si>
  <si>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</si>
  <si>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</si>
  <si>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</si>
  <si>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</si>
  <si>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</si>
  <si>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</si>
  <si>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</si>
  <si>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</si>
  <si>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</si>
  <si>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</si>
  <si>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</si>
  <si>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</si>
  <si>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</si>
  <si>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</si>
  <si>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</si>
  <si>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</si>
  <si>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</si>
  <si>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</si>
  <si>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</si>
  <si>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</si>
  <si>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</si>
  <si>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</si>
  <si>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</si>
  <si>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</si>
  <si>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</si>
  <si>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</si>
  <si>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</si>
  <si>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</si>
  <si>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</si>
  <si>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</si>
  <si>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</si>
  <si>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</si>
  <si>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</si>
  <si>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</si>
  <si>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</si>
  <si>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</si>
  <si>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</si>
  <si>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</si>
  <si>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</si>
  <si>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</si>
  <si>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</si>
  <si>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</si>
  <si>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</si>
  <si>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</si>
  <si>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</si>
  <si>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</si>
  <si>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</si>
  <si>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</si>
  <si>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</si>
  <si>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</si>
  <si>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</si>
  <si>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</si>
  <si>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</si>
  <si>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</si>
  <si>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</si>
  <si>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</si>
  <si>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</si>
  <si>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</si>
  <si>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</si>
  <si>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</si>
  <si>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</si>
  <si>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</si>
  <si>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</si>
  <si>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</si>
  <si>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</si>
  <si>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</si>
  <si>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</si>
  <si>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</si>
  <si>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</si>
  <si>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</si>
  <si>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</si>
  <si>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</si>
  <si>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</si>
  <si>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</si>
  <si>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</si>
  <si>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</si>
  <si>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</si>
  <si>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</si>
  <si>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</si>
  <si>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</si>
  <si>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</si>
  <si>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</si>
  <si>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</si>
  <si>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</si>
  <si>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</si>
  <si>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</si>
  <si>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</si>
  <si>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</si>
  <si>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</si>
  <si>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</si>
  <si>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</si>
  <si>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</si>
  <si>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</si>
  <si>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</si>
  <si>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</si>
  <si>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</si>
  <si>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</si>
  <si>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</si>
  <si>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</si>
  <si>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</si>
  <si>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</si>
  <si>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</si>
  <si>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</si>
  <si>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</si>
  <si>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</si>
  <si>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</si>
  <si>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</si>
  <si>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</si>
  <si>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</si>
  <si>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</si>
  <si>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</si>
  <si>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</si>
  <si>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</si>
  <si>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</si>
  <si>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</si>
  <si>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</si>
  <si>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</si>
  <si>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</si>
  <si>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</si>
  <si>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</si>
  <si>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</si>
  <si>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</si>
  <si>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</si>
  <si>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</si>
  <si>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</si>
  <si>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</si>
  <si>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</si>
  <si>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</si>
  <si>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</si>
  <si>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</si>
  <si>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</si>
  <si>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</si>
  <si>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</si>
  <si>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</si>
  <si>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</si>
  <si>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</si>
  <si>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</si>
  <si>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</si>
  <si>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</si>
  <si>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</si>
  <si>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</si>
  <si>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</si>
  <si>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</si>
  <si>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</si>
  <si>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</si>
  <si>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</si>
  <si>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</si>
  <si>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</si>
  <si>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</si>
  <si>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</si>
  <si>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</si>
  <si>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</si>
  <si>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</si>
  <si>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</si>
  <si>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</si>
  <si>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</si>
  <si>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</si>
  <si>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</si>
  <si>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</si>
  <si>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</si>
  <si>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</si>
  <si>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</si>
  <si>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</si>
  <si>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</si>
  <si>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</si>
  <si>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</si>
  <si>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</si>
  <si>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</si>
  <si>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</si>
  <si>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</si>
  <si>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</si>
  <si>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</si>
  <si>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</si>
  <si>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</si>
  <si>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</si>
  <si>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</si>
  <si>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</si>
  <si>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</si>
  <si>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</si>
  <si>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</si>
  <si>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</si>
  <si>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</si>
  <si>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</si>
  <si>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</si>
  <si>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</si>
  <si>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</si>
  <si>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</si>
  <si>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</si>
  <si>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</si>
  <si>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</si>
  <si>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</si>
  <si>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</si>
  <si>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</si>
  <si>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</si>
  <si>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</si>
  <si>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</si>
  <si>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</si>
  <si>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</si>
  <si>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</si>
  <si>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</si>
  <si>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</si>
  <si>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</si>
  <si>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</si>
  <si>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</si>
  <si>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</si>
  <si>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</si>
  <si>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</si>
  <si>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</si>
  <si>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</si>
  <si>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</si>
  <si>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</si>
  <si>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</si>
  <si>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</si>
  <si>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</si>
  <si>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</si>
  <si>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</si>
  <si>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</si>
  <si>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</si>
  <si>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</si>
  <si>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</si>
  <si>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</si>
  <si>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</si>
  <si>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</si>
  <si>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</si>
  <si>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</si>
  <si>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</si>
  <si>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</si>
  <si>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</si>
  <si>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</si>
  <si>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</si>
  <si>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</si>
  <si>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</si>
  <si>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</si>
  <si>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</si>
  <si>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</si>
  <si>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</si>
  <si>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</si>
  <si>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</si>
  <si>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</si>
  <si>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</si>
  <si>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</si>
  <si>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</si>
  <si>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</si>
  <si>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</si>
  <si>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</si>
  <si>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</si>
  <si>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</si>
  <si>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</si>
  <si>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</si>
  <si>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</si>
  <si>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</si>
  <si>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</si>
  <si>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</si>
  <si>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</si>
  <si>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</si>
  <si>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</si>
  <si>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</si>
  <si>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</si>
  <si>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</si>
  <si>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</si>
  <si>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</si>
  <si>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</si>
  <si>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</si>
  <si>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</si>
  <si>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</si>
  <si>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</si>
  <si>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</si>
  <si>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</si>
  <si>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</si>
  <si>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</si>
  <si>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</si>
  <si>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</si>
  <si>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</si>
  <si>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</si>
  <si>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</si>
  <si>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</si>
  <si>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</si>
  <si>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</si>
  <si>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</si>
  <si>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</si>
  <si>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</si>
  <si>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</si>
  <si>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</si>
  <si>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</si>
  <si>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</si>
  <si>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</si>
  <si>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</si>
  <si>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</si>
  <si>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</si>
  <si>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</si>
  <si>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</si>
  <si>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</si>
  <si>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</si>
  <si>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</si>
  <si>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</si>
  <si>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</si>
  <si>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</si>
  <si>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</si>
  <si>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</si>
  <si>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</si>
  <si>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</si>
  <si>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</si>
  <si>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</si>
  <si>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</si>
  <si>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</si>
  <si>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</si>
  <si>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</si>
  <si>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</si>
  <si>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</si>
  <si>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</si>
  <si>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</si>
  <si>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</si>
  <si>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</si>
  <si>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</si>
  <si>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</si>
  <si>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</si>
  <si>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</si>
  <si>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</si>
  <si>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</si>
  <si>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</si>
  <si>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</si>
  <si>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</si>
  <si>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</si>
  <si>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</si>
  <si>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</si>
  <si>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</si>
  <si>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</si>
  <si>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</si>
  <si>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</si>
  <si>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</si>
  <si>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</si>
  <si>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</si>
  <si>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</si>
  <si>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</si>
  <si>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</si>
  <si>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</si>
  <si>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</si>
  <si>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</si>
  <si>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</si>
  <si>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</si>
  <si>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</si>
  <si>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</si>
  <si>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</si>
  <si>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</si>
  <si>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</si>
  <si>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</si>
  <si>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</si>
  <si>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</si>
  <si>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</si>
  <si>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</si>
  <si>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</si>
  <si>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</si>
  <si>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</si>
  <si>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</si>
  <si>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</si>
  <si>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</si>
  <si>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</si>
  <si>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</si>
  <si>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</si>
  <si>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</si>
  <si>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</si>
  <si>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</si>
  <si>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</si>
  <si>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</si>
  <si>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</si>
  <si>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</si>
  <si>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</si>
  <si>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</si>
  <si>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</si>
  <si>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</si>
  <si>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</si>
  <si>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</si>
  <si>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</si>
  <si>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</si>
  <si>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</si>
  <si>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</si>
  <si>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</si>
  <si>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</si>
  <si>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</si>
  <si>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</si>
  <si>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</si>
  <si>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</si>
  <si>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</si>
  <si>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</si>
  <si>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</si>
  <si>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</si>
  <si>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</si>
  <si>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</si>
  <si>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</si>
  <si>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</si>
  <si>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</si>
  <si>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</si>
  <si>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</si>
  <si>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</si>
  <si>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</si>
  <si>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</si>
  <si>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</si>
  <si>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</si>
  <si>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</si>
  <si>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</si>
  <si>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</si>
  <si>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</si>
  <si>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</si>
  <si>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</si>
  <si>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</si>
  <si>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</si>
  <si>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</si>
  <si>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</si>
  <si>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</si>
  <si>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</si>
  <si>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</si>
  <si>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</si>
  <si>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</si>
  <si>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</si>
  <si>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</si>
  <si>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</si>
  <si>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</si>
  <si>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</si>
  <si>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</si>
  <si>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</si>
  <si>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</si>
  <si>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</si>
  <si>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</si>
  <si>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</si>
  <si>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</si>
  <si>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</si>
  <si>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</si>
  <si>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</si>
  <si>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</si>
  <si>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</si>
  <si>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</si>
  <si>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</si>
  <si>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</si>
  <si>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</si>
  <si>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</si>
  <si>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</si>
  <si>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</si>
  <si>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</si>
  <si>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</si>
  <si>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</si>
  <si>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</si>
  <si>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</si>
  <si>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</si>
  <si>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</si>
  <si>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</si>
  <si>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</si>
  <si>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</si>
  <si>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</si>
  <si>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</si>
  <si>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</si>
  <si>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</si>
  <si>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</si>
  <si>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</si>
  <si>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</si>
  <si>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</si>
  <si>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</si>
  <si>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</si>
  <si>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</si>
  <si>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</si>
  <si>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</si>
  <si>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</si>
  <si>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</si>
  <si>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</si>
  <si>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</si>
  <si>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</si>
  <si>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</si>
  <si>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</si>
  <si>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</si>
  <si>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</si>
  <si>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</si>
  <si>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</si>
  <si>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</si>
  <si>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</si>
  <si>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</si>
  <si>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</si>
  <si>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</si>
  <si>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</si>
  <si>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</si>
  <si>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</si>
  <si>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</si>
  <si>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</si>
  <si>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</si>
  <si>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</si>
  <si>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</si>
  <si>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</si>
  <si>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</si>
  <si>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</si>
  <si>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</si>
  <si>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</si>
  <si>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</si>
  <si>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</si>
  <si>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</si>
  <si>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</si>
  <si>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</si>
  <si>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</si>
  <si>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</si>
  <si>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</si>
  <si>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</si>
  <si>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</si>
  <si>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</si>
  <si>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</si>
  <si>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</si>
  <si>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</si>
  <si>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</si>
  <si>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</si>
  <si>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</si>
  <si>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</si>
  <si>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</si>
  <si>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</si>
  <si>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</si>
  <si>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</si>
  <si>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</si>
  <si>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</si>
  <si>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</si>
  <si>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</si>
  <si>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</si>
  <si>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</si>
  <si>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</si>
  <si>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</si>
  <si>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</si>
  <si>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</si>
  <si>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</si>
  <si>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</si>
  <si>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</si>
  <si>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</si>
  <si>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</si>
  <si>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</si>
  <si>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</si>
  <si>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</si>
  <si>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</si>
  <si>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</si>
  <si>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</si>
  <si>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</si>
  <si>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</si>
  <si>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</si>
  <si>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</si>
  <si>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</si>
  <si>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</si>
  <si>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</si>
  <si>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</si>
  <si>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</si>
  <si>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</si>
  <si>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</si>
  <si>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</si>
  <si>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</si>
  <si>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</si>
  <si>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</si>
  <si>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</si>
  <si>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</si>
  <si>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</si>
  <si>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</si>
  <si>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</si>
  <si>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</si>
  <si>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</si>
  <si>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</si>
  <si>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</si>
  <si>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</si>
  <si>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</si>
  <si>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</si>
  <si>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</si>
  <si>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</si>
  <si>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</si>
  <si>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</si>
  <si>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</si>
  <si>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</si>
  <si>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</si>
  <si>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</si>
  <si>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</si>
  <si>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</si>
  <si>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</si>
  <si>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</si>
  <si>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</si>
  <si>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</si>
  <si>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</si>
  <si>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</si>
  <si>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</si>
  <si>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</si>
  <si>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</si>
  <si>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</si>
  <si>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</si>
  <si>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</si>
  <si>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</si>
  <si>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</si>
  <si>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</si>
  <si>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</si>
  <si>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</si>
  <si>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</si>
  <si>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</si>
  <si>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</si>
  <si>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</si>
  <si>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</si>
  <si>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</si>
  <si>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</si>
  <si>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</si>
  <si>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</si>
  <si>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</si>
  <si>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</si>
  <si>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</si>
  <si>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</si>
  <si>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</si>
  <si>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</si>
  <si>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</si>
  <si>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</si>
  <si>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</si>
  <si>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</si>
  <si>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</si>
  <si>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</si>
  <si>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</si>
  <si>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</si>
  <si>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</si>
  <si>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</si>
  <si>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</si>
  <si>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</si>
  <si>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</si>
  <si>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</si>
  <si>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</si>
  <si>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</si>
  <si>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</si>
  <si>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</si>
  <si>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</si>
  <si>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</si>
  <si>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</si>
  <si>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</si>
  <si>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</si>
  <si>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</si>
  <si>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</si>
  <si>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</si>
  <si>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</si>
  <si>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</si>
  <si>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</si>
  <si>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</si>
  <si>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</si>
  <si>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</si>
  <si>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</si>
  <si>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</si>
  <si>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</si>
  <si>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</si>
  <si>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</si>
  <si>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</si>
  <si>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</si>
  <si>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</si>
  <si>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</si>
  <si>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</si>
  <si>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</si>
  <si>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</si>
  <si>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</si>
  <si>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</si>
  <si>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</si>
  <si>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</si>
  <si>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</si>
  <si>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</si>
  <si>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</si>
  <si>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</si>
  <si>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</si>
  <si>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</si>
  <si>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</si>
  <si>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</si>
  <si>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</si>
  <si>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</si>
  <si>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</si>
  <si>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</si>
  <si>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</si>
  <si>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</si>
  <si>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</si>
  <si>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</si>
  <si>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</si>
  <si>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</si>
  <si>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</si>
  <si>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</si>
  <si>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</si>
  <si>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</si>
  <si>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</si>
  <si>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</si>
  <si>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</si>
  <si>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</si>
  <si>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</si>
  <si>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</si>
  <si>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</si>
  <si>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</si>
  <si>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</si>
  <si>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</si>
  <si>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</si>
  <si>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</si>
  <si>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</si>
  <si>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</si>
  <si>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</si>
  <si>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</si>
  <si>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</si>
  <si>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</si>
  <si>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</si>
  <si>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</si>
  <si>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</si>
  <si>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</si>
  <si>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</si>
  <si>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</si>
  <si>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</si>
  <si>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</si>
  <si>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</si>
  <si>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</si>
  <si>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</si>
  <si>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</si>
  <si>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</si>
  <si>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</si>
  <si>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</si>
  <si>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</si>
  <si>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</si>
  <si>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</si>
  <si>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</si>
  <si>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</si>
  <si>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</si>
  <si>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</si>
  <si>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</si>
  <si>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</si>
  <si>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</si>
  <si>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</si>
  <si>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</si>
  <si>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</si>
  <si>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</si>
  <si>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</si>
  <si>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</si>
  <si>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</si>
  <si>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</si>
  <si>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</si>
  <si>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</si>
  <si>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</si>
  <si>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</si>
  <si>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</si>
  <si>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</si>
  <si>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</si>
  <si>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</si>
  <si>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</si>
  <si>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</si>
  <si>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</si>
  <si>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</si>
  <si>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</si>
  <si>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</si>
  <si>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</si>
  <si>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</si>
  <si>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</si>
  <si>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</si>
  <si>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</si>
  <si>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</si>
  <si>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</si>
  <si>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</si>
  <si>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</si>
  <si>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</si>
  <si>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</si>
  <si>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</si>
  <si>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</si>
  <si>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</si>
  <si>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</si>
  <si>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</si>
  <si>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</si>
  <si>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</si>
  <si>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</si>
  <si>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</si>
  <si>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</si>
  <si>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</si>
  <si>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</si>
  <si>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</si>
  <si>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</si>
  <si>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</si>
  <si>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</si>
  <si>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</si>
  <si>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</si>
  <si>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</si>
  <si>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</si>
  <si>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</si>
  <si>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</si>
  <si>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</si>
  <si>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</si>
  <si>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</si>
  <si>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</si>
  <si>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</si>
  <si>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</si>
  <si>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</si>
  <si>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</si>
  <si>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</si>
  <si>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</si>
  <si>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</si>
  <si>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</si>
  <si>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</si>
  <si>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</si>
  <si>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</si>
  <si>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</si>
  <si>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</si>
  <si>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</si>
  <si>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</si>
  <si>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</si>
  <si>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</si>
  <si>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</si>
  <si>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</si>
  <si>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</si>
  <si>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</si>
  <si>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</si>
  <si>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</si>
  <si>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</si>
  <si>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</si>
  <si>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</si>
  <si>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</si>
  <si>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</si>
  <si>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</si>
  <si>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</si>
  <si>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</si>
  <si>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</si>
  <si>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</si>
  <si>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</si>
  <si>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</si>
  <si>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</si>
  <si>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</si>
  <si>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</si>
  <si>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</si>
  <si>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</si>
  <si>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</si>
  <si>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</si>
  <si>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</si>
  <si>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</si>
  <si>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</si>
  <si>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</si>
  <si>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</si>
  <si>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</si>
  <si>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</si>
  <si>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</si>
  <si>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</si>
  <si>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</si>
  <si>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</si>
  <si>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</si>
  <si>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</si>
  <si>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</si>
  <si>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</si>
  <si>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</si>
  <si>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</si>
  <si>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</si>
  <si>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</si>
  <si>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UGA</t>
  </si>
  <si>
    <t>Uganda</t>
  </si>
  <si>
    <t>tas</t>
  </si>
  <si>
    <t>pr</t>
  </si>
  <si>
    <t>txx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</si>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</sst>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F892"/>
  <sheetViews>
    <sheetView workbookViewId="0">
      <selection sqref="A1:XFD2"/>
    </sheetView>
  </sheetViews>
  <sheetFormatPr baseColWidth="10" defaultColWidth="8.83203125" defaultRowHeight="15" x14ac:dyDescent="0.2"/>
  <cols>
    <col min="1" max="1" width="7.6640625" bestFit="1" customWidth="1"/>
    <col min="2" max="2" width="8.1640625" bestFit="1" customWidth="1"/>
    <col min="3" max="3" width="22.33203125" bestFit="1" customWidth="1"/>
    <col min="4" max="4" width="9.33203125" bestFit="1" customWidth="1"/>
    <col min="5" max="5" width="22.33203125" bestFit="1" customWidth="1"/>
    <col min="6" max="6" width="9.33203125" bestFit="1" customWidth="1"/>
    <col min="7" max="7" width="22.33203125" bestFit="1" customWidth="1"/>
    <col min="8" max="8" width="9.33203125" bestFit="1" customWidth="1"/>
    <col min="9" max="9" width="22.33203125" bestFit="1" customWidth="1"/>
    <col min="10" max="11" width="9.33203125" bestFit="1" customWidth="1"/>
    <col min="12" max="14" width="22.33203125" bestFit="1" customWidth="1"/>
    <col min="15" max="15" width="9.33203125" bestFit="1" customWidth="1"/>
    <col min="16" max="16" width="23.5" bestFit="1" customWidth="1"/>
    <col min="17" max="18" width="22.33203125" bestFit="1" customWidth="1"/>
    <col min="19" max="20" width="23.5" bestFit="1" customWidth="1"/>
    <col min="21" max="21" width="21.1640625" bestFit="1" customWidth="1"/>
    <col min="22" max="22" width="9.33203125" bestFit="1" customWidth="1"/>
    <col min="23" max="23" width="22.33203125" bestFit="1" customWidth="1"/>
    <col min="24" max="24" width="9.33203125" bestFit="1" customWidth="1"/>
    <col min="25" max="25" width="22.33203125" bestFit="1" customWidth="1"/>
    <col min="26" max="28" width="9.33203125" bestFit="1" customWidth="1"/>
    <col min="29" max="29" width="23.5" bestFit="1" customWidth="1"/>
    <col min="30" max="30" width="22.33203125" bestFit="1" customWidth="1"/>
    <col min="31" max="31" width="9.33203125" bestFit="1" customWidth="1"/>
    <col min="32" max="32" width="22.33203125" bestFit="1" customWidth="1"/>
    <col min="33" max="33" width="9.33203125" bestFit="1" customWidth="1"/>
    <col min="34" max="34" width="22.33203125" bestFit="1" customWidth="1"/>
    <col min="35" max="35" width="9.33203125" bestFit="1" customWidth="1"/>
    <col min="36" max="36" width="22.33203125" bestFit="1" customWidth="1"/>
    <col min="37" max="37" width="9.33203125" bestFit="1" customWidth="1"/>
    <col min="38" max="38" width="23.5" bestFit="1" customWidth="1"/>
    <col min="39" max="39" width="9.33203125" bestFit="1" customWidth="1"/>
    <col min="40" max="41" width="22.33203125" bestFit="1" customWidth="1"/>
    <col min="42" max="42" width="23.5" bestFit="1" customWidth="1"/>
    <col min="43" max="43" width="22.33203125" bestFit="1" customWidth="1"/>
    <col min="44" max="45" width="9.33203125" bestFit="1" customWidth="1"/>
    <col min="46" max="47" width="22.33203125" bestFit="1" customWidth="1"/>
    <col min="48" max="48" width="9.33203125" bestFit="1" customWidth="1"/>
    <col min="49" max="50" width="22.33203125" bestFit="1" customWidth="1"/>
    <col min="51" max="51" width="9.33203125" bestFit="1" customWidth="1"/>
    <col min="52" max="52" width="22.33203125" bestFit="1" customWidth="1"/>
    <col min="53" max="53" width="23.5" bestFit="1" customWidth="1"/>
    <col min="54" max="55" width="22.33203125" bestFit="1" customWidth="1"/>
    <col min="56" max="56" width="9.33203125" bestFit="1" customWidth="1"/>
    <col min="57" max="57" width="21.1640625" bestFit="1" customWidth="1"/>
    <col min="58" max="58" width="9.33203125" bestFit="1" customWidth="1"/>
    <col min="59" max="61" width="22.33203125" bestFit="1" customWidth="1"/>
    <col min="62" max="63" width="9.33203125" bestFit="1" customWidth="1"/>
    <col min="64" max="64" width="22.33203125" bestFit="1" customWidth="1"/>
    <col min="65" max="66" width="9.33203125" bestFit="1" customWidth="1"/>
    <col min="67" max="67" width="22.33203125" bestFit="1" customWidth="1"/>
    <col min="68" max="68" width="9.33203125" bestFit="1" customWidth="1"/>
    <col min="69" max="71" width="22.33203125" bestFit="1" customWidth="1"/>
    <col min="72" max="72" width="9.33203125" bestFit="1" customWidth="1"/>
    <col min="73" max="74" width="22.33203125" bestFit="1" customWidth="1"/>
    <col min="75" max="75" width="9.33203125" bestFit="1" customWidth="1"/>
    <col min="76" max="76" width="21.1640625" bestFit="1" customWidth="1"/>
    <col min="77" max="77" width="23.5" bestFit="1" customWidth="1"/>
    <col min="78" max="79" width="22.33203125" bestFit="1" customWidth="1"/>
    <col min="80" max="80" width="9.33203125" bestFit="1" customWidth="1"/>
    <col min="81" max="81" width="22.33203125" bestFit="1" customWidth="1"/>
    <col min="82" max="83" width="23.5" bestFit="1" customWidth="1"/>
    <col min="84" max="86" width="9.33203125" bestFit="1" customWidth="1"/>
    <col min="87" max="90" width="22.33203125" bestFit="1" customWidth="1"/>
    <col min="91" max="91" width="23.5" bestFit="1" customWidth="1"/>
    <col min="92" max="92" width="22.33203125" bestFit="1" customWidth="1"/>
    <col min="93" max="93" width="9.33203125" bestFit="1" customWidth="1"/>
    <col min="94" max="94" width="22.33203125" bestFit="1" customWidth="1"/>
    <col min="95" max="95" width="21.1640625" bestFit="1" customWidth="1"/>
    <col min="96" max="96" width="22.33203125" bestFit="1" customWidth="1"/>
    <col min="97" max="101" width="9.33203125" bestFit="1" customWidth="1"/>
    <col min="102" max="102" width="22.33203125" bestFit="1" customWidth="1"/>
    <col min="103" max="104" width="9.33203125" bestFit="1" customWidth="1"/>
    <col min="105" max="105" width="22.33203125" bestFit="1" customWidth="1"/>
    <col min="106" max="106" width="9.33203125" bestFit="1" customWidth="1"/>
    <col min="107" max="107" width="23.5" bestFit="1" customWidth="1"/>
    <col min="108" max="109" width="9.33203125" bestFit="1" customWidth="1"/>
    <col min="110" max="114" width="22.33203125" bestFit="1" customWidth="1"/>
    <col min="115" max="117" width="9.33203125" bestFit="1" customWidth="1"/>
    <col min="118" max="121" width="22.33203125" bestFit="1" customWidth="1"/>
    <col min="122" max="122" width="9.33203125" bestFit="1" customWidth="1"/>
    <col min="123" max="123" width="21.1640625" bestFit="1" customWidth="1"/>
    <col min="124" max="124" width="22.33203125" bestFit="1" customWidth="1"/>
    <col min="125" max="126" width="9.33203125" bestFit="1" customWidth="1"/>
    <col min="127" max="127" width="22.33203125" bestFit="1" customWidth="1"/>
    <col min="128" max="128" width="9.33203125" bestFit="1" customWidth="1"/>
    <col min="129" max="130" width="22.33203125" bestFit="1" customWidth="1"/>
    <col min="131" max="131" width="9.33203125" bestFit="1" customWidth="1"/>
    <col min="132" max="133" width="22.33203125" bestFit="1" customWidth="1"/>
    <col min="134" max="134" width="9.33203125" bestFit="1" customWidth="1"/>
    <col min="135" max="135" width="21.1640625" bestFit="1" customWidth="1"/>
    <col min="136" max="145" width="22.33203125" bestFit="1" customWidth="1"/>
    <col min="146" max="148" width="9.33203125" bestFit="1" customWidth="1"/>
    <col min="149" max="149" width="22.33203125" bestFit="1" customWidth="1"/>
    <col min="150" max="150" width="9.33203125" bestFit="1" customWidth="1"/>
    <col min="151" max="151" width="22.33203125" bestFit="1" customWidth="1"/>
    <col min="152" max="154" width="9.33203125" bestFit="1" customWidth="1"/>
    <col min="155" max="158" width="22.33203125" bestFit="1" customWidth="1"/>
    <col min="159" max="159" width="9.33203125" bestFit="1" customWidth="1"/>
    <col min="160" max="161" width="22.33203125" bestFit="1" customWidth="1"/>
    <col min="162" max="162" width="9.33203125" bestFit="1" customWidth="1"/>
    <col min="163" max="164" width="22.33203125" bestFit="1" customWidth="1"/>
    <col min="165" max="165" width="9.33203125" bestFit="1" customWidth="1"/>
    <col min="166" max="166" width="22.33203125" bestFit="1" customWidth="1"/>
    <col min="167" max="167" width="9.33203125" bestFit="1" customWidth="1"/>
    <col min="168" max="168" width="23.5" bestFit="1" customWidth="1"/>
    <col min="169" max="169" width="22.33203125" bestFit="1" customWidth="1"/>
    <col min="170" max="170" width="9.33203125" bestFit="1" customWidth="1"/>
    <col min="171" max="175" width="22.33203125" bestFit="1" customWidth="1"/>
    <col min="176" max="176" width="23.5" bestFit="1" customWidth="1"/>
    <col min="177" max="177" width="22.33203125" bestFit="1" customWidth="1"/>
    <col min="178" max="178" width="23.5" bestFit="1" customWidth="1"/>
    <col min="179" max="183" width="22.33203125" bestFit="1" customWidth="1"/>
    <col min="184" max="184" width="21.1640625" bestFit="1" customWidth="1"/>
    <col min="185" max="185" width="9.33203125" bestFit="1" customWidth="1"/>
    <col min="186" max="186" width="22.33203125" bestFit="1" customWidth="1"/>
    <col min="187" max="188" width="9.33203125" bestFit="1" customWidth="1"/>
    <col min="189" max="189" width="21.1640625" bestFit="1" customWidth="1"/>
    <col min="190" max="190" width="23.5" bestFit="1" customWidth="1"/>
    <col min="191" max="191" width="22.33203125" bestFit="1" customWidth="1"/>
    <col min="192" max="193" width="9.33203125" bestFit="1" customWidth="1"/>
    <col min="194" max="194" width="22.33203125" bestFit="1" customWidth="1"/>
    <col min="195" max="195" width="9.33203125" bestFit="1" customWidth="1"/>
    <col min="196" max="199" width="22.33203125" bestFit="1" customWidth="1"/>
    <col min="200" max="200" width="9.33203125" bestFit="1" customWidth="1"/>
    <col min="201" max="201" width="21.1640625" bestFit="1" customWidth="1"/>
    <col min="202" max="205" width="22.33203125" bestFit="1" customWidth="1"/>
    <col min="206" max="208" width="9.33203125" bestFit="1" customWidth="1"/>
    <col min="209" max="217" width="22.33203125" bestFit="1" customWidth="1"/>
    <col min="218" max="219" width="9.33203125" bestFit="1" customWidth="1"/>
    <col min="220" max="220" width="22.33203125" bestFit="1" customWidth="1"/>
    <col min="221" max="221" width="9.33203125" bestFit="1" customWidth="1"/>
    <col min="222" max="222" width="22.33203125" bestFit="1" customWidth="1"/>
    <col min="223" max="224" width="9.33203125" bestFit="1" customWidth="1"/>
    <col min="225" max="226" width="22.33203125" bestFit="1" customWidth="1"/>
    <col min="227" max="228" width="9.33203125" bestFit="1" customWidth="1"/>
    <col min="229" max="231" width="22.33203125" bestFit="1" customWidth="1"/>
    <col min="232" max="235" width="9.33203125" bestFit="1" customWidth="1"/>
    <col min="236" max="237" width="22.33203125" bestFit="1" customWidth="1"/>
    <col min="238" max="238" width="9.33203125" bestFit="1" customWidth="1"/>
    <col min="239" max="239" width="24.6640625" bestFit="1" customWidth="1"/>
    <col min="240" max="241" width="22.33203125" bestFit="1" customWidth="1"/>
    <col min="242" max="245" width="9.33203125" bestFit="1" customWidth="1"/>
    <col min="246" max="246" width="22.33203125" bestFit="1" customWidth="1"/>
    <col min="247" max="248" width="9.33203125" bestFit="1" customWidth="1"/>
    <col min="249" max="249" width="22.33203125" bestFit="1" customWidth="1"/>
    <col min="250" max="250" width="23.5" bestFit="1" customWidth="1"/>
    <col min="251" max="253" width="22.33203125" bestFit="1" customWidth="1"/>
    <col min="254" max="254" width="9.33203125" bestFit="1" customWidth="1"/>
    <col min="255" max="256" width="22.33203125" bestFit="1" customWidth="1"/>
    <col min="257" max="257" width="21.1640625" bestFit="1" customWidth="1"/>
    <col min="258" max="258" width="23.5" bestFit="1" customWidth="1"/>
    <col min="259" max="259" width="22.33203125" bestFit="1" customWidth="1"/>
    <col min="260" max="260" width="23.5" bestFit="1" customWidth="1"/>
    <col min="261" max="262" width="9.33203125" bestFit="1" customWidth="1"/>
    <col min="263" max="263" width="22.33203125" bestFit="1" customWidth="1"/>
    <col min="264" max="264" width="9.33203125" bestFit="1" customWidth="1"/>
    <col min="265" max="265" width="23.5" bestFit="1" customWidth="1"/>
    <col min="266" max="266" width="9.33203125" bestFit="1" customWidth="1"/>
    <col min="267" max="267" width="22.33203125" bestFit="1" customWidth="1"/>
    <col min="268" max="269" width="9.33203125" bestFit="1" customWidth="1"/>
    <col min="270" max="270" width="22.33203125" bestFit="1" customWidth="1"/>
    <col min="271" max="271" width="9.33203125" bestFit="1" customWidth="1"/>
    <col min="272" max="272" width="23.5" bestFit="1" customWidth="1"/>
    <col min="273" max="274" width="22.33203125" bestFit="1" customWidth="1"/>
    <col min="275" max="275" width="9.33203125" bestFit="1" customWidth="1"/>
    <col min="276" max="277" width="22.33203125" bestFit="1" customWidth="1"/>
    <col min="278" max="281" width="9.33203125" bestFit="1" customWidth="1"/>
    <col min="282" max="284" width="22.33203125" bestFit="1" customWidth="1"/>
    <col min="285" max="287" width="9.33203125" bestFit="1" customWidth="1"/>
    <col min="288" max="288" width="22.33203125" bestFit="1" customWidth="1"/>
    <col min="289" max="289" width="9.33203125" bestFit="1" customWidth="1"/>
    <col min="290" max="290" width="22.33203125" bestFit="1" customWidth="1"/>
    <col min="291" max="292" width="9.33203125" bestFit="1" customWidth="1"/>
    <col min="293" max="296" width="22.33203125" bestFit="1" customWidth="1"/>
    <col min="297" max="298" width="9.33203125" bestFit="1" customWidth="1"/>
    <col min="299" max="301" width="22.33203125" bestFit="1" customWidth="1"/>
    <col min="302" max="304" width="21.1640625" bestFit="1" customWidth="1"/>
    <col min="305" max="306" width="22.33203125" bestFit="1" customWidth="1"/>
    <col min="307" max="307" width="9.33203125" bestFit="1" customWidth="1"/>
    <col min="308" max="308" width="22.33203125" bestFit="1" customWidth="1"/>
    <col min="309" max="310" width="9.33203125" bestFit="1" customWidth="1"/>
    <col min="311" max="314" width="22.33203125" bestFit="1" customWidth="1"/>
    <col min="315" max="315" width="9.33203125" bestFit="1" customWidth="1"/>
    <col min="316" max="317" width="22.33203125" bestFit="1" customWidth="1"/>
    <col min="318" max="318" width="9.33203125" bestFit="1" customWidth="1"/>
    <col min="319" max="319" width="22.33203125" bestFit="1" customWidth="1"/>
    <col min="320" max="320" width="9.33203125" bestFit="1" customWidth="1"/>
    <col min="321" max="323" width="22.33203125" bestFit="1" customWidth="1"/>
    <col min="324" max="324" width="9.33203125" bestFit="1" customWidth="1"/>
    <col min="325" max="325" width="22.33203125" bestFit="1" customWidth="1"/>
    <col min="326" max="329" width="9.33203125" bestFit="1" customWidth="1"/>
    <col min="330" max="330" width="23.5" bestFit="1" customWidth="1"/>
    <col min="331" max="332" width="22.33203125" bestFit="1" customWidth="1"/>
    <col min="333" max="334" width="9.33203125" bestFit="1" customWidth="1"/>
    <col min="335" max="335" width="22.33203125" bestFit="1" customWidth="1"/>
    <col min="336" max="337" width="23.5" bestFit="1" customWidth="1"/>
    <col min="338" max="338" width="22.33203125" bestFit="1" customWidth="1"/>
    <col min="339" max="339" width="9.33203125" bestFit="1" customWidth="1"/>
    <col min="340" max="344" width="22.33203125" bestFit="1" customWidth="1"/>
    <col min="345" max="345" width="9.33203125" bestFit="1" customWidth="1"/>
    <col min="346" max="347" width="22.33203125" bestFit="1" customWidth="1"/>
    <col min="348" max="348" width="9.33203125" bestFit="1" customWidth="1"/>
    <col min="349" max="349" width="22.33203125" bestFit="1" customWidth="1"/>
    <col min="350" max="350" width="9.33203125" bestFit="1" customWidth="1"/>
    <col min="351" max="353" width="22.33203125" bestFit="1" customWidth="1"/>
    <col min="354" max="355" width="9.33203125" bestFit="1" customWidth="1"/>
    <col min="356" max="356" width="22.33203125" bestFit="1" customWidth="1"/>
    <col min="357" max="357" width="9.33203125" bestFit="1" customWidth="1"/>
    <col min="358" max="359" width="22.33203125" bestFit="1" customWidth="1"/>
    <col min="360" max="360" width="9.33203125" bestFit="1" customWidth="1"/>
    <col min="361" max="361" width="22.33203125" bestFit="1" customWidth="1"/>
    <col min="362" max="362" width="23.5" bestFit="1" customWidth="1"/>
    <col min="363" max="364" width="9.33203125" bestFit="1" customWidth="1"/>
    <col min="365" max="365" width="22.33203125" bestFit="1" customWidth="1"/>
    <col min="366" max="366" width="9.33203125" bestFit="1" customWidth="1"/>
    <col min="367" max="367" width="22.33203125" bestFit="1" customWidth="1"/>
    <col min="368" max="368" width="9.33203125" bestFit="1" customWidth="1"/>
    <col min="369" max="369" width="21.1640625" bestFit="1" customWidth="1"/>
    <col min="370" max="370" width="22.33203125" bestFit="1" customWidth="1"/>
    <col min="371" max="371" width="9.33203125" bestFit="1" customWidth="1"/>
    <col min="372" max="372" width="22.33203125" bestFit="1" customWidth="1"/>
    <col min="373" max="377" width="9.33203125" bestFit="1" customWidth="1"/>
    <col min="378" max="378" width="22.33203125" bestFit="1" customWidth="1"/>
    <col min="379" max="380" width="9.33203125" bestFit="1" customWidth="1"/>
    <col min="381" max="381" width="23.5" bestFit="1" customWidth="1"/>
    <col min="382" max="382" width="22.33203125" bestFit="1" customWidth="1"/>
    <col min="383" max="383" width="23.5" bestFit="1" customWidth="1"/>
    <col min="384" max="384" width="22.33203125" bestFit="1" customWidth="1"/>
    <col min="385" max="387" width="9.33203125" bestFit="1" customWidth="1"/>
    <col min="388" max="388" width="21.1640625" bestFit="1" customWidth="1"/>
    <col min="389" max="389" width="9.33203125" bestFit="1" customWidth="1"/>
    <col min="390" max="391" width="22.33203125" bestFit="1" customWidth="1"/>
    <col min="392" max="392" width="23.5" bestFit="1" customWidth="1"/>
    <col min="393" max="393" width="9.33203125" bestFit="1" customWidth="1"/>
    <col min="394" max="397" width="22.33203125" bestFit="1" customWidth="1"/>
    <col min="398" max="398" width="21.1640625" bestFit="1" customWidth="1"/>
    <col min="399" max="400" width="9.33203125" bestFit="1" customWidth="1"/>
    <col min="401" max="402" width="22.33203125" bestFit="1" customWidth="1"/>
    <col min="403" max="403" width="9.33203125" bestFit="1" customWidth="1"/>
    <col min="404" max="406" width="22.33203125" bestFit="1" customWidth="1"/>
    <col min="407" max="408" width="9.33203125" bestFit="1" customWidth="1"/>
    <col min="409" max="409" width="22.33203125" bestFit="1" customWidth="1"/>
    <col min="410" max="410" width="21.1640625" bestFit="1" customWidth="1"/>
    <col min="411" max="412" width="9.33203125" bestFit="1" customWidth="1"/>
    <col min="413" max="413" width="23.5" bestFit="1" customWidth="1"/>
    <col min="414" max="414" width="22.33203125" bestFit="1" customWidth="1"/>
    <col min="415" max="415" width="23.5" bestFit="1" customWidth="1"/>
    <col min="416" max="416" width="21.1640625" bestFit="1" customWidth="1"/>
    <col min="417" max="417" width="23.5" bestFit="1" customWidth="1"/>
    <col min="418" max="421" width="22.33203125" bestFit="1" customWidth="1"/>
    <col min="422" max="422" width="9.33203125" bestFit="1" customWidth="1"/>
    <col min="423" max="423" width="21.1640625" bestFit="1" customWidth="1"/>
    <col min="424" max="425" width="9.33203125" bestFit="1" customWidth="1"/>
    <col min="426" max="428" width="22.33203125" bestFit="1" customWidth="1"/>
    <col min="429" max="429" width="9.33203125" bestFit="1" customWidth="1"/>
    <col min="430" max="431" width="22.33203125" bestFit="1" customWidth="1"/>
    <col min="432" max="432" width="9.33203125" bestFit="1" customWidth="1"/>
    <col min="433" max="434" width="22.33203125" bestFit="1" customWidth="1"/>
    <col min="435" max="436" width="9.33203125" bestFit="1" customWidth="1"/>
    <col min="437" max="438" width="22.33203125" bestFit="1" customWidth="1"/>
    <col min="439" max="439" width="24.6640625" bestFit="1" customWidth="1"/>
    <col min="440" max="441" width="9.33203125" bestFit="1" customWidth="1"/>
    <col min="442" max="442" width="21.1640625" bestFit="1" customWidth="1"/>
    <col min="443" max="443" width="23.5" bestFit="1" customWidth="1"/>
    <col min="444" max="444" width="22.33203125" bestFit="1" customWidth="1"/>
    <col min="445" max="445" width="9.33203125" bestFit="1" customWidth="1"/>
    <col min="446" max="446" width="22.33203125" bestFit="1" customWidth="1"/>
    <col min="447" max="447" width="21.1640625" bestFit="1" customWidth="1"/>
    <col min="448" max="448" width="22.33203125" bestFit="1" customWidth="1"/>
    <col min="449" max="449" width="9.33203125" bestFit="1" customWidth="1"/>
    <col min="450" max="450" width="22.33203125" bestFit="1" customWidth="1"/>
    <col min="451" max="451" width="9.33203125" bestFit="1" customWidth="1"/>
    <col min="452" max="452" width="22.33203125" bestFit="1" customWidth="1"/>
    <col min="453" max="455" width="9.33203125" bestFit="1" customWidth="1"/>
    <col min="456" max="457" width="22.33203125" bestFit="1" customWidth="1"/>
    <col min="458" max="458" width="9.33203125" bestFit="1" customWidth="1"/>
    <col min="459" max="459" width="22.33203125" bestFit="1" customWidth="1"/>
    <col min="460" max="460" width="9.33203125" bestFit="1" customWidth="1"/>
    <col min="461" max="462" width="22.33203125" bestFit="1" customWidth="1"/>
    <col min="463" max="464" width="9.33203125" bestFit="1" customWidth="1"/>
    <col min="465" max="466" width="22.33203125" bestFit="1" customWidth="1"/>
    <col min="467" max="467" width="9.33203125" bestFit="1" customWidth="1"/>
    <col min="468" max="469" width="22.33203125" bestFit="1" customWidth="1"/>
    <col min="470" max="472" width="9.33203125" bestFit="1" customWidth="1"/>
    <col min="473" max="474" width="22.33203125" bestFit="1" customWidth="1"/>
    <col min="475" max="475" width="9.33203125" bestFit="1" customWidth="1"/>
    <col min="476" max="476" width="21.1640625" bestFit="1" customWidth="1"/>
    <col min="477" max="477" width="22.33203125" bestFit="1" customWidth="1"/>
    <col min="478" max="478" width="9.33203125" bestFit="1" customWidth="1"/>
    <col min="479" max="480" width="22.33203125" bestFit="1" customWidth="1"/>
    <col min="481" max="481" width="9.33203125" bestFit="1" customWidth="1"/>
    <col min="482" max="482" width="22.33203125" bestFit="1" customWidth="1"/>
    <col min="483" max="483" width="9.33203125" bestFit="1" customWidth="1"/>
    <col min="484" max="487" width="22.33203125" bestFit="1" customWidth="1"/>
    <col min="488" max="490" width="9.33203125" bestFit="1" customWidth="1"/>
    <col min="491" max="493" width="22.33203125" bestFit="1" customWidth="1"/>
    <col min="494" max="494" width="9.33203125" bestFit="1" customWidth="1"/>
    <col min="495" max="495" width="22.33203125" bestFit="1" customWidth="1"/>
    <col min="496" max="496" width="9.33203125" bestFit="1" customWidth="1"/>
    <col min="497" max="497" width="23.5" bestFit="1" customWidth="1"/>
    <col min="498" max="500" width="22.33203125" bestFit="1" customWidth="1"/>
    <col min="501" max="501" width="9.33203125" bestFit="1" customWidth="1"/>
    <col min="502" max="504" width="22.33203125" bestFit="1" customWidth="1"/>
    <col min="505" max="508" width="9.33203125" bestFit="1" customWidth="1"/>
    <col min="509" max="509" width="21.1640625" bestFit="1" customWidth="1"/>
    <col min="510" max="510" width="22.33203125" bestFit="1" customWidth="1"/>
    <col min="511" max="511" width="9.33203125" bestFit="1" customWidth="1"/>
    <col min="512" max="512" width="23.5" bestFit="1" customWidth="1"/>
    <col min="513" max="513" width="22.33203125" bestFit="1" customWidth="1"/>
    <col min="514" max="514" width="9.33203125" bestFit="1" customWidth="1"/>
    <col min="515" max="517" width="22.33203125" bestFit="1" customWidth="1"/>
    <col min="518" max="521" width="9.33203125" bestFit="1" customWidth="1"/>
    <col min="522" max="525" width="22.33203125" bestFit="1" customWidth="1"/>
    <col min="526" max="526" width="9.33203125" bestFit="1" customWidth="1"/>
    <col min="527" max="528" width="22.33203125" bestFit="1" customWidth="1"/>
    <col min="529" max="529" width="23.5" bestFit="1" customWidth="1"/>
    <col min="530" max="530" width="22.33203125" bestFit="1" customWidth="1"/>
    <col min="531" max="532" width="9.33203125" bestFit="1" customWidth="1"/>
    <col min="533" max="534" width="22.33203125" bestFit="1" customWidth="1"/>
    <col min="535" max="535" width="9.33203125" bestFit="1" customWidth="1"/>
    <col min="536" max="538" width="22.33203125" bestFit="1" customWidth="1"/>
    <col min="539" max="539" width="9.33203125" bestFit="1" customWidth="1"/>
    <col min="540" max="540" width="22.33203125" bestFit="1" customWidth="1"/>
    <col min="541" max="544" width="9.33203125" bestFit="1" customWidth="1"/>
    <col min="545" max="545" width="22.33203125" bestFit="1" customWidth="1"/>
    <col min="546" max="546" width="9.33203125" bestFit="1" customWidth="1"/>
    <col min="547" max="549" width="22.33203125" bestFit="1" customWidth="1"/>
    <col min="550" max="550" width="21.1640625" bestFit="1" customWidth="1"/>
    <col min="551" max="552" width="22.33203125" bestFit="1" customWidth="1"/>
    <col min="553" max="553" width="9.33203125" bestFit="1" customWidth="1"/>
    <col min="554" max="554" width="21.1640625" bestFit="1" customWidth="1"/>
    <col min="555" max="555" width="9.33203125" bestFit="1" customWidth="1"/>
    <col min="556" max="556" width="21.1640625" bestFit="1" customWidth="1"/>
    <col min="557" max="557" width="22.33203125" bestFit="1" customWidth="1"/>
    <col min="558" max="560" width="9.33203125" bestFit="1" customWidth="1"/>
    <col min="561" max="561" width="22.33203125" bestFit="1" customWidth="1"/>
    <col min="562" max="562" width="9.33203125" bestFit="1" customWidth="1"/>
    <col min="563" max="563" width="23.5" bestFit="1" customWidth="1"/>
    <col min="564" max="565" width="22.33203125" bestFit="1" customWidth="1"/>
    <col min="566" max="568" width="9.33203125" bestFit="1" customWidth="1"/>
    <col min="569" max="569" width="21.1640625" bestFit="1" customWidth="1"/>
    <col min="570" max="571" width="22.33203125" bestFit="1" customWidth="1"/>
    <col min="572" max="572" width="21.1640625" bestFit="1" customWidth="1"/>
    <col min="573" max="573" width="22.33203125" bestFit="1" customWidth="1"/>
    <col min="574" max="574" width="21.1640625" bestFit="1" customWidth="1"/>
    <col min="575" max="576" width="9.33203125" bestFit="1" customWidth="1"/>
    <col min="577" max="578" width="22.33203125" bestFit="1" customWidth="1"/>
    <col min="579" max="580" width="9.33203125" bestFit="1" customWidth="1"/>
    <col min="581" max="581" width="21.1640625" bestFit="1" customWidth="1"/>
    <col min="582" max="583" width="22.33203125" bestFit="1" customWidth="1"/>
    <col min="584" max="585" width="21.1640625" bestFit="1" customWidth="1"/>
    <col min="586" max="586" width="22.33203125" bestFit="1" customWidth="1"/>
    <col min="587" max="593" width="9.33203125" bestFit="1" customWidth="1"/>
    <col min="594" max="595" width="22.33203125" bestFit="1" customWidth="1"/>
    <col min="596" max="597" width="9.33203125" bestFit="1" customWidth="1"/>
    <col min="598" max="598" width="22.33203125" bestFit="1" customWidth="1"/>
    <col min="599" max="599" width="9.33203125" bestFit="1" customWidth="1"/>
    <col min="600" max="600" width="23.5" bestFit="1" customWidth="1"/>
    <col min="601" max="601" width="22.33203125" bestFit="1" customWidth="1"/>
    <col min="602" max="609" width="9.33203125" bestFit="1" customWidth="1"/>
    <col min="610" max="610" width="22.33203125" bestFit="1" customWidth="1"/>
    <col min="611" max="611" width="9.33203125" bestFit="1" customWidth="1"/>
    <col min="612" max="613" width="22.33203125" bestFit="1" customWidth="1"/>
    <col min="614" max="614" width="23.5" bestFit="1" customWidth="1"/>
    <col min="615" max="616" width="9.33203125" bestFit="1" customWidth="1"/>
    <col min="617" max="618" width="22.33203125" bestFit="1" customWidth="1"/>
    <col min="619" max="619" width="9.33203125" bestFit="1" customWidth="1"/>
    <col min="620" max="620" width="22.33203125" bestFit="1" customWidth="1"/>
    <col min="621" max="621" width="9.33203125" bestFit="1" customWidth="1"/>
    <col min="622" max="626" width="22.33203125" bestFit="1" customWidth="1"/>
    <col min="627" max="630" width="9.33203125" bestFit="1" customWidth="1"/>
    <col min="631" max="631" width="22.33203125" bestFit="1" customWidth="1"/>
    <col min="632" max="633" width="9.33203125" bestFit="1" customWidth="1"/>
    <col min="634" max="634" width="21.1640625" bestFit="1" customWidth="1"/>
    <col min="635" max="635" width="9.33203125" bestFit="1" customWidth="1"/>
    <col min="636" max="638" width="22.33203125" bestFit="1" customWidth="1"/>
    <col min="639" max="640" width="9.33203125" bestFit="1" customWidth="1"/>
    <col min="641" max="644" width="22.33203125" bestFit="1" customWidth="1"/>
    <col min="645" max="645" width="9.33203125" bestFit="1" customWidth="1"/>
    <col min="646" max="646" width="22.33203125" bestFit="1" customWidth="1"/>
    <col min="647" max="647" width="9.33203125" bestFit="1" customWidth="1"/>
    <col min="648" max="648" width="22.33203125" bestFit="1" customWidth="1"/>
    <col min="649" max="652" width="9.33203125" bestFit="1" customWidth="1"/>
    <col min="653" max="653" width="22.33203125" bestFit="1" customWidth="1"/>
    <col min="654" max="655" width="9.33203125" bestFit="1" customWidth="1"/>
    <col min="656" max="656" width="22.33203125" bestFit="1" customWidth="1"/>
    <col min="657" max="658" width="9.33203125" bestFit="1" customWidth="1"/>
    <col min="659" max="661" width="22.33203125" bestFit="1" customWidth="1"/>
    <col min="662" max="670" width="9.33203125" bestFit="1" customWidth="1"/>
    <col min="671" max="671" width="22.33203125" bestFit="1" customWidth="1"/>
    <col min="672" max="672" width="9.33203125" bestFit="1" customWidth="1"/>
    <col min="673" max="673" width="22.33203125" bestFit="1" customWidth="1"/>
    <col min="674" max="675" width="9.33203125" bestFit="1" customWidth="1"/>
    <col min="676" max="676" width="22.33203125" bestFit="1" customWidth="1"/>
    <col min="677" max="677" width="23.5" bestFit="1" customWidth="1"/>
    <col min="678" max="678" width="22.33203125" bestFit="1" customWidth="1"/>
    <col min="679" max="679" width="23.5" bestFit="1" customWidth="1"/>
    <col min="680" max="686" width="22.33203125" bestFit="1" customWidth="1"/>
    <col min="687" max="687" width="21.1640625" bestFit="1" customWidth="1"/>
    <col min="688" max="688" width="9.33203125" bestFit="1" customWidth="1"/>
    <col min="689" max="689" width="21.1640625" bestFit="1" customWidth="1"/>
    <col min="690" max="690" width="23.5" bestFit="1" customWidth="1"/>
    <col min="691" max="693" width="22.33203125" bestFit="1" customWidth="1"/>
    <col min="694" max="695" width="9.33203125" bestFit="1" customWidth="1"/>
    <col min="696" max="697" width="22.33203125" bestFit="1" customWidth="1"/>
    <col min="698" max="699" width="9.33203125" bestFit="1" customWidth="1"/>
    <col min="700" max="700" width="21.1640625" bestFit="1" customWidth="1"/>
    <col min="701" max="702" width="22.33203125" bestFit="1" customWidth="1"/>
    <col min="703" max="703" width="9.33203125" bestFit="1" customWidth="1"/>
    <col min="704" max="708" width="22.33203125" bestFit="1" customWidth="1"/>
    <col min="709" max="710" width="9.33203125" bestFit="1" customWidth="1"/>
    <col min="711" max="711" width="21.1640625" bestFit="1" customWidth="1"/>
    <col min="712" max="714" width="9.33203125" bestFit="1" customWidth="1"/>
    <col min="715" max="716" width="22.33203125" bestFit="1" customWidth="1"/>
    <col min="717" max="718" width="9.33203125" bestFit="1" customWidth="1"/>
    <col min="719" max="719" width="22.33203125" bestFit="1" customWidth="1"/>
    <col min="720" max="720" width="9.33203125" bestFit="1" customWidth="1"/>
    <col min="721" max="722" width="22.33203125" bestFit="1" customWidth="1"/>
    <col min="723" max="724" width="9.33203125" bestFit="1" customWidth="1"/>
    <col min="725" max="727" width="22.33203125" bestFit="1" customWidth="1"/>
    <col min="728" max="728" width="9.33203125" bestFit="1" customWidth="1"/>
    <col min="729" max="729" width="21.1640625" bestFit="1" customWidth="1"/>
    <col min="730" max="731" width="22.33203125" bestFit="1" customWidth="1"/>
    <col min="732" max="732" width="9.33203125" bestFit="1" customWidth="1"/>
    <col min="733" max="733" width="22.33203125" bestFit="1" customWidth="1"/>
    <col min="734" max="736" width="9.33203125" bestFit="1" customWidth="1"/>
    <col min="737" max="737" width="24.6640625" bestFit="1" customWidth="1"/>
    <col min="738" max="738" width="9.33203125" bestFit="1" customWidth="1"/>
    <col min="739" max="739" width="22.33203125" bestFit="1" customWidth="1"/>
    <col min="740" max="742" width="9.33203125" bestFit="1" customWidth="1"/>
    <col min="743" max="744" width="22.33203125" bestFit="1" customWidth="1"/>
    <col min="745" max="745" width="9.33203125" bestFit="1" customWidth="1"/>
    <col min="746" max="746" width="21.1640625" bestFit="1" customWidth="1"/>
    <col min="747" max="750" width="9.33203125" bestFit="1" customWidth="1"/>
    <col min="751" max="751" width="22.33203125" bestFit="1" customWidth="1"/>
    <col min="752" max="752" width="23.5" bestFit="1" customWidth="1"/>
    <col min="753" max="755" width="22.33203125" bestFit="1" customWidth="1"/>
    <col min="756" max="757" width="23.5" bestFit="1" customWidth="1"/>
    <col min="758" max="760" width="9.33203125" bestFit="1" customWidth="1"/>
    <col min="761" max="763" width="22.33203125" bestFit="1" customWidth="1"/>
    <col min="764" max="765" width="9.33203125" bestFit="1" customWidth="1"/>
    <col min="766" max="766" width="22.33203125" bestFit="1" customWidth="1"/>
    <col min="767" max="767" width="9.33203125" bestFit="1" customWidth="1"/>
    <col min="768" max="769" width="22.33203125" bestFit="1" customWidth="1"/>
    <col min="770" max="770" width="21.1640625" bestFit="1" customWidth="1"/>
    <col min="771" max="774" width="9.33203125" bestFit="1" customWidth="1"/>
    <col min="775" max="779" width="22.33203125" bestFit="1" customWidth="1"/>
    <col min="780" max="780" width="9.33203125" bestFit="1" customWidth="1"/>
    <col min="781" max="781" width="22.33203125" bestFit="1" customWidth="1"/>
    <col min="782" max="784" width="9.33203125" bestFit="1" customWidth="1"/>
    <col min="785" max="788" width="22.33203125" bestFit="1" customWidth="1"/>
    <col min="789" max="789" width="21.1640625" bestFit="1" customWidth="1"/>
    <col min="790" max="791" width="9.33203125" bestFit="1" customWidth="1"/>
    <col min="792" max="792" width="23.5" bestFit="1" customWidth="1"/>
    <col min="793" max="793" width="9.33203125" bestFit="1" customWidth="1"/>
    <col min="794" max="794" width="23.5" bestFit="1" customWidth="1"/>
    <col min="795" max="798" width="9.33203125" bestFit="1" customWidth="1"/>
    <col min="799" max="799" width="23.5" bestFit="1" customWidth="1"/>
    <col min="800" max="800" width="22.33203125" bestFit="1" customWidth="1"/>
    <col min="801" max="802" width="9.33203125" bestFit="1" customWidth="1"/>
    <col min="803" max="803" width="23.5" bestFit="1" customWidth="1"/>
    <col min="804" max="804" width="9.33203125" bestFit="1" customWidth="1"/>
    <col min="805" max="806" width="22.33203125" bestFit="1" customWidth="1"/>
    <col min="807" max="808" width="9.33203125" bestFit="1" customWidth="1"/>
    <col min="809" max="809" width="23.5" bestFit="1" customWidth="1"/>
    <col min="810" max="815" width="22.33203125" bestFit="1" customWidth="1"/>
    <col min="816" max="816" width="9.33203125" bestFit="1" customWidth="1"/>
    <col min="817" max="817" width="22.33203125" bestFit="1" customWidth="1"/>
    <col min="818" max="821" width="9.33203125" bestFit="1" customWidth="1"/>
    <col min="822" max="822" width="23.5" bestFit="1" customWidth="1"/>
    <col min="823" max="825" width="9.33203125" bestFit="1" customWidth="1"/>
    <col min="826" max="829" width="22.33203125" bestFit="1" customWidth="1"/>
    <col min="830" max="830" width="23.5" bestFit="1" customWidth="1"/>
    <col min="831" max="831" width="9.33203125" bestFit="1" customWidth="1"/>
    <col min="832" max="832" width="22.33203125" bestFit="1" customWidth="1"/>
    <col min="833" max="834" width="9.33203125" bestFit="1" customWidth="1"/>
    <col min="835" max="837" width="22.33203125" bestFit="1" customWidth="1"/>
    <col min="838" max="838" width="9.33203125" bestFit="1" customWidth="1"/>
    <col min="839" max="843" width="22.33203125" bestFit="1" customWidth="1"/>
    <col min="844" max="845" width="9.33203125" bestFit="1" customWidth="1"/>
    <col min="846" max="846" width="22.33203125" bestFit="1" customWidth="1"/>
    <col min="847" max="847" width="23.5" bestFit="1" customWidth="1"/>
    <col min="848" max="854" width="22.33203125" bestFit="1" customWidth="1"/>
    <col min="855" max="856" width="9.33203125" bestFit="1" customWidth="1"/>
    <col min="857" max="858" width="22.33203125" bestFit="1" customWidth="1"/>
    <col min="859" max="863" width="9.33203125" bestFit="1" customWidth="1"/>
    <col min="864" max="864" width="22.33203125" bestFit="1" customWidth="1"/>
    <col min="865" max="865" width="21.1640625" bestFit="1" customWidth="1"/>
    <col min="866" max="868" width="9.33203125" bestFit="1" customWidth="1"/>
    <col min="869" max="869" width="21.1640625" bestFit="1" customWidth="1"/>
    <col min="870" max="871" width="22.33203125" bestFit="1" customWidth="1"/>
    <col min="872" max="872" width="9.33203125" bestFit="1" customWidth="1"/>
    <col min="873" max="873" width="21.1640625" bestFit="1" customWidth="1"/>
    <col min="874" max="875" width="22.33203125" bestFit="1" customWidth="1"/>
    <col min="876" max="877" width="9.33203125" bestFit="1" customWidth="1"/>
    <col min="878" max="878" width="22.33203125" bestFit="1" customWidth="1"/>
    <col min="879" max="881" width="9.33203125" bestFit="1" customWidth="1"/>
    <col min="882" max="882" width="22.33203125" bestFit="1" customWidth="1"/>
    <col min="883" max="883" width="9.33203125" bestFit="1" customWidth="1"/>
    <col min="884" max="884" width="22.33203125" bestFit="1" customWidth="1"/>
    <col min="885" max="886" width="9.33203125" bestFit="1" customWidth="1"/>
    <col min="887" max="889" width="22.33203125" bestFit="1" customWidth="1"/>
    <col min="890" max="890" width="21.1640625" bestFit="1" customWidth="1"/>
  </cols>
  <sheetData>
    <row r="1" spans="1:8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</row>
    <row r="2" spans="1:890" x14ac:dyDescent="0.2">
      <c r="A2" t="s">
        <v>890</v>
      </c>
      <c r="B2" t="s">
        <v>891</v>
      </c>
      <c r="C2">
        <v>108.4</v>
      </c>
      <c r="D2">
        <v>69.45</v>
      </c>
      <c r="E2">
        <v>263.11</v>
      </c>
      <c r="F2">
        <v>278.94</v>
      </c>
      <c r="G2">
        <v>260.24</v>
      </c>
      <c r="H2">
        <v>102.59</v>
      </c>
      <c r="I2">
        <v>104.9</v>
      </c>
      <c r="J2">
        <v>114.19</v>
      </c>
      <c r="K2">
        <v>191.13</v>
      </c>
      <c r="L2">
        <v>177.7</v>
      </c>
      <c r="M2">
        <v>222.68</v>
      </c>
      <c r="N2">
        <v>116.71</v>
      </c>
      <c r="O2">
        <v>97.89</v>
      </c>
      <c r="P2">
        <v>135.08000000000001</v>
      </c>
      <c r="Q2">
        <v>259.58</v>
      </c>
      <c r="R2">
        <v>277.72000000000003</v>
      </c>
      <c r="S2">
        <v>267.05</v>
      </c>
      <c r="T2">
        <v>116.07</v>
      </c>
      <c r="U2">
        <v>72.709999999999994</v>
      </c>
      <c r="V2">
        <v>104.36</v>
      </c>
      <c r="W2">
        <v>130.18</v>
      </c>
      <c r="X2">
        <v>269.75</v>
      </c>
      <c r="Y2">
        <v>302.47000000000003</v>
      </c>
      <c r="Z2">
        <v>295.38</v>
      </c>
      <c r="AA2">
        <v>95.87</v>
      </c>
      <c r="AB2">
        <v>175.41</v>
      </c>
      <c r="AC2">
        <v>213.07</v>
      </c>
      <c r="AD2">
        <v>312.52</v>
      </c>
      <c r="AE2">
        <v>261.75</v>
      </c>
      <c r="AF2">
        <v>127.29</v>
      </c>
      <c r="AG2">
        <v>99.87</v>
      </c>
      <c r="AH2">
        <v>164.55</v>
      </c>
      <c r="AI2">
        <v>132.75</v>
      </c>
      <c r="AJ2">
        <v>150.32</v>
      </c>
      <c r="AK2">
        <v>253.22</v>
      </c>
      <c r="AL2">
        <v>154.03</v>
      </c>
      <c r="AM2">
        <v>199.56</v>
      </c>
      <c r="AN2">
        <v>244.55</v>
      </c>
      <c r="AO2">
        <v>297.79000000000002</v>
      </c>
      <c r="AP2">
        <v>301.02999999999997</v>
      </c>
      <c r="AQ2">
        <v>323.39999999999998</v>
      </c>
      <c r="AR2">
        <v>162.41</v>
      </c>
      <c r="AS2">
        <v>116.28</v>
      </c>
      <c r="AT2">
        <v>119.21</v>
      </c>
      <c r="AU2">
        <v>129.16999999999999</v>
      </c>
      <c r="AV2">
        <v>233.5</v>
      </c>
      <c r="AW2">
        <v>338.76</v>
      </c>
      <c r="AX2">
        <v>183.71</v>
      </c>
      <c r="AY2">
        <v>74.62</v>
      </c>
      <c r="AZ2">
        <v>133.35</v>
      </c>
      <c r="BA2">
        <v>194.04</v>
      </c>
      <c r="BB2">
        <v>228.89</v>
      </c>
      <c r="BC2">
        <v>237.46</v>
      </c>
      <c r="BD2">
        <v>74.72</v>
      </c>
      <c r="BE2">
        <v>91.6</v>
      </c>
      <c r="BF2">
        <v>149.28</v>
      </c>
      <c r="BG2">
        <v>165.21</v>
      </c>
      <c r="BH2">
        <v>143.88999999999999</v>
      </c>
      <c r="BI2">
        <v>84.04</v>
      </c>
      <c r="BJ2">
        <v>117.58</v>
      </c>
      <c r="BK2">
        <v>135.16</v>
      </c>
      <c r="BL2">
        <v>89.05</v>
      </c>
      <c r="BM2">
        <v>185</v>
      </c>
      <c r="BN2">
        <v>178.91</v>
      </c>
      <c r="BO2">
        <v>182.98</v>
      </c>
      <c r="BP2">
        <v>68.83</v>
      </c>
      <c r="BQ2">
        <v>152.61000000000001</v>
      </c>
      <c r="BR2">
        <v>143.80000000000001</v>
      </c>
      <c r="BS2">
        <v>226.99</v>
      </c>
      <c r="BT2">
        <v>170.59</v>
      </c>
      <c r="BU2">
        <v>152.94999999999999</v>
      </c>
      <c r="BV2">
        <v>128.21</v>
      </c>
      <c r="BW2">
        <v>81.48</v>
      </c>
      <c r="BX2">
        <v>83.85</v>
      </c>
      <c r="BY2">
        <v>122.07</v>
      </c>
      <c r="BZ2">
        <v>292.79000000000002</v>
      </c>
      <c r="CA2">
        <v>262.32</v>
      </c>
      <c r="CB2">
        <v>104.14</v>
      </c>
      <c r="CC2">
        <v>123.46</v>
      </c>
      <c r="CD2">
        <v>176.05</v>
      </c>
      <c r="CE2">
        <v>140.1</v>
      </c>
      <c r="CF2">
        <v>165.78</v>
      </c>
      <c r="CG2">
        <v>130.69</v>
      </c>
      <c r="CH2">
        <v>124.59</v>
      </c>
      <c r="CI2">
        <v>191.36</v>
      </c>
      <c r="CJ2">
        <v>71.05</v>
      </c>
      <c r="CK2">
        <v>300.85000000000002</v>
      </c>
      <c r="CL2">
        <v>175.95</v>
      </c>
      <c r="CM2">
        <v>191.03</v>
      </c>
      <c r="CN2">
        <v>130.77000000000001</v>
      </c>
      <c r="CO2">
        <v>110.7</v>
      </c>
      <c r="CP2">
        <v>125.57</v>
      </c>
      <c r="CQ2">
        <v>89.82</v>
      </c>
      <c r="CR2">
        <v>180.4</v>
      </c>
      <c r="CS2">
        <v>166.25</v>
      </c>
      <c r="CT2">
        <v>160.75</v>
      </c>
      <c r="CU2">
        <v>89.86</v>
      </c>
      <c r="CV2">
        <v>79.64</v>
      </c>
      <c r="CW2">
        <v>143.19</v>
      </c>
      <c r="CX2">
        <v>270.14999999999998</v>
      </c>
      <c r="CY2">
        <v>183.81</v>
      </c>
      <c r="CZ2">
        <v>140.75</v>
      </c>
      <c r="DA2">
        <v>162.88999999999999</v>
      </c>
      <c r="DB2">
        <v>198.94</v>
      </c>
      <c r="DC2">
        <v>127.08</v>
      </c>
      <c r="DD2">
        <v>112.87</v>
      </c>
      <c r="DE2">
        <v>157.12</v>
      </c>
      <c r="DF2">
        <v>208.21</v>
      </c>
      <c r="DG2">
        <v>87.03</v>
      </c>
      <c r="DH2">
        <v>102.57</v>
      </c>
      <c r="DI2">
        <v>162.9</v>
      </c>
      <c r="DJ2">
        <v>245.89</v>
      </c>
      <c r="DK2">
        <v>236.19</v>
      </c>
      <c r="DL2">
        <v>157.53</v>
      </c>
      <c r="DM2">
        <v>160.22</v>
      </c>
      <c r="DN2">
        <v>222.33</v>
      </c>
      <c r="DO2">
        <v>217.21</v>
      </c>
      <c r="DP2">
        <v>225.6</v>
      </c>
      <c r="DQ2">
        <v>214.51</v>
      </c>
      <c r="DR2">
        <v>104.23</v>
      </c>
      <c r="DS2">
        <v>94.18</v>
      </c>
      <c r="DT2">
        <v>156.77000000000001</v>
      </c>
      <c r="DU2">
        <v>238.19</v>
      </c>
      <c r="DV2">
        <v>259.63</v>
      </c>
      <c r="DW2">
        <v>216.98</v>
      </c>
      <c r="DX2">
        <v>137.53</v>
      </c>
      <c r="DY2">
        <v>148.19999999999999</v>
      </c>
      <c r="DZ2">
        <v>195.02</v>
      </c>
      <c r="EA2">
        <v>221.91</v>
      </c>
      <c r="EB2">
        <v>195.32</v>
      </c>
      <c r="EC2">
        <v>176.83</v>
      </c>
      <c r="ED2">
        <v>88.13</v>
      </c>
      <c r="EE2">
        <v>65.459999999999994</v>
      </c>
      <c r="EF2">
        <v>147.6</v>
      </c>
      <c r="EG2">
        <v>168.55</v>
      </c>
      <c r="EH2">
        <v>179.35</v>
      </c>
      <c r="EI2">
        <v>157.93</v>
      </c>
      <c r="EJ2">
        <v>187.14</v>
      </c>
      <c r="EK2">
        <v>232.64</v>
      </c>
      <c r="EL2">
        <v>278.66000000000003</v>
      </c>
      <c r="EM2">
        <v>236.14</v>
      </c>
      <c r="EN2">
        <v>259.67</v>
      </c>
      <c r="EO2">
        <v>321.22000000000003</v>
      </c>
      <c r="EP2">
        <v>125.36</v>
      </c>
      <c r="EQ2">
        <v>78.22</v>
      </c>
      <c r="ER2">
        <v>82.5</v>
      </c>
      <c r="ES2">
        <v>270.86</v>
      </c>
      <c r="ET2">
        <v>283.62</v>
      </c>
      <c r="EU2">
        <v>251.57</v>
      </c>
      <c r="EV2">
        <v>199.12</v>
      </c>
      <c r="EW2">
        <v>115.73</v>
      </c>
      <c r="EX2">
        <v>169.47</v>
      </c>
      <c r="EY2">
        <v>212.33</v>
      </c>
      <c r="EZ2">
        <v>265.7</v>
      </c>
      <c r="FA2">
        <v>214.57</v>
      </c>
      <c r="FB2">
        <v>146.66999999999999</v>
      </c>
      <c r="FC2">
        <v>165.75</v>
      </c>
      <c r="FD2">
        <v>140.16999999999999</v>
      </c>
      <c r="FE2">
        <v>234.57</v>
      </c>
      <c r="FF2">
        <v>275.12</v>
      </c>
      <c r="FG2">
        <v>242.82</v>
      </c>
      <c r="FH2">
        <v>130.49</v>
      </c>
      <c r="FI2">
        <v>134.97</v>
      </c>
      <c r="FJ2">
        <v>142.82</v>
      </c>
      <c r="FK2">
        <v>124.52</v>
      </c>
      <c r="FL2">
        <v>193.09</v>
      </c>
      <c r="FM2">
        <v>299.66000000000003</v>
      </c>
      <c r="FN2">
        <v>210.25</v>
      </c>
      <c r="FO2">
        <v>83.07</v>
      </c>
      <c r="FP2">
        <v>179.02</v>
      </c>
      <c r="FQ2">
        <v>169.76</v>
      </c>
      <c r="FR2">
        <v>208.96</v>
      </c>
      <c r="FS2">
        <v>175.57</v>
      </c>
      <c r="FT2">
        <v>104.06</v>
      </c>
      <c r="FU2">
        <v>109.71</v>
      </c>
      <c r="FV2">
        <v>160.05000000000001</v>
      </c>
      <c r="FW2">
        <v>226.85</v>
      </c>
      <c r="FX2">
        <v>267.52999999999997</v>
      </c>
      <c r="FY2">
        <v>168.36</v>
      </c>
      <c r="FZ2">
        <v>128.32</v>
      </c>
      <c r="GA2">
        <v>82.06</v>
      </c>
      <c r="GB2">
        <v>94.32</v>
      </c>
      <c r="GC2">
        <v>179.69</v>
      </c>
      <c r="GD2">
        <v>204.98</v>
      </c>
      <c r="GE2">
        <v>161.75</v>
      </c>
      <c r="GF2">
        <v>73.88</v>
      </c>
      <c r="GG2">
        <v>85.9</v>
      </c>
      <c r="GH2">
        <v>106.05</v>
      </c>
      <c r="GI2">
        <v>120.21</v>
      </c>
      <c r="GJ2">
        <v>253.81</v>
      </c>
      <c r="GK2">
        <v>227.37</v>
      </c>
      <c r="GL2">
        <v>208.23</v>
      </c>
      <c r="GM2">
        <v>116.7</v>
      </c>
      <c r="GN2">
        <v>209.76</v>
      </c>
      <c r="GO2">
        <v>180.58</v>
      </c>
      <c r="GP2">
        <v>185.58</v>
      </c>
      <c r="GQ2">
        <v>155.58000000000001</v>
      </c>
      <c r="GR2">
        <v>92.31</v>
      </c>
      <c r="GS2">
        <v>90.85</v>
      </c>
      <c r="GT2">
        <v>167.21</v>
      </c>
      <c r="GU2">
        <v>224.61</v>
      </c>
      <c r="GV2">
        <v>190.23</v>
      </c>
      <c r="GW2">
        <v>197.35</v>
      </c>
      <c r="GX2">
        <v>75.38</v>
      </c>
      <c r="GY2">
        <v>43.72</v>
      </c>
      <c r="GZ2">
        <v>49.35</v>
      </c>
      <c r="HA2">
        <v>233.82</v>
      </c>
      <c r="HB2">
        <v>281.54000000000002</v>
      </c>
      <c r="HC2">
        <v>258.14999999999998</v>
      </c>
      <c r="HD2">
        <v>139.63999999999999</v>
      </c>
      <c r="HE2">
        <v>193.58</v>
      </c>
      <c r="HF2">
        <v>160.9</v>
      </c>
      <c r="HG2">
        <v>185.86</v>
      </c>
      <c r="HH2">
        <v>257.52999999999997</v>
      </c>
      <c r="HI2">
        <v>261.86</v>
      </c>
      <c r="HJ2">
        <v>78.72</v>
      </c>
      <c r="HK2">
        <v>52.76</v>
      </c>
      <c r="HL2">
        <v>183.17</v>
      </c>
      <c r="HM2">
        <v>248.47</v>
      </c>
      <c r="HN2">
        <v>244.29</v>
      </c>
      <c r="HO2">
        <v>249.47</v>
      </c>
      <c r="HP2">
        <v>161.38</v>
      </c>
      <c r="HQ2">
        <v>129.94999999999999</v>
      </c>
      <c r="HR2">
        <v>115.18</v>
      </c>
      <c r="HS2">
        <v>109.23</v>
      </c>
      <c r="HT2">
        <v>179.41</v>
      </c>
      <c r="HU2">
        <v>180.98</v>
      </c>
      <c r="HV2">
        <v>180.67</v>
      </c>
      <c r="HW2">
        <v>110.71</v>
      </c>
      <c r="HX2">
        <v>123.66</v>
      </c>
      <c r="HY2">
        <v>173.81</v>
      </c>
      <c r="HZ2">
        <v>117.64</v>
      </c>
      <c r="IA2">
        <v>225.75</v>
      </c>
      <c r="IB2">
        <v>131.63999999999999</v>
      </c>
      <c r="IC2">
        <v>98.04</v>
      </c>
      <c r="ID2">
        <v>103.91</v>
      </c>
      <c r="IE2">
        <v>147.01</v>
      </c>
      <c r="IF2">
        <v>171.46</v>
      </c>
      <c r="IG2">
        <v>171.26</v>
      </c>
      <c r="IH2">
        <v>78.47</v>
      </c>
      <c r="II2">
        <v>145.94</v>
      </c>
      <c r="IJ2">
        <v>79.97</v>
      </c>
      <c r="IK2">
        <v>266.75</v>
      </c>
      <c r="IL2">
        <v>259.89</v>
      </c>
      <c r="IM2">
        <v>218.12</v>
      </c>
      <c r="IN2">
        <v>108.34</v>
      </c>
      <c r="IO2">
        <v>101.76</v>
      </c>
      <c r="IP2">
        <v>209.05</v>
      </c>
      <c r="IQ2">
        <v>147.41999999999999</v>
      </c>
      <c r="IR2">
        <v>171.65</v>
      </c>
      <c r="IS2">
        <v>132.27000000000001</v>
      </c>
      <c r="IT2">
        <v>73.37</v>
      </c>
      <c r="IU2">
        <v>62.09</v>
      </c>
      <c r="IV2">
        <v>44.02</v>
      </c>
      <c r="IW2">
        <v>94.68</v>
      </c>
      <c r="IX2">
        <v>277.02999999999997</v>
      </c>
      <c r="IY2">
        <v>272.51</v>
      </c>
      <c r="IZ2">
        <v>150.06</v>
      </c>
      <c r="JA2">
        <v>205.84</v>
      </c>
      <c r="JB2">
        <v>218.5</v>
      </c>
      <c r="JC2">
        <v>188.46</v>
      </c>
      <c r="JD2">
        <v>222.88</v>
      </c>
      <c r="JE2">
        <v>185.04</v>
      </c>
      <c r="JF2">
        <v>78.73</v>
      </c>
      <c r="JG2">
        <v>88.08</v>
      </c>
      <c r="JH2">
        <v>111.7</v>
      </c>
      <c r="JI2">
        <v>129.41</v>
      </c>
      <c r="JJ2">
        <v>225.73</v>
      </c>
      <c r="JK2">
        <v>216.12</v>
      </c>
      <c r="JL2">
        <v>208.08</v>
      </c>
      <c r="JM2">
        <v>172.33</v>
      </c>
      <c r="JN2">
        <v>178.49</v>
      </c>
      <c r="JO2">
        <v>190.84</v>
      </c>
      <c r="JP2">
        <v>282.16000000000003</v>
      </c>
      <c r="JQ2">
        <v>280.11</v>
      </c>
      <c r="JR2">
        <v>119.75</v>
      </c>
      <c r="JS2">
        <v>89.48</v>
      </c>
      <c r="JT2">
        <v>116.63</v>
      </c>
      <c r="JU2">
        <v>66.86</v>
      </c>
      <c r="JV2">
        <v>217.33</v>
      </c>
      <c r="JW2">
        <v>279.58</v>
      </c>
      <c r="JX2">
        <v>133.99</v>
      </c>
      <c r="JY2">
        <v>89.12</v>
      </c>
      <c r="JZ2">
        <v>165.72</v>
      </c>
      <c r="KA2">
        <v>187.72</v>
      </c>
      <c r="KB2">
        <v>156.52000000000001</v>
      </c>
      <c r="KC2">
        <v>215.37</v>
      </c>
      <c r="KD2">
        <v>71.040000000000006</v>
      </c>
      <c r="KE2">
        <v>78.19</v>
      </c>
      <c r="KF2">
        <v>58.69</v>
      </c>
      <c r="KG2">
        <v>186.83</v>
      </c>
      <c r="KH2">
        <v>174.43</v>
      </c>
      <c r="KI2">
        <v>259.35000000000002</v>
      </c>
      <c r="KJ2">
        <v>173.77</v>
      </c>
      <c r="KK2">
        <v>175.31</v>
      </c>
      <c r="KL2">
        <v>163.47</v>
      </c>
      <c r="KM2">
        <v>184.6</v>
      </c>
      <c r="KN2">
        <v>160.76</v>
      </c>
      <c r="KO2">
        <v>163.49</v>
      </c>
      <c r="KP2">
        <v>90.9</v>
      </c>
      <c r="KQ2">
        <v>72.209999999999994</v>
      </c>
      <c r="KR2">
        <v>86.82</v>
      </c>
      <c r="KS2">
        <v>208.89</v>
      </c>
      <c r="KT2">
        <v>251.27</v>
      </c>
      <c r="KU2">
        <v>216.31</v>
      </c>
      <c r="KV2">
        <v>159.33000000000001</v>
      </c>
      <c r="KW2">
        <v>184.38</v>
      </c>
      <c r="KX2">
        <v>193.34</v>
      </c>
      <c r="KY2">
        <v>245.49</v>
      </c>
      <c r="KZ2">
        <v>237.21</v>
      </c>
      <c r="LA2">
        <v>150.27000000000001</v>
      </c>
      <c r="LB2">
        <v>123.54</v>
      </c>
      <c r="LC2">
        <v>55.71</v>
      </c>
      <c r="LD2">
        <v>190.9</v>
      </c>
      <c r="LE2">
        <v>148.13999999999999</v>
      </c>
      <c r="LF2">
        <v>238.41</v>
      </c>
      <c r="LG2">
        <v>266.24</v>
      </c>
      <c r="LH2">
        <v>134</v>
      </c>
      <c r="LI2">
        <v>165.46</v>
      </c>
      <c r="LJ2">
        <v>194.11</v>
      </c>
      <c r="LK2">
        <v>139.35</v>
      </c>
      <c r="LL2">
        <v>148.12</v>
      </c>
      <c r="LM2">
        <v>194.86</v>
      </c>
      <c r="LN2">
        <v>116.11</v>
      </c>
      <c r="LO2">
        <v>126.66</v>
      </c>
      <c r="LP2">
        <v>84.77</v>
      </c>
      <c r="LQ2">
        <v>209.28</v>
      </c>
      <c r="LR2">
        <v>260.06</v>
      </c>
      <c r="LS2">
        <v>194.33</v>
      </c>
      <c r="LT2">
        <v>138.52000000000001</v>
      </c>
      <c r="LU2">
        <v>112.88</v>
      </c>
      <c r="LV2">
        <v>157.47</v>
      </c>
      <c r="LW2">
        <v>123.71</v>
      </c>
      <c r="LX2">
        <v>200.06</v>
      </c>
      <c r="LY2">
        <v>227.1</v>
      </c>
      <c r="LZ2">
        <v>131.15</v>
      </c>
      <c r="MA2">
        <v>84.87</v>
      </c>
      <c r="MB2">
        <v>166.24</v>
      </c>
      <c r="MC2">
        <v>270.33</v>
      </c>
      <c r="MD2">
        <v>236.33</v>
      </c>
      <c r="ME2">
        <v>156.76</v>
      </c>
      <c r="MF2">
        <v>136.02000000000001</v>
      </c>
      <c r="MG2">
        <v>109.7</v>
      </c>
      <c r="MH2">
        <v>161.13999999999999</v>
      </c>
      <c r="MI2">
        <v>139.47999999999999</v>
      </c>
      <c r="MJ2">
        <v>199.91</v>
      </c>
      <c r="MK2">
        <v>186.71</v>
      </c>
      <c r="ML2">
        <v>137.25</v>
      </c>
      <c r="MM2">
        <v>154.44999999999999</v>
      </c>
      <c r="MN2">
        <v>183.17</v>
      </c>
      <c r="MO2">
        <v>175.71</v>
      </c>
      <c r="MP2">
        <v>236.5</v>
      </c>
      <c r="MQ2">
        <v>216.63</v>
      </c>
      <c r="MR2">
        <v>145.93</v>
      </c>
      <c r="MS2">
        <v>78.73</v>
      </c>
      <c r="MT2">
        <v>118.26</v>
      </c>
      <c r="MU2">
        <v>112.71</v>
      </c>
      <c r="MV2">
        <v>147.69</v>
      </c>
      <c r="MW2">
        <v>154.6</v>
      </c>
      <c r="MX2">
        <v>150.1</v>
      </c>
      <c r="MY2">
        <v>56.96</v>
      </c>
      <c r="MZ2">
        <v>50.91</v>
      </c>
      <c r="NA2">
        <v>136.83000000000001</v>
      </c>
      <c r="NB2">
        <v>189.28</v>
      </c>
      <c r="NC2">
        <v>269.14999999999998</v>
      </c>
      <c r="ND2">
        <v>132.59</v>
      </c>
      <c r="NE2">
        <v>94.96</v>
      </c>
      <c r="NF2">
        <v>126.76</v>
      </c>
      <c r="NG2">
        <v>136.34</v>
      </c>
      <c r="NH2">
        <v>146.44999999999999</v>
      </c>
      <c r="NI2">
        <v>196.63</v>
      </c>
      <c r="NJ2">
        <v>70.47</v>
      </c>
      <c r="NK2">
        <v>55.81</v>
      </c>
      <c r="NL2">
        <v>55.93</v>
      </c>
      <c r="NM2">
        <v>221.81</v>
      </c>
      <c r="NN2">
        <v>206.8</v>
      </c>
      <c r="NO2">
        <v>185.72</v>
      </c>
      <c r="NP2">
        <v>110.23</v>
      </c>
      <c r="NQ2">
        <v>178.03</v>
      </c>
      <c r="NR2">
        <v>199.89</v>
      </c>
      <c r="NS2">
        <v>194.03</v>
      </c>
      <c r="NT2">
        <v>190.76</v>
      </c>
      <c r="NU2">
        <v>153.94</v>
      </c>
      <c r="NV2">
        <v>98.59</v>
      </c>
      <c r="NW2">
        <v>93.55</v>
      </c>
      <c r="NX2">
        <v>67.319999999999993</v>
      </c>
      <c r="NY2">
        <v>115.87</v>
      </c>
      <c r="NZ2">
        <v>211.18</v>
      </c>
      <c r="OA2">
        <v>264.23</v>
      </c>
      <c r="OB2">
        <v>121.07</v>
      </c>
      <c r="OC2">
        <v>114.95</v>
      </c>
      <c r="OD2">
        <v>131.72999999999999</v>
      </c>
      <c r="OE2">
        <v>148.71</v>
      </c>
      <c r="OF2">
        <v>240.65</v>
      </c>
      <c r="OG2">
        <v>223.99</v>
      </c>
      <c r="OH2">
        <v>90.15</v>
      </c>
      <c r="OI2">
        <v>51.63</v>
      </c>
      <c r="OJ2">
        <v>54.38</v>
      </c>
      <c r="OK2">
        <v>111.4</v>
      </c>
      <c r="OL2">
        <v>190.4</v>
      </c>
      <c r="OM2">
        <v>198.12</v>
      </c>
      <c r="ON2">
        <v>163.27000000000001</v>
      </c>
      <c r="OO2">
        <v>154.52000000000001</v>
      </c>
      <c r="OP2">
        <v>206.95</v>
      </c>
      <c r="OQ2">
        <v>183.78</v>
      </c>
      <c r="OR2">
        <v>252.31</v>
      </c>
      <c r="OS2">
        <v>173.54</v>
      </c>
      <c r="OT2">
        <v>90.15</v>
      </c>
      <c r="OU2">
        <v>48.74</v>
      </c>
      <c r="OV2">
        <v>60.9</v>
      </c>
      <c r="OW2">
        <v>124.09</v>
      </c>
      <c r="OX2">
        <v>222.57</v>
      </c>
      <c r="OY2">
        <v>130.07</v>
      </c>
      <c r="OZ2">
        <v>98.49</v>
      </c>
      <c r="PA2">
        <v>163.07</v>
      </c>
      <c r="PB2">
        <v>156.93</v>
      </c>
      <c r="PC2">
        <v>132.32</v>
      </c>
      <c r="PD2">
        <v>164.58</v>
      </c>
      <c r="PE2">
        <v>216.55</v>
      </c>
      <c r="PF2">
        <v>111.77</v>
      </c>
      <c r="PG2">
        <v>89.46</v>
      </c>
      <c r="PH2">
        <v>78.83</v>
      </c>
      <c r="PI2">
        <v>191.5</v>
      </c>
      <c r="PJ2">
        <v>279.35000000000002</v>
      </c>
      <c r="PK2">
        <v>226.65</v>
      </c>
      <c r="PL2">
        <v>165.3</v>
      </c>
      <c r="PM2">
        <v>152.41</v>
      </c>
      <c r="PN2">
        <v>130.82</v>
      </c>
      <c r="PO2">
        <v>175.29</v>
      </c>
      <c r="PP2">
        <v>156.41</v>
      </c>
      <c r="PQ2">
        <v>185.55</v>
      </c>
      <c r="PR2">
        <v>107.26</v>
      </c>
      <c r="PS2">
        <v>59.46</v>
      </c>
      <c r="PT2">
        <v>124.63</v>
      </c>
      <c r="PU2">
        <v>183.61</v>
      </c>
      <c r="PV2">
        <v>262.58999999999997</v>
      </c>
      <c r="PW2">
        <v>230.01</v>
      </c>
      <c r="PX2">
        <v>154.37</v>
      </c>
      <c r="PY2">
        <v>156</v>
      </c>
      <c r="PZ2">
        <v>99.21</v>
      </c>
      <c r="QA2">
        <v>168.07</v>
      </c>
      <c r="QB2">
        <v>191.77</v>
      </c>
      <c r="QC2">
        <v>185.69</v>
      </c>
      <c r="QD2">
        <v>144.13999999999999</v>
      </c>
      <c r="QE2">
        <v>89.71</v>
      </c>
      <c r="QF2">
        <v>105.71</v>
      </c>
      <c r="QG2">
        <v>199.38</v>
      </c>
      <c r="QH2">
        <v>215.2</v>
      </c>
      <c r="QI2">
        <v>266.81</v>
      </c>
      <c r="QJ2">
        <v>159.02000000000001</v>
      </c>
      <c r="QK2">
        <v>70.64</v>
      </c>
      <c r="QL2">
        <v>136.59</v>
      </c>
      <c r="QM2">
        <v>144.16</v>
      </c>
      <c r="QN2">
        <v>140.21</v>
      </c>
      <c r="QO2">
        <v>190.42</v>
      </c>
      <c r="QP2">
        <v>71.77</v>
      </c>
      <c r="QQ2">
        <v>105.15</v>
      </c>
      <c r="QR2">
        <v>67.94</v>
      </c>
      <c r="QS2">
        <v>169.48</v>
      </c>
      <c r="QT2">
        <v>224.42</v>
      </c>
      <c r="QU2">
        <v>184.53</v>
      </c>
      <c r="QV2">
        <v>97.34</v>
      </c>
      <c r="QW2">
        <v>154.24</v>
      </c>
      <c r="QX2">
        <v>173.95</v>
      </c>
      <c r="QY2">
        <v>206.91</v>
      </c>
      <c r="QZ2">
        <v>196.96</v>
      </c>
      <c r="RA2">
        <v>165.35</v>
      </c>
      <c r="RB2">
        <v>110.92</v>
      </c>
      <c r="RC2">
        <v>41.67</v>
      </c>
      <c r="RD2">
        <v>87.45</v>
      </c>
      <c r="RE2">
        <v>191.92</v>
      </c>
      <c r="RF2">
        <v>166.64</v>
      </c>
      <c r="RG2">
        <v>219.22</v>
      </c>
      <c r="RH2">
        <v>88.9</v>
      </c>
      <c r="RI2">
        <v>123.57</v>
      </c>
      <c r="RJ2">
        <v>130.34</v>
      </c>
      <c r="RK2">
        <v>155.24</v>
      </c>
      <c r="RL2">
        <v>204.23</v>
      </c>
      <c r="RM2">
        <v>161.75</v>
      </c>
      <c r="RN2">
        <v>165.9</v>
      </c>
      <c r="RO2">
        <v>66.83</v>
      </c>
      <c r="RP2">
        <v>159.80000000000001</v>
      </c>
      <c r="RQ2">
        <v>218.99</v>
      </c>
      <c r="RR2">
        <v>199.42</v>
      </c>
      <c r="RS2">
        <v>199.79</v>
      </c>
      <c r="RT2">
        <v>66.69</v>
      </c>
      <c r="RU2">
        <v>97.22</v>
      </c>
      <c r="RV2">
        <v>158</v>
      </c>
      <c r="RW2">
        <v>156.61000000000001</v>
      </c>
      <c r="RX2">
        <v>181.93</v>
      </c>
      <c r="RY2">
        <v>133.69999999999999</v>
      </c>
      <c r="RZ2">
        <v>146.97</v>
      </c>
      <c r="SA2">
        <v>112.43</v>
      </c>
      <c r="SB2">
        <v>86.55</v>
      </c>
      <c r="SC2">
        <v>155.08000000000001</v>
      </c>
      <c r="SD2">
        <v>241.48</v>
      </c>
      <c r="SE2">
        <v>265.24</v>
      </c>
      <c r="SF2">
        <v>162.24</v>
      </c>
      <c r="SG2">
        <v>154.38</v>
      </c>
      <c r="SH2">
        <v>204.36</v>
      </c>
      <c r="SI2">
        <v>116.26</v>
      </c>
      <c r="SJ2">
        <v>218.68</v>
      </c>
      <c r="SK2">
        <v>133.69</v>
      </c>
      <c r="SL2">
        <v>72.88</v>
      </c>
      <c r="SM2">
        <v>44.81</v>
      </c>
      <c r="SN2">
        <v>56.59</v>
      </c>
      <c r="SO2">
        <v>89.65</v>
      </c>
      <c r="SP2">
        <v>195.02</v>
      </c>
      <c r="SQ2">
        <v>174.75</v>
      </c>
      <c r="SR2">
        <v>184.06</v>
      </c>
      <c r="SS2">
        <v>146.88999999999999</v>
      </c>
      <c r="ST2">
        <v>108.28</v>
      </c>
      <c r="SU2">
        <v>141.22999999999999</v>
      </c>
      <c r="SV2">
        <v>215.83</v>
      </c>
      <c r="SW2">
        <v>150.38999999999999</v>
      </c>
      <c r="SX2">
        <v>127.91</v>
      </c>
      <c r="SY2">
        <v>88.31</v>
      </c>
      <c r="SZ2">
        <v>79.14</v>
      </c>
      <c r="TA2">
        <v>102.92</v>
      </c>
      <c r="TB2">
        <v>182.2</v>
      </c>
      <c r="TC2">
        <v>209.32</v>
      </c>
      <c r="TD2">
        <v>155.68</v>
      </c>
      <c r="TE2">
        <v>69.08</v>
      </c>
      <c r="TF2">
        <v>127.59</v>
      </c>
      <c r="TG2">
        <v>116.9</v>
      </c>
      <c r="TH2">
        <v>135.26</v>
      </c>
      <c r="TI2">
        <v>158.03</v>
      </c>
      <c r="TJ2">
        <v>86.09</v>
      </c>
      <c r="TK2">
        <v>61.29</v>
      </c>
      <c r="TL2">
        <v>54.3</v>
      </c>
      <c r="TM2">
        <v>171.4</v>
      </c>
      <c r="TN2">
        <v>186.48</v>
      </c>
      <c r="TO2">
        <v>220.63</v>
      </c>
      <c r="TP2">
        <v>135.44999999999999</v>
      </c>
      <c r="TQ2">
        <v>155.21</v>
      </c>
      <c r="TR2">
        <v>167.39</v>
      </c>
      <c r="TS2">
        <v>123.48</v>
      </c>
      <c r="TT2">
        <v>206.64</v>
      </c>
      <c r="TU2">
        <v>252.72</v>
      </c>
      <c r="TV2">
        <v>105.22</v>
      </c>
      <c r="TW2">
        <v>50.26</v>
      </c>
      <c r="TX2">
        <v>83.5</v>
      </c>
      <c r="TY2">
        <v>150.52000000000001</v>
      </c>
      <c r="TZ2">
        <v>244.22</v>
      </c>
      <c r="UA2">
        <v>175.48</v>
      </c>
      <c r="UB2">
        <v>119.74</v>
      </c>
      <c r="UC2">
        <v>137.94999999999999</v>
      </c>
      <c r="UD2">
        <v>96.93</v>
      </c>
      <c r="UE2">
        <v>136.79</v>
      </c>
      <c r="UF2">
        <v>198.51</v>
      </c>
      <c r="UG2">
        <v>174.72</v>
      </c>
      <c r="UH2">
        <v>95.24</v>
      </c>
      <c r="UI2">
        <v>91.81</v>
      </c>
      <c r="UJ2">
        <v>86.68</v>
      </c>
      <c r="UK2">
        <v>173.35</v>
      </c>
      <c r="UL2">
        <v>177.53</v>
      </c>
      <c r="UM2">
        <v>195.94</v>
      </c>
      <c r="UN2">
        <v>114.11</v>
      </c>
      <c r="UO2">
        <v>111.51</v>
      </c>
      <c r="UP2">
        <v>146.37</v>
      </c>
      <c r="UQ2">
        <v>181.1</v>
      </c>
      <c r="UR2">
        <v>145.21</v>
      </c>
      <c r="US2">
        <v>185.48</v>
      </c>
      <c r="UT2">
        <v>69.12</v>
      </c>
      <c r="UU2">
        <v>67.19</v>
      </c>
      <c r="UV2">
        <v>18.59</v>
      </c>
      <c r="UW2">
        <v>96.15</v>
      </c>
      <c r="UX2">
        <v>266.52</v>
      </c>
      <c r="UY2">
        <v>146.4</v>
      </c>
      <c r="UZ2">
        <v>91.65</v>
      </c>
      <c r="VA2">
        <v>106.74</v>
      </c>
      <c r="VB2">
        <v>95.35</v>
      </c>
      <c r="VC2">
        <v>58.69</v>
      </c>
      <c r="VD2">
        <v>242.12</v>
      </c>
      <c r="VE2">
        <v>292.74</v>
      </c>
      <c r="VF2">
        <v>253.7</v>
      </c>
      <c r="VG2">
        <v>153.28</v>
      </c>
      <c r="VH2">
        <v>92.33</v>
      </c>
      <c r="VI2">
        <v>97.68</v>
      </c>
      <c r="VJ2">
        <v>179.85</v>
      </c>
      <c r="VK2">
        <v>170.96</v>
      </c>
      <c r="VL2">
        <v>98.79</v>
      </c>
      <c r="VM2">
        <v>95.85</v>
      </c>
      <c r="VN2">
        <v>140.18</v>
      </c>
      <c r="VO2">
        <v>125.36</v>
      </c>
      <c r="VP2">
        <v>187.84</v>
      </c>
      <c r="VQ2">
        <v>96.73</v>
      </c>
      <c r="VR2">
        <v>42.7</v>
      </c>
      <c r="VS2">
        <v>73.97</v>
      </c>
      <c r="VT2">
        <v>19.940000000000001</v>
      </c>
      <c r="VU2">
        <v>193.84</v>
      </c>
      <c r="VV2">
        <v>199.33</v>
      </c>
      <c r="VW2">
        <v>145.02000000000001</v>
      </c>
      <c r="VX2">
        <v>77.37</v>
      </c>
      <c r="VY2">
        <v>93.16</v>
      </c>
      <c r="VZ2">
        <v>185.3</v>
      </c>
      <c r="WA2">
        <v>141.66</v>
      </c>
      <c r="WB2">
        <v>186.05</v>
      </c>
      <c r="WC2">
        <v>147.97999999999999</v>
      </c>
      <c r="WD2">
        <v>99.11</v>
      </c>
      <c r="WE2">
        <v>39.18</v>
      </c>
      <c r="WF2">
        <v>40.549999999999997</v>
      </c>
      <c r="WG2">
        <v>89.5</v>
      </c>
      <c r="WH2">
        <v>156.22</v>
      </c>
      <c r="WI2">
        <v>133.31</v>
      </c>
      <c r="WJ2">
        <v>93.95</v>
      </c>
      <c r="WK2">
        <v>90.66</v>
      </c>
      <c r="WL2">
        <v>137.93</v>
      </c>
      <c r="WM2">
        <v>113.86</v>
      </c>
      <c r="WN2">
        <v>192.76</v>
      </c>
      <c r="WO2">
        <v>150.44999999999999</v>
      </c>
      <c r="WP2">
        <v>109.07</v>
      </c>
      <c r="WQ2">
        <v>81.87</v>
      </c>
      <c r="WR2">
        <v>66.47</v>
      </c>
      <c r="WS2">
        <v>152.18</v>
      </c>
      <c r="WT2">
        <v>188.24</v>
      </c>
      <c r="WU2">
        <v>154.94</v>
      </c>
      <c r="WV2">
        <v>104.57</v>
      </c>
      <c r="WW2">
        <v>112.17</v>
      </c>
      <c r="WX2">
        <v>140.36000000000001</v>
      </c>
      <c r="WY2">
        <v>139.93</v>
      </c>
      <c r="WZ2">
        <v>183.96</v>
      </c>
      <c r="XA2">
        <v>183.26</v>
      </c>
      <c r="XB2">
        <v>79.02</v>
      </c>
      <c r="XC2">
        <v>75.92</v>
      </c>
      <c r="XD2">
        <v>44.13</v>
      </c>
      <c r="XE2">
        <v>191.84</v>
      </c>
      <c r="XF2">
        <v>208.62</v>
      </c>
      <c r="XG2">
        <v>138.77000000000001</v>
      </c>
      <c r="XH2">
        <v>59.67</v>
      </c>
      <c r="XI2">
        <v>46.07</v>
      </c>
      <c r="XJ2">
        <v>94.21</v>
      </c>
      <c r="XK2">
        <v>82.73</v>
      </c>
      <c r="XL2">
        <v>171.79</v>
      </c>
      <c r="XM2">
        <v>178.46</v>
      </c>
      <c r="XN2">
        <v>135.27000000000001</v>
      </c>
      <c r="XO2">
        <v>59.27</v>
      </c>
      <c r="XP2">
        <v>39.340000000000003</v>
      </c>
      <c r="XQ2">
        <v>119.49</v>
      </c>
      <c r="XR2">
        <v>188.48</v>
      </c>
      <c r="XS2">
        <v>151.93</v>
      </c>
      <c r="XT2">
        <v>141.97999999999999</v>
      </c>
      <c r="XU2">
        <v>115.37</v>
      </c>
      <c r="XV2">
        <v>136.4</v>
      </c>
      <c r="XW2">
        <v>110.87</v>
      </c>
      <c r="XX2">
        <v>111.99</v>
      </c>
      <c r="XY2">
        <v>150.19</v>
      </c>
      <c r="XZ2">
        <v>92.53</v>
      </c>
      <c r="YA2">
        <v>71.42</v>
      </c>
      <c r="YB2">
        <v>67.8</v>
      </c>
      <c r="YC2">
        <v>83.03</v>
      </c>
      <c r="YD2">
        <v>232.63</v>
      </c>
      <c r="YE2">
        <v>118.84</v>
      </c>
      <c r="YF2">
        <v>89.08</v>
      </c>
      <c r="YG2">
        <v>81.86</v>
      </c>
      <c r="YH2">
        <v>130.5</v>
      </c>
      <c r="YI2">
        <v>143.16999999999999</v>
      </c>
      <c r="YJ2">
        <v>163.49</v>
      </c>
      <c r="YK2">
        <v>177.46</v>
      </c>
      <c r="YL2">
        <v>99.25</v>
      </c>
      <c r="YM2">
        <v>51.84</v>
      </c>
      <c r="YN2">
        <v>48.45</v>
      </c>
      <c r="YO2">
        <v>147.31</v>
      </c>
      <c r="YP2">
        <v>138.5</v>
      </c>
      <c r="YQ2">
        <v>230.78</v>
      </c>
      <c r="YR2">
        <v>113.89</v>
      </c>
      <c r="YS2">
        <v>106.55</v>
      </c>
      <c r="YT2">
        <v>150.91</v>
      </c>
      <c r="YU2">
        <v>136.86000000000001</v>
      </c>
      <c r="YV2">
        <v>161.53</v>
      </c>
      <c r="YW2">
        <v>103.6</v>
      </c>
      <c r="YX2">
        <v>40.68</v>
      </c>
      <c r="YY2">
        <v>53.23</v>
      </c>
      <c r="YZ2">
        <v>83.03</v>
      </c>
      <c r="ZA2">
        <v>149.08000000000001</v>
      </c>
      <c r="ZB2">
        <v>204.99</v>
      </c>
      <c r="ZC2">
        <v>226.08</v>
      </c>
      <c r="ZD2">
        <v>91.1</v>
      </c>
      <c r="ZE2">
        <v>122.85</v>
      </c>
      <c r="ZF2">
        <v>143.26</v>
      </c>
      <c r="ZG2">
        <v>142.32</v>
      </c>
      <c r="ZH2">
        <v>144.44999999999999</v>
      </c>
      <c r="ZI2">
        <v>215.82</v>
      </c>
      <c r="ZJ2">
        <v>148.71</v>
      </c>
      <c r="ZK2">
        <v>80.599999999999994</v>
      </c>
      <c r="ZL2">
        <v>87.98</v>
      </c>
      <c r="ZM2">
        <v>75.260000000000005</v>
      </c>
      <c r="ZN2">
        <v>160.04</v>
      </c>
      <c r="ZO2">
        <v>141.44999999999999</v>
      </c>
      <c r="ZP2">
        <v>135.15</v>
      </c>
      <c r="ZQ2">
        <v>156.57</v>
      </c>
      <c r="ZR2">
        <v>184.53</v>
      </c>
      <c r="ZS2">
        <v>168.66</v>
      </c>
      <c r="ZT2">
        <v>132.43</v>
      </c>
      <c r="ZU2">
        <v>130.33000000000001</v>
      </c>
      <c r="ZV2">
        <v>64.22</v>
      </c>
      <c r="ZW2">
        <v>75.42</v>
      </c>
      <c r="ZX2">
        <v>68.739999999999995</v>
      </c>
      <c r="ZY2">
        <v>155.49</v>
      </c>
      <c r="ZZ2">
        <v>171.35</v>
      </c>
      <c r="AAA2">
        <v>112.67</v>
      </c>
      <c r="AAB2">
        <v>102.46</v>
      </c>
      <c r="AAC2">
        <v>137.68</v>
      </c>
      <c r="AAD2">
        <v>148.46</v>
      </c>
      <c r="AAE2">
        <v>130.97999999999999</v>
      </c>
      <c r="AAF2">
        <v>200.98</v>
      </c>
      <c r="AAG2">
        <v>143.78</v>
      </c>
      <c r="AAH2">
        <v>43.74</v>
      </c>
      <c r="AAI2">
        <v>84.46</v>
      </c>
      <c r="AAJ2">
        <v>53.91</v>
      </c>
      <c r="AAK2">
        <v>76.52</v>
      </c>
      <c r="AAL2">
        <v>196.41</v>
      </c>
      <c r="AAM2">
        <v>149.51</v>
      </c>
      <c r="AAN2">
        <v>71.05</v>
      </c>
      <c r="AAO2">
        <v>65.36</v>
      </c>
      <c r="AAP2">
        <v>109.67</v>
      </c>
      <c r="AAQ2">
        <v>134.51</v>
      </c>
      <c r="AAR2">
        <v>178.16</v>
      </c>
      <c r="AAS2">
        <v>138.26</v>
      </c>
      <c r="AAT2">
        <v>163.26</v>
      </c>
      <c r="AAU2">
        <v>70.73</v>
      </c>
      <c r="AAV2">
        <v>157.56</v>
      </c>
      <c r="AAW2">
        <v>180.98</v>
      </c>
      <c r="AAX2">
        <v>190.58</v>
      </c>
      <c r="AAY2">
        <v>202.02</v>
      </c>
      <c r="AAZ2">
        <v>135.34</v>
      </c>
      <c r="ABA2">
        <v>88.85</v>
      </c>
      <c r="ABB2">
        <v>128.80000000000001</v>
      </c>
      <c r="ABC2">
        <v>156.74</v>
      </c>
      <c r="ABD2">
        <v>169.69</v>
      </c>
      <c r="ABE2">
        <v>112.79</v>
      </c>
      <c r="ABF2">
        <v>108.52</v>
      </c>
      <c r="ABG2">
        <v>46.12</v>
      </c>
      <c r="ABH2">
        <v>44.65</v>
      </c>
      <c r="ABI2">
        <v>140.01</v>
      </c>
      <c r="ABJ2">
        <v>148.59</v>
      </c>
      <c r="ABK2">
        <v>178.02</v>
      </c>
      <c r="ABL2">
        <v>136.34</v>
      </c>
      <c r="ABM2">
        <v>126.86</v>
      </c>
      <c r="ABN2">
        <v>189.28</v>
      </c>
      <c r="ABO2">
        <v>186.76</v>
      </c>
      <c r="ABP2">
        <v>200.58</v>
      </c>
      <c r="ABQ2">
        <v>217.59</v>
      </c>
      <c r="ABR2">
        <v>93.18</v>
      </c>
      <c r="ABS2">
        <v>12.2</v>
      </c>
      <c r="ABT2">
        <v>59.4</v>
      </c>
      <c r="ABU2">
        <v>48.11</v>
      </c>
      <c r="ABV2">
        <v>226.78</v>
      </c>
      <c r="ABW2">
        <v>197.83</v>
      </c>
      <c r="ABX2">
        <v>145.07</v>
      </c>
      <c r="ABY2">
        <v>140.32</v>
      </c>
      <c r="ABZ2">
        <v>168.64</v>
      </c>
      <c r="ACA2">
        <v>172.23</v>
      </c>
      <c r="ACB2">
        <v>200.1</v>
      </c>
      <c r="ACC2">
        <v>166.08</v>
      </c>
      <c r="ACD2">
        <v>115.11</v>
      </c>
      <c r="ACE2">
        <v>64.98</v>
      </c>
      <c r="ACF2">
        <v>46.57</v>
      </c>
      <c r="ACG2">
        <v>186.14</v>
      </c>
      <c r="ACH2">
        <v>227.71</v>
      </c>
      <c r="ACI2">
        <v>126.76</v>
      </c>
      <c r="ACJ2">
        <v>80.97</v>
      </c>
      <c r="ACK2">
        <v>94.11</v>
      </c>
      <c r="ACL2">
        <v>168.45</v>
      </c>
      <c r="ACM2">
        <v>171.5</v>
      </c>
      <c r="ACN2">
        <v>153.47999999999999</v>
      </c>
      <c r="ACO2">
        <v>152.22999999999999</v>
      </c>
      <c r="ACP2">
        <v>73.430000000000007</v>
      </c>
      <c r="ACQ2">
        <v>35.590000000000003</v>
      </c>
      <c r="ACR2">
        <v>37.33</v>
      </c>
      <c r="ACS2">
        <v>138.31</v>
      </c>
      <c r="ACT2">
        <v>152.81</v>
      </c>
      <c r="ACU2">
        <v>167.83</v>
      </c>
      <c r="ACV2">
        <v>116.35</v>
      </c>
      <c r="ACW2">
        <v>101.54</v>
      </c>
      <c r="ACX2">
        <v>179.55</v>
      </c>
      <c r="ACY2">
        <v>144.63999999999999</v>
      </c>
      <c r="ACZ2">
        <v>201.22</v>
      </c>
      <c r="ADA2">
        <v>138.58000000000001</v>
      </c>
      <c r="ADB2">
        <v>56.91</v>
      </c>
      <c r="ADC2">
        <v>12.16</v>
      </c>
      <c r="ADD2">
        <v>31.57</v>
      </c>
      <c r="ADE2">
        <v>112.24</v>
      </c>
      <c r="ADF2">
        <v>218.15</v>
      </c>
      <c r="ADG2">
        <v>186.48</v>
      </c>
      <c r="ADH2">
        <v>154.51</v>
      </c>
      <c r="ADI2">
        <v>89.32</v>
      </c>
      <c r="ADJ2">
        <v>74.66</v>
      </c>
      <c r="ADK2">
        <v>90.62</v>
      </c>
      <c r="ADL2">
        <v>233.1</v>
      </c>
      <c r="ADM2">
        <v>223.53</v>
      </c>
      <c r="ADN2">
        <v>112.06</v>
      </c>
      <c r="ADO2">
        <v>64.34</v>
      </c>
      <c r="ADP2">
        <v>26.19</v>
      </c>
      <c r="ADQ2">
        <v>71.8</v>
      </c>
      <c r="ADR2">
        <v>252.62</v>
      </c>
      <c r="ADS2">
        <v>156.1</v>
      </c>
      <c r="ADT2">
        <v>80.09</v>
      </c>
      <c r="ADU2">
        <v>97.55</v>
      </c>
      <c r="ADV2">
        <v>95.41</v>
      </c>
      <c r="ADW2">
        <v>111.04</v>
      </c>
      <c r="ADX2">
        <v>102.63</v>
      </c>
      <c r="ADY2">
        <v>132.77000000000001</v>
      </c>
      <c r="ADZ2">
        <v>42.05</v>
      </c>
      <c r="AEA2">
        <v>32.590000000000003</v>
      </c>
      <c r="AEB2">
        <v>78.28</v>
      </c>
      <c r="AEC2">
        <v>101.06</v>
      </c>
      <c r="AED2">
        <v>138.69999999999999</v>
      </c>
      <c r="AEE2">
        <v>157.27000000000001</v>
      </c>
      <c r="AEF2">
        <v>81.05</v>
      </c>
      <c r="AEG2">
        <v>155.24</v>
      </c>
      <c r="AEH2">
        <v>163.79</v>
      </c>
      <c r="AEI2">
        <v>180.55</v>
      </c>
      <c r="AEJ2">
        <v>148.69</v>
      </c>
      <c r="AEK2">
        <v>147.35</v>
      </c>
      <c r="AEL2">
        <v>45.54</v>
      </c>
      <c r="AEM2">
        <v>39.79</v>
      </c>
      <c r="AEN2">
        <v>57.41</v>
      </c>
      <c r="AEO2">
        <v>184.87</v>
      </c>
      <c r="AEP2">
        <v>285.07</v>
      </c>
      <c r="AEQ2">
        <v>193.38</v>
      </c>
      <c r="AER2">
        <v>118.2</v>
      </c>
      <c r="AES2">
        <v>62.66</v>
      </c>
      <c r="AET2">
        <v>143.19999999999999</v>
      </c>
      <c r="AEU2">
        <v>103.76</v>
      </c>
      <c r="AEV2">
        <v>170.27</v>
      </c>
      <c r="AEW2">
        <v>107.29</v>
      </c>
      <c r="AEX2">
        <v>104.09</v>
      </c>
      <c r="AEY2">
        <v>49.25</v>
      </c>
      <c r="AEZ2">
        <v>39.090000000000003</v>
      </c>
      <c r="AFA2">
        <v>69.23</v>
      </c>
      <c r="AFB2">
        <v>151.12</v>
      </c>
      <c r="AFC2">
        <v>202.35</v>
      </c>
      <c r="AFD2">
        <v>200.17</v>
      </c>
      <c r="AFE2">
        <v>133.43</v>
      </c>
      <c r="AFF2">
        <v>156.47</v>
      </c>
      <c r="AFG2">
        <v>165.93</v>
      </c>
      <c r="AFH2">
        <v>273.83999999999997</v>
      </c>
      <c r="AFI2">
        <v>161.13999999999999</v>
      </c>
      <c r="AFJ2">
        <v>159.49</v>
      </c>
      <c r="AFK2">
        <v>101.4</v>
      </c>
      <c r="AFL2">
        <v>88</v>
      </c>
      <c r="AFM2">
        <v>192.88</v>
      </c>
      <c r="AFN2">
        <v>195.89</v>
      </c>
      <c r="AFO2">
        <v>175.06</v>
      </c>
      <c r="AFP2">
        <v>133.72999999999999</v>
      </c>
      <c r="AFQ2">
        <v>131.77000000000001</v>
      </c>
      <c r="AFR2">
        <v>158.38999999999999</v>
      </c>
      <c r="AFS2">
        <v>194.85</v>
      </c>
      <c r="AFT2">
        <v>225.8</v>
      </c>
      <c r="AFU2">
        <v>170.61</v>
      </c>
      <c r="AFV2">
        <v>64.02</v>
      </c>
      <c r="AFW2">
        <v>55.86</v>
      </c>
      <c r="AFX2">
        <v>40.82</v>
      </c>
      <c r="AFY2">
        <v>88.03</v>
      </c>
      <c r="AFZ2">
        <v>161.41999999999999</v>
      </c>
      <c r="AGA2">
        <v>184.22</v>
      </c>
      <c r="AGB2">
        <v>64.59</v>
      </c>
      <c r="AGC2">
        <v>80.2</v>
      </c>
      <c r="AGD2">
        <v>112.97</v>
      </c>
      <c r="AGE2">
        <v>193.56</v>
      </c>
      <c r="AGF2">
        <v>130.16999999999999</v>
      </c>
      <c r="AGG2">
        <v>69.290000000000006</v>
      </c>
      <c r="AGH2">
        <v>66.25</v>
      </c>
      <c r="AGI2">
        <v>52.28</v>
      </c>
      <c r="AGJ2">
        <v>42.1</v>
      </c>
      <c r="AGK2">
        <v>84.71</v>
      </c>
      <c r="AGL2">
        <v>203.79</v>
      </c>
      <c r="AGM2">
        <v>153.69999999999999</v>
      </c>
      <c r="AGN2">
        <v>60.66</v>
      </c>
      <c r="AGO2">
        <v>76.760000000000005</v>
      </c>
      <c r="AGP2">
        <v>169.82</v>
      </c>
      <c r="AGQ2">
        <v>138.65</v>
      </c>
      <c r="AGR2">
        <v>87.78</v>
      </c>
      <c r="AGS2">
        <v>170.59</v>
      </c>
      <c r="AGT2">
        <v>100.32</v>
      </c>
      <c r="AGU2">
        <v>27.3</v>
      </c>
      <c r="AGV2">
        <v>34.299999999999997</v>
      </c>
      <c r="AGW2">
        <v>218.63</v>
      </c>
      <c r="AGX2">
        <v>213.49</v>
      </c>
      <c r="AGY2">
        <v>96.39</v>
      </c>
      <c r="AGZ2">
        <v>129.57</v>
      </c>
      <c r="AHA2">
        <v>50.92</v>
      </c>
      <c r="AHB2">
        <v>71.58</v>
      </c>
      <c r="AHC2">
        <v>167.35</v>
      </c>
      <c r="AHD2">
        <v>183.86</v>
      </c>
      <c r="AHE2">
        <v>257.42</v>
      </c>
      <c r="AHF2">
        <v>94.82</v>
      </c>
    </row>
    <row r="3" spans="1:890" x14ac:dyDescent="0.2">
      <c r="A3" t="str" cm="1">
        <f t="array" ref="A3:B892">TRANSPOSE(A1:AHF2)</f>
        <v>code</v>
      </c>
      <c r="B3" t="str">
        <v>UGA</v>
      </c>
    </row>
    <row r="4" spans="1:890" x14ac:dyDescent="0.2">
      <c r="A4" t="str">
        <v>name</v>
      </c>
      <c r="B4" t="str">
        <v>Uganda</v>
      </c>
    </row>
    <row r="5" spans="1:890" x14ac:dyDescent="0.2">
      <c r="A5" t="str">
        <v>1950-01</v>
      </c>
      <c r="B5">
        <v>108.4</v>
      </c>
    </row>
    <row r="6" spans="1:890" x14ac:dyDescent="0.2">
      <c r="A6" t="str">
        <v>1950-02</v>
      </c>
      <c r="B6">
        <v>69.45</v>
      </c>
    </row>
    <row r="7" spans="1:890" x14ac:dyDescent="0.2">
      <c r="A7" t="str">
        <v>1950-03</v>
      </c>
      <c r="B7">
        <v>263.11</v>
      </c>
    </row>
    <row r="8" spans="1:890" x14ac:dyDescent="0.2">
      <c r="A8" t="str">
        <v>1950-04</v>
      </c>
      <c r="B8">
        <v>278.94</v>
      </c>
    </row>
    <row r="9" spans="1:890" x14ac:dyDescent="0.2">
      <c r="A9" t="str">
        <v>1950-05</v>
      </c>
      <c r="B9">
        <v>260.24</v>
      </c>
    </row>
    <row r="10" spans="1:890" x14ac:dyDescent="0.2">
      <c r="A10" t="str">
        <v>1950-06</v>
      </c>
      <c r="B10">
        <v>102.59</v>
      </c>
    </row>
    <row r="11" spans="1:890" x14ac:dyDescent="0.2">
      <c r="A11" t="str">
        <v>1950-07</v>
      </c>
      <c r="B11">
        <v>104.9</v>
      </c>
    </row>
    <row r="12" spans="1:890" x14ac:dyDescent="0.2">
      <c r="A12" t="str">
        <v>1950-08</v>
      </c>
      <c r="B12">
        <v>114.19</v>
      </c>
    </row>
    <row r="13" spans="1:890" x14ac:dyDescent="0.2">
      <c r="A13" t="str">
        <v>1950-09</v>
      </c>
      <c r="B13">
        <v>191.13</v>
      </c>
    </row>
    <row r="14" spans="1:890" x14ac:dyDescent="0.2">
      <c r="A14" t="str">
        <v>1950-10</v>
      </c>
      <c r="B14">
        <v>177.7</v>
      </c>
    </row>
    <row r="15" spans="1:890" x14ac:dyDescent="0.2">
      <c r="A15" t="str">
        <v>1950-11</v>
      </c>
      <c r="B15">
        <v>222.68</v>
      </c>
    </row>
    <row r="16" spans="1:890" x14ac:dyDescent="0.2">
      <c r="A16" t="str">
        <v>1950-12</v>
      </c>
      <c r="B16">
        <v>116.71</v>
      </c>
    </row>
    <row r="17" spans="1:2" x14ac:dyDescent="0.2">
      <c r="A17" t="str">
        <v>1951-01</v>
      </c>
      <c r="B17">
        <v>97.89</v>
      </c>
    </row>
    <row r="18" spans="1:2" x14ac:dyDescent="0.2">
      <c r="A18" t="str">
        <v>1951-02</v>
      </c>
      <c r="B18">
        <v>135.08000000000001</v>
      </c>
    </row>
    <row r="19" spans="1:2" x14ac:dyDescent="0.2">
      <c r="A19" t="str">
        <v>1951-03</v>
      </c>
      <c r="B19">
        <v>259.58</v>
      </c>
    </row>
    <row r="20" spans="1:2" x14ac:dyDescent="0.2">
      <c r="A20" t="str">
        <v>1951-04</v>
      </c>
      <c r="B20">
        <v>277.72000000000003</v>
      </c>
    </row>
    <row r="21" spans="1:2" x14ac:dyDescent="0.2">
      <c r="A21" t="str">
        <v>1951-05</v>
      </c>
      <c r="B21">
        <v>267.05</v>
      </c>
    </row>
    <row r="22" spans="1:2" x14ac:dyDescent="0.2">
      <c r="A22" t="str">
        <v>1951-06</v>
      </c>
      <c r="B22">
        <v>116.07</v>
      </c>
    </row>
    <row r="23" spans="1:2" x14ac:dyDescent="0.2">
      <c r="A23" t="str">
        <v>1951-07</v>
      </c>
      <c r="B23">
        <v>72.709999999999994</v>
      </c>
    </row>
    <row r="24" spans="1:2" x14ac:dyDescent="0.2">
      <c r="A24" t="str">
        <v>1951-08</v>
      </c>
      <c r="B24">
        <v>104.36</v>
      </c>
    </row>
    <row r="25" spans="1:2" x14ac:dyDescent="0.2">
      <c r="A25" t="str">
        <v>1951-09</v>
      </c>
      <c r="B25">
        <v>130.18</v>
      </c>
    </row>
    <row r="26" spans="1:2" x14ac:dyDescent="0.2">
      <c r="A26" t="str">
        <v>1951-10</v>
      </c>
      <c r="B26">
        <v>269.75</v>
      </c>
    </row>
    <row r="27" spans="1:2" x14ac:dyDescent="0.2">
      <c r="A27" t="str">
        <v>1951-11</v>
      </c>
      <c r="B27">
        <v>302.47000000000003</v>
      </c>
    </row>
    <row r="28" spans="1:2" x14ac:dyDescent="0.2">
      <c r="A28" t="str">
        <v>1951-12</v>
      </c>
      <c r="B28">
        <v>295.38</v>
      </c>
    </row>
    <row r="29" spans="1:2" x14ac:dyDescent="0.2">
      <c r="A29" t="str">
        <v>1952-01</v>
      </c>
      <c r="B29">
        <v>95.87</v>
      </c>
    </row>
    <row r="30" spans="1:2" x14ac:dyDescent="0.2">
      <c r="A30" t="str">
        <v>1952-02</v>
      </c>
      <c r="B30">
        <v>175.41</v>
      </c>
    </row>
    <row r="31" spans="1:2" x14ac:dyDescent="0.2">
      <c r="A31" t="str">
        <v>1952-03</v>
      </c>
      <c r="B31">
        <v>213.07</v>
      </c>
    </row>
    <row r="32" spans="1:2" x14ac:dyDescent="0.2">
      <c r="A32" t="str">
        <v>1952-04</v>
      </c>
      <c r="B32">
        <v>312.52</v>
      </c>
    </row>
    <row r="33" spans="1:2" x14ac:dyDescent="0.2">
      <c r="A33" t="str">
        <v>1952-05</v>
      </c>
      <c r="B33">
        <v>261.75</v>
      </c>
    </row>
    <row r="34" spans="1:2" x14ac:dyDescent="0.2">
      <c r="A34" t="str">
        <v>1952-06</v>
      </c>
      <c r="B34">
        <v>127.29</v>
      </c>
    </row>
    <row r="35" spans="1:2" x14ac:dyDescent="0.2">
      <c r="A35" t="str">
        <v>1952-07</v>
      </c>
      <c r="B35">
        <v>99.87</v>
      </c>
    </row>
    <row r="36" spans="1:2" x14ac:dyDescent="0.2">
      <c r="A36" t="str">
        <v>1952-08</v>
      </c>
      <c r="B36">
        <v>164.55</v>
      </c>
    </row>
    <row r="37" spans="1:2" x14ac:dyDescent="0.2">
      <c r="A37" t="str">
        <v>1952-09</v>
      </c>
      <c r="B37">
        <v>132.75</v>
      </c>
    </row>
    <row r="38" spans="1:2" x14ac:dyDescent="0.2">
      <c r="A38" t="str">
        <v>1952-10</v>
      </c>
      <c r="B38">
        <v>150.32</v>
      </c>
    </row>
    <row r="39" spans="1:2" x14ac:dyDescent="0.2">
      <c r="A39" t="str">
        <v>1952-11</v>
      </c>
      <c r="B39">
        <v>253.22</v>
      </c>
    </row>
    <row r="40" spans="1:2" x14ac:dyDescent="0.2">
      <c r="A40" t="str">
        <v>1952-12</v>
      </c>
      <c r="B40">
        <v>154.03</v>
      </c>
    </row>
    <row r="41" spans="1:2" x14ac:dyDescent="0.2">
      <c r="A41" t="str">
        <v>1953-01</v>
      </c>
      <c r="B41">
        <v>199.56</v>
      </c>
    </row>
    <row r="42" spans="1:2" x14ac:dyDescent="0.2">
      <c r="A42" t="str">
        <v>1953-02</v>
      </c>
      <c r="B42">
        <v>244.55</v>
      </c>
    </row>
    <row r="43" spans="1:2" x14ac:dyDescent="0.2">
      <c r="A43" t="str">
        <v>1953-03</v>
      </c>
      <c r="B43">
        <v>297.79000000000002</v>
      </c>
    </row>
    <row r="44" spans="1:2" x14ac:dyDescent="0.2">
      <c r="A44" t="str">
        <v>1953-04</v>
      </c>
      <c r="B44">
        <v>301.02999999999997</v>
      </c>
    </row>
    <row r="45" spans="1:2" x14ac:dyDescent="0.2">
      <c r="A45" t="str">
        <v>1953-05</v>
      </c>
      <c r="B45">
        <v>323.39999999999998</v>
      </c>
    </row>
    <row r="46" spans="1:2" x14ac:dyDescent="0.2">
      <c r="A46" t="str">
        <v>1953-06</v>
      </c>
      <c r="B46">
        <v>162.41</v>
      </c>
    </row>
    <row r="47" spans="1:2" x14ac:dyDescent="0.2">
      <c r="A47" t="str">
        <v>1953-07</v>
      </c>
      <c r="B47">
        <v>116.28</v>
      </c>
    </row>
    <row r="48" spans="1:2" x14ac:dyDescent="0.2">
      <c r="A48" t="str">
        <v>1953-08</v>
      </c>
      <c r="B48">
        <v>119.21</v>
      </c>
    </row>
    <row r="49" spans="1:2" x14ac:dyDescent="0.2">
      <c r="A49" t="str">
        <v>1953-09</v>
      </c>
      <c r="B49">
        <v>129.16999999999999</v>
      </c>
    </row>
    <row r="50" spans="1:2" x14ac:dyDescent="0.2">
      <c r="A50" t="str">
        <v>1953-10</v>
      </c>
      <c r="B50">
        <v>233.5</v>
      </c>
    </row>
    <row r="51" spans="1:2" x14ac:dyDescent="0.2">
      <c r="A51" t="str">
        <v>1953-11</v>
      </c>
      <c r="B51">
        <v>338.76</v>
      </c>
    </row>
    <row r="52" spans="1:2" x14ac:dyDescent="0.2">
      <c r="A52" t="str">
        <v>1953-12</v>
      </c>
      <c r="B52">
        <v>183.71</v>
      </c>
    </row>
    <row r="53" spans="1:2" x14ac:dyDescent="0.2">
      <c r="A53" t="str">
        <v>1954-01</v>
      </c>
      <c r="B53">
        <v>74.62</v>
      </c>
    </row>
    <row r="54" spans="1:2" x14ac:dyDescent="0.2">
      <c r="A54" t="str">
        <v>1954-02</v>
      </c>
      <c r="B54">
        <v>133.35</v>
      </c>
    </row>
    <row r="55" spans="1:2" x14ac:dyDescent="0.2">
      <c r="A55" t="str">
        <v>1954-03</v>
      </c>
      <c r="B55">
        <v>194.04</v>
      </c>
    </row>
    <row r="56" spans="1:2" x14ac:dyDescent="0.2">
      <c r="A56" t="str">
        <v>1954-04</v>
      </c>
      <c r="B56">
        <v>228.89</v>
      </c>
    </row>
    <row r="57" spans="1:2" x14ac:dyDescent="0.2">
      <c r="A57" t="str">
        <v>1954-05</v>
      </c>
      <c r="B57">
        <v>237.46</v>
      </c>
    </row>
    <row r="58" spans="1:2" x14ac:dyDescent="0.2">
      <c r="A58" t="str">
        <v>1954-06</v>
      </c>
      <c r="B58">
        <v>74.72</v>
      </c>
    </row>
    <row r="59" spans="1:2" x14ac:dyDescent="0.2">
      <c r="A59" t="str">
        <v>1954-07</v>
      </c>
      <c r="B59">
        <v>91.6</v>
      </c>
    </row>
    <row r="60" spans="1:2" x14ac:dyDescent="0.2">
      <c r="A60" t="str">
        <v>1954-08</v>
      </c>
      <c r="B60">
        <v>149.28</v>
      </c>
    </row>
    <row r="61" spans="1:2" x14ac:dyDescent="0.2">
      <c r="A61" t="str">
        <v>1954-09</v>
      </c>
      <c r="B61">
        <v>165.21</v>
      </c>
    </row>
    <row r="62" spans="1:2" x14ac:dyDescent="0.2">
      <c r="A62" t="str">
        <v>1954-10</v>
      </c>
      <c r="B62">
        <v>143.88999999999999</v>
      </c>
    </row>
    <row r="63" spans="1:2" x14ac:dyDescent="0.2">
      <c r="A63" t="str">
        <v>1954-11</v>
      </c>
      <c r="B63">
        <v>84.04</v>
      </c>
    </row>
    <row r="64" spans="1:2" x14ac:dyDescent="0.2">
      <c r="A64" t="str">
        <v>1954-12</v>
      </c>
      <c r="B64">
        <v>117.58</v>
      </c>
    </row>
    <row r="65" spans="1:2" x14ac:dyDescent="0.2">
      <c r="A65" t="str">
        <v>1955-01</v>
      </c>
      <c r="B65">
        <v>135.16</v>
      </c>
    </row>
    <row r="66" spans="1:2" x14ac:dyDescent="0.2">
      <c r="A66" t="str">
        <v>1955-02</v>
      </c>
      <c r="B66">
        <v>89.05</v>
      </c>
    </row>
    <row r="67" spans="1:2" x14ac:dyDescent="0.2">
      <c r="A67" t="str">
        <v>1955-03</v>
      </c>
      <c r="B67">
        <v>185</v>
      </c>
    </row>
    <row r="68" spans="1:2" x14ac:dyDescent="0.2">
      <c r="A68" t="str">
        <v>1955-04</v>
      </c>
      <c r="B68">
        <v>178.91</v>
      </c>
    </row>
    <row r="69" spans="1:2" x14ac:dyDescent="0.2">
      <c r="A69" t="str">
        <v>1955-05</v>
      </c>
      <c r="B69">
        <v>182.98</v>
      </c>
    </row>
    <row r="70" spans="1:2" x14ac:dyDescent="0.2">
      <c r="A70" t="str">
        <v>1955-06</v>
      </c>
      <c r="B70">
        <v>68.83</v>
      </c>
    </row>
    <row r="71" spans="1:2" x14ac:dyDescent="0.2">
      <c r="A71" t="str">
        <v>1955-07</v>
      </c>
      <c r="B71">
        <v>152.61000000000001</v>
      </c>
    </row>
    <row r="72" spans="1:2" x14ac:dyDescent="0.2">
      <c r="A72" t="str">
        <v>1955-08</v>
      </c>
      <c r="B72">
        <v>143.80000000000001</v>
      </c>
    </row>
    <row r="73" spans="1:2" x14ac:dyDescent="0.2">
      <c r="A73" t="str">
        <v>1955-09</v>
      </c>
      <c r="B73">
        <v>226.99</v>
      </c>
    </row>
    <row r="74" spans="1:2" x14ac:dyDescent="0.2">
      <c r="A74" t="str">
        <v>1955-10</v>
      </c>
      <c r="B74">
        <v>170.59</v>
      </c>
    </row>
    <row r="75" spans="1:2" x14ac:dyDescent="0.2">
      <c r="A75" t="str">
        <v>1955-11</v>
      </c>
      <c r="B75">
        <v>152.94999999999999</v>
      </c>
    </row>
    <row r="76" spans="1:2" x14ac:dyDescent="0.2">
      <c r="A76" t="str">
        <v>1955-12</v>
      </c>
      <c r="B76">
        <v>128.21</v>
      </c>
    </row>
    <row r="77" spans="1:2" x14ac:dyDescent="0.2">
      <c r="A77" t="str">
        <v>1956-01</v>
      </c>
      <c r="B77">
        <v>81.48</v>
      </c>
    </row>
    <row r="78" spans="1:2" x14ac:dyDescent="0.2">
      <c r="A78" t="str">
        <v>1956-02</v>
      </c>
      <c r="B78">
        <v>83.85</v>
      </c>
    </row>
    <row r="79" spans="1:2" x14ac:dyDescent="0.2">
      <c r="A79" t="str">
        <v>1956-03</v>
      </c>
      <c r="B79">
        <v>122.07</v>
      </c>
    </row>
    <row r="80" spans="1:2" x14ac:dyDescent="0.2">
      <c r="A80" t="str">
        <v>1956-04</v>
      </c>
      <c r="B80">
        <v>292.79000000000002</v>
      </c>
    </row>
    <row r="81" spans="1:2" x14ac:dyDescent="0.2">
      <c r="A81" t="str">
        <v>1956-05</v>
      </c>
      <c r="B81">
        <v>262.32</v>
      </c>
    </row>
    <row r="82" spans="1:2" x14ac:dyDescent="0.2">
      <c r="A82" t="str">
        <v>1956-06</v>
      </c>
      <c r="B82">
        <v>104.14</v>
      </c>
    </row>
    <row r="83" spans="1:2" x14ac:dyDescent="0.2">
      <c r="A83" t="str">
        <v>1956-07</v>
      </c>
      <c r="B83">
        <v>123.46</v>
      </c>
    </row>
    <row r="84" spans="1:2" x14ac:dyDescent="0.2">
      <c r="A84" t="str">
        <v>1956-08</v>
      </c>
      <c r="B84">
        <v>176.05</v>
      </c>
    </row>
    <row r="85" spans="1:2" x14ac:dyDescent="0.2">
      <c r="A85" t="str">
        <v>1956-09</v>
      </c>
      <c r="B85">
        <v>140.1</v>
      </c>
    </row>
    <row r="86" spans="1:2" x14ac:dyDescent="0.2">
      <c r="A86" t="str">
        <v>1956-10</v>
      </c>
      <c r="B86">
        <v>165.78</v>
      </c>
    </row>
    <row r="87" spans="1:2" x14ac:dyDescent="0.2">
      <c r="A87" t="str">
        <v>1956-11</v>
      </c>
      <c r="B87">
        <v>130.69</v>
      </c>
    </row>
    <row r="88" spans="1:2" x14ac:dyDescent="0.2">
      <c r="A88" t="str">
        <v>1956-12</v>
      </c>
      <c r="B88">
        <v>124.59</v>
      </c>
    </row>
    <row r="89" spans="1:2" x14ac:dyDescent="0.2">
      <c r="A89" t="str">
        <v>1957-01</v>
      </c>
      <c r="B89">
        <v>191.36</v>
      </c>
    </row>
    <row r="90" spans="1:2" x14ac:dyDescent="0.2">
      <c r="A90" t="str">
        <v>1957-02</v>
      </c>
      <c r="B90">
        <v>71.05</v>
      </c>
    </row>
    <row r="91" spans="1:2" x14ac:dyDescent="0.2">
      <c r="A91" t="str">
        <v>1957-03</v>
      </c>
      <c r="B91">
        <v>300.85000000000002</v>
      </c>
    </row>
    <row r="92" spans="1:2" x14ac:dyDescent="0.2">
      <c r="A92" t="str">
        <v>1957-04</v>
      </c>
      <c r="B92">
        <v>175.95</v>
      </c>
    </row>
    <row r="93" spans="1:2" x14ac:dyDescent="0.2">
      <c r="A93" t="str">
        <v>1957-05</v>
      </c>
      <c r="B93">
        <v>191.03</v>
      </c>
    </row>
    <row r="94" spans="1:2" x14ac:dyDescent="0.2">
      <c r="A94" t="str">
        <v>1957-06</v>
      </c>
      <c r="B94">
        <v>130.77000000000001</v>
      </c>
    </row>
    <row r="95" spans="1:2" x14ac:dyDescent="0.2">
      <c r="A95" t="str">
        <v>1957-07</v>
      </c>
      <c r="B95">
        <v>110.7</v>
      </c>
    </row>
    <row r="96" spans="1:2" x14ac:dyDescent="0.2">
      <c r="A96" t="str">
        <v>1957-08</v>
      </c>
      <c r="B96">
        <v>125.57</v>
      </c>
    </row>
    <row r="97" spans="1:2" x14ac:dyDescent="0.2">
      <c r="A97" t="str">
        <v>1957-09</v>
      </c>
      <c r="B97">
        <v>89.82</v>
      </c>
    </row>
    <row r="98" spans="1:2" x14ac:dyDescent="0.2">
      <c r="A98" t="str">
        <v>1957-10</v>
      </c>
      <c r="B98">
        <v>180.4</v>
      </c>
    </row>
    <row r="99" spans="1:2" x14ac:dyDescent="0.2">
      <c r="A99" t="str">
        <v>1957-11</v>
      </c>
      <c r="B99">
        <v>166.25</v>
      </c>
    </row>
    <row r="100" spans="1:2" x14ac:dyDescent="0.2">
      <c r="A100" t="str">
        <v>1957-12</v>
      </c>
      <c r="B100">
        <v>160.75</v>
      </c>
    </row>
    <row r="101" spans="1:2" x14ac:dyDescent="0.2">
      <c r="A101" t="str">
        <v>1958-01</v>
      </c>
      <c r="B101">
        <v>89.86</v>
      </c>
    </row>
    <row r="102" spans="1:2" x14ac:dyDescent="0.2">
      <c r="A102" t="str">
        <v>1958-02</v>
      </c>
      <c r="B102">
        <v>79.64</v>
      </c>
    </row>
    <row r="103" spans="1:2" x14ac:dyDescent="0.2">
      <c r="A103" t="str">
        <v>1958-03</v>
      </c>
      <c r="B103">
        <v>143.19</v>
      </c>
    </row>
    <row r="104" spans="1:2" x14ac:dyDescent="0.2">
      <c r="A104" t="str">
        <v>1958-04</v>
      </c>
      <c r="B104">
        <v>270.14999999999998</v>
      </c>
    </row>
    <row r="105" spans="1:2" x14ac:dyDescent="0.2">
      <c r="A105" t="str">
        <v>1958-05</v>
      </c>
      <c r="B105">
        <v>183.81</v>
      </c>
    </row>
    <row r="106" spans="1:2" x14ac:dyDescent="0.2">
      <c r="A106" t="str">
        <v>1958-06</v>
      </c>
      <c r="B106">
        <v>140.75</v>
      </c>
    </row>
    <row r="107" spans="1:2" x14ac:dyDescent="0.2">
      <c r="A107" t="str">
        <v>1958-07</v>
      </c>
      <c r="B107">
        <v>162.88999999999999</v>
      </c>
    </row>
    <row r="108" spans="1:2" x14ac:dyDescent="0.2">
      <c r="A108" t="str">
        <v>1958-08</v>
      </c>
      <c r="B108">
        <v>198.94</v>
      </c>
    </row>
    <row r="109" spans="1:2" x14ac:dyDescent="0.2">
      <c r="A109" t="str">
        <v>1958-09</v>
      </c>
      <c r="B109">
        <v>127.08</v>
      </c>
    </row>
    <row r="110" spans="1:2" x14ac:dyDescent="0.2">
      <c r="A110" t="str">
        <v>1958-10</v>
      </c>
      <c r="B110">
        <v>112.87</v>
      </c>
    </row>
    <row r="111" spans="1:2" x14ac:dyDescent="0.2">
      <c r="A111" t="str">
        <v>1958-11</v>
      </c>
      <c r="B111">
        <v>157.12</v>
      </c>
    </row>
    <row r="112" spans="1:2" x14ac:dyDescent="0.2">
      <c r="A112" t="str">
        <v>1958-12</v>
      </c>
      <c r="B112">
        <v>208.21</v>
      </c>
    </row>
    <row r="113" spans="1:2" x14ac:dyDescent="0.2">
      <c r="A113" t="str">
        <v>1959-01</v>
      </c>
      <c r="B113">
        <v>87.03</v>
      </c>
    </row>
    <row r="114" spans="1:2" x14ac:dyDescent="0.2">
      <c r="A114" t="str">
        <v>1959-02</v>
      </c>
      <c r="B114">
        <v>102.57</v>
      </c>
    </row>
    <row r="115" spans="1:2" x14ac:dyDescent="0.2">
      <c r="A115" t="str">
        <v>1959-03</v>
      </c>
      <c r="B115">
        <v>162.9</v>
      </c>
    </row>
    <row r="116" spans="1:2" x14ac:dyDescent="0.2">
      <c r="A116" t="str">
        <v>1959-04</v>
      </c>
      <c r="B116">
        <v>245.89</v>
      </c>
    </row>
    <row r="117" spans="1:2" x14ac:dyDescent="0.2">
      <c r="A117" t="str">
        <v>1959-05</v>
      </c>
      <c r="B117">
        <v>236.19</v>
      </c>
    </row>
    <row r="118" spans="1:2" x14ac:dyDescent="0.2">
      <c r="A118" t="str">
        <v>1959-06</v>
      </c>
      <c r="B118">
        <v>157.53</v>
      </c>
    </row>
    <row r="119" spans="1:2" x14ac:dyDescent="0.2">
      <c r="A119" t="str">
        <v>1959-07</v>
      </c>
      <c r="B119">
        <v>160.22</v>
      </c>
    </row>
    <row r="120" spans="1:2" x14ac:dyDescent="0.2">
      <c r="A120" t="str">
        <v>1959-08</v>
      </c>
      <c r="B120">
        <v>222.33</v>
      </c>
    </row>
    <row r="121" spans="1:2" x14ac:dyDescent="0.2">
      <c r="A121" t="str">
        <v>1959-09</v>
      </c>
      <c r="B121">
        <v>217.21</v>
      </c>
    </row>
    <row r="122" spans="1:2" x14ac:dyDescent="0.2">
      <c r="A122" t="str">
        <v>1959-10</v>
      </c>
      <c r="B122">
        <v>225.6</v>
      </c>
    </row>
    <row r="123" spans="1:2" x14ac:dyDescent="0.2">
      <c r="A123" t="str">
        <v>1959-11</v>
      </c>
      <c r="B123">
        <v>214.51</v>
      </c>
    </row>
    <row r="124" spans="1:2" x14ac:dyDescent="0.2">
      <c r="A124" t="str">
        <v>1959-12</v>
      </c>
      <c r="B124">
        <v>104.23</v>
      </c>
    </row>
    <row r="125" spans="1:2" x14ac:dyDescent="0.2">
      <c r="A125" t="str">
        <v>1960-01</v>
      </c>
      <c r="B125">
        <v>94.18</v>
      </c>
    </row>
    <row r="126" spans="1:2" x14ac:dyDescent="0.2">
      <c r="A126" t="str">
        <v>1960-02</v>
      </c>
      <c r="B126">
        <v>156.77000000000001</v>
      </c>
    </row>
    <row r="127" spans="1:2" x14ac:dyDescent="0.2">
      <c r="A127" t="str">
        <v>1960-03</v>
      </c>
      <c r="B127">
        <v>238.19</v>
      </c>
    </row>
    <row r="128" spans="1:2" x14ac:dyDescent="0.2">
      <c r="A128" t="str">
        <v>1960-04</v>
      </c>
      <c r="B128">
        <v>259.63</v>
      </c>
    </row>
    <row r="129" spans="1:2" x14ac:dyDescent="0.2">
      <c r="A129" t="str">
        <v>1960-05</v>
      </c>
      <c r="B129">
        <v>216.98</v>
      </c>
    </row>
    <row r="130" spans="1:2" x14ac:dyDescent="0.2">
      <c r="A130" t="str">
        <v>1960-06</v>
      </c>
      <c r="B130">
        <v>137.53</v>
      </c>
    </row>
    <row r="131" spans="1:2" x14ac:dyDescent="0.2">
      <c r="A131" t="str">
        <v>1960-07</v>
      </c>
      <c r="B131">
        <v>148.19999999999999</v>
      </c>
    </row>
    <row r="132" spans="1:2" x14ac:dyDescent="0.2">
      <c r="A132" t="str">
        <v>1960-08</v>
      </c>
      <c r="B132">
        <v>195.02</v>
      </c>
    </row>
    <row r="133" spans="1:2" x14ac:dyDescent="0.2">
      <c r="A133" t="str">
        <v>1960-09</v>
      </c>
      <c r="B133">
        <v>221.91</v>
      </c>
    </row>
    <row r="134" spans="1:2" x14ac:dyDescent="0.2">
      <c r="A134" t="str">
        <v>1960-10</v>
      </c>
      <c r="B134">
        <v>195.32</v>
      </c>
    </row>
    <row r="135" spans="1:2" x14ac:dyDescent="0.2">
      <c r="A135" t="str">
        <v>1960-11</v>
      </c>
      <c r="B135">
        <v>176.83</v>
      </c>
    </row>
    <row r="136" spans="1:2" x14ac:dyDescent="0.2">
      <c r="A136" t="str">
        <v>1960-12</v>
      </c>
      <c r="B136">
        <v>88.13</v>
      </c>
    </row>
    <row r="137" spans="1:2" x14ac:dyDescent="0.2">
      <c r="A137" t="str">
        <v>1961-01</v>
      </c>
      <c r="B137">
        <v>65.459999999999994</v>
      </c>
    </row>
    <row r="138" spans="1:2" x14ac:dyDescent="0.2">
      <c r="A138" t="str">
        <v>1961-02</v>
      </c>
      <c r="B138">
        <v>147.6</v>
      </c>
    </row>
    <row r="139" spans="1:2" x14ac:dyDescent="0.2">
      <c r="A139" t="str">
        <v>1961-03</v>
      </c>
      <c r="B139">
        <v>168.55</v>
      </c>
    </row>
    <row r="140" spans="1:2" x14ac:dyDescent="0.2">
      <c r="A140" t="str">
        <v>1961-04</v>
      </c>
      <c r="B140">
        <v>179.35</v>
      </c>
    </row>
    <row r="141" spans="1:2" x14ac:dyDescent="0.2">
      <c r="A141" t="str">
        <v>1961-05</v>
      </c>
      <c r="B141">
        <v>157.93</v>
      </c>
    </row>
    <row r="142" spans="1:2" x14ac:dyDescent="0.2">
      <c r="A142" t="str">
        <v>1961-06</v>
      </c>
      <c r="B142">
        <v>187.14</v>
      </c>
    </row>
    <row r="143" spans="1:2" x14ac:dyDescent="0.2">
      <c r="A143" t="str">
        <v>1961-07</v>
      </c>
      <c r="B143">
        <v>232.64</v>
      </c>
    </row>
    <row r="144" spans="1:2" x14ac:dyDescent="0.2">
      <c r="A144" t="str">
        <v>1961-08</v>
      </c>
      <c r="B144">
        <v>278.66000000000003</v>
      </c>
    </row>
    <row r="145" spans="1:2" x14ac:dyDescent="0.2">
      <c r="A145" t="str">
        <v>1961-09</v>
      </c>
      <c r="B145">
        <v>236.14</v>
      </c>
    </row>
    <row r="146" spans="1:2" x14ac:dyDescent="0.2">
      <c r="A146" t="str">
        <v>1961-10</v>
      </c>
      <c r="B146">
        <v>259.67</v>
      </c>
    </row>
    <row r="147" spans="1:2" x14ac:dyDescent="0.2">
      <c r="A147" t="str">
        <v>1961-11</v>
      </c>
      <c r="B147">
        <v>321.22000000000003</v>
      </c>
    </row>
    <row r="148" spans="1:2" x14ac:dyDescent="0.2">
      <c r="A148" t="str">
        <v>1961-12</v>
      </c>
      <c r="B148">
        <v>125.36</v>
      </c>
    </row>
    <row r="149" spans="1:2" x14ac:dyDescent="0.2">
      <c r="A149" t="str">
        <v>1962-01</v>
      </c>
      <c r="B149">
        <v>78.22</v>
      </c>
    </row>
    <row r="150" spans="1:2" x14ac:dyDescent="0.2">
      <c r="A150" t="str">
        <v>1962-02</v>
      </c>
      <c r="B150">
        <v>82.5</v>
      </c>
    </row>
    <row r="151" spans="1:2" x14ac:dyDescent="0.2">
      <c r="A151" t="str">
        <v>1962-03</v>
      </c>
      <c r="B151">
        <v>270.86</v>
      </c>
    </row>
    <row r="152" spans="1:2" x14ac:dyDescent="0.2">
      <c r="A152" t="str">
        <v>1962-04</v>
      </c>
      <c r="B152">
        <v>283.62</v>
      </c>
    </row>
    <row r="153" spans="1:2" x14ac:dyDescent="0.2">
      <c r="A153" t="str">
        <v>1962-05</v>
      </c>
      <c r="B153">
        <v>251.57</v>
      </c>
    </row>
    <row r="154" spans="1:2" x14ac:dyDescent="0.2">
      <c r="A154" t="str">
        <v>1962-06</v>
      </c>
      <c r="B154">
        <v>199.12</v>
      </c>
    </row>
    <row r="155" spans="1:2" x14ac:dyDescent="0.2">
      <c r="A155" t="str">
        <v>1962-07</v>
      </c>
      <c r="B155">
        <v>115.73</v>
      </c>
    </row>
    <row r="156" spans="1:2" x14ac:dyDescent="0.2">
      <c r="A156" t="str">
        <v>1962-08</v>
      </c>
      <c r="B156">
        <v>169.47</v>
      </c>
    </row>
    <row r="157" spans="1:2" x14ac:dyDescent="0.2">
      <c r="A157" t="str">
        <v>1962-09</v>
      </c>
      <c r="B157">
        <v>212.33</v>
      </c>
    </row>
    <row r="158" spans="1:2" x14ac:dyDescent="0.2">
      <c r="A158" t="str">
        <v>1962-10</v>
      </c>
      <c r="B158">
        <v>265.7</v>
      </c>
    </row>
    <row r="159" spans="1:2" x14ac:dyDescent="0.2">
      <c r="A159" t="str">
        <v>1962-11</v>
      </c>
      <c r="B159">
        <v>214.57</v>
      </c>
    </row>
    <row r="160" spans="1:2" x14ac:dyDescent="0.2">
      <c r="A160" t="str">
        <v>1962-12</v>
      </c>
      <c r="B160">
        <v>146.66999999999999</v>
      </c>
    </row>
    <row r="161" spans="1:2" x14ac:dyDescent="0.2">
      <c r="A161" t="str">
        <v>1963-01</v>
      </c>
      <c r="B161">
        <v>165.75</v>
      </c>
    </row>
    <row r="162" spans="1:2" x14ac:dyDescent="0.2">
      <c r="A162" t="str">
        <v>1963-02</v>
      </c>
      <c r="B162">
        <v>140.16999999999999</v>
      </c>
    </row>
    <row r="163" spans="1:2" x14ac:dyDescent="0.2">
      <c r="A163" t="str">
        <v>1963-03</v>
      </c>
      <c r="B163">
        <v>234.57</v>
      </c>
    </row>
    <row r="164" spans="1:2" x14ac:dyDescent="0.2">
      <c r="A164" t="str">
        <v>1963-04</v>
      </c>
      <c r="B164">
        <v>275.12</v>
      </c>
    </row>
    <row r="165" spans="1:2" x14ac:dyDescent="0.2">
      <c r="A165" t="str">
        <v>1963-05</v>
      </c>
      <c r="B165">
        <v>242.82</v>
      </c>
    </row>
    <row r="166" spans="1:2" x14ac:dyDescent="0.2">
      <c r="A166" t="str">
        <v>1963-06</v>
      </c>
      <c r="B166">
        <v>130.49</v>
      </c>
    </row>
    <row r="167" spans="1:2" x14ac:dyDescent="0.2">
      <c r="A167" t="str">
        <v>1963-07</v>
      </c>
      <c r="B167">
        <v>134.97</v>
      </c>
    </row>
    <row r="168" spans="1:2" x14ac:dyDescent="0.2">
      <c r="A168" t="str">
        <v>1963-08</v>
      </c>
      <c r="B168">
        <v>142.82</v>
      </c>
    </row>
    <row r="169" spans="1:2" x14ac:dyDescent="0.2">
      <c r="A169" t="str">
        <v>1963-09</v>
      </c>
      <c r="B169">
        <v>124.52</v>
      </c>
    </row>
    <row r="170" spans="1:2" x14ac:dyDescent="0.2">
      <c r="A170" t="str">
        <v>1963-10</v>
      </c>
      <c r="B170">
        <v>193.09</v>
      </c>
    </row>
    <row r="171" spans="1:2" x14ac:dyDescent="0.2">
      <c r="A171" t="str">
        <v>1963-11</v>
      </c>
      <c r="B171">
        <v>299.66000000000003</v>
      </c>
    </row>
    <row r="172" spans="1:2" x14ac:dyDescent="0.2">
      <c r="A172" t="str">
        <v>1963-12</v>
      </c>
      <c r="B172">
        <v>210.25</v>
      </c>
    </row>
    <row r="173" spans="1:2" x14ac:dyDescent="0.2">
      <c r="A173" t="str">
        <v>1964-01</v>
      </c>
      <c r="B173">
        <v>83.07</v>
      </c>
    </row>
    <row r="174" spans="1:2" x14ac:dyDescent="0.2">
      <c r="A174" t="str">
        <v>1964-02</v>
      </c>
      <c r="B174">
        <v>179.02</v>
      </c>
    </row>
    <row r="175" spans="1:2" x14ac:dyDescent="0.2">
      <c r="A175" t="str">
        <v>1964-03</v>
      </c>
      <c r="B175">
        <v>169.76</v>
      </c>
    </row>
    <row r="176" spans="1:2" x14ac:dyDescent="0.2">
      <c r="A176" t="str">
        <v>1964-04</v>
      </c>
      <c r="B176">
        <v>208.96</v>
      </c>
    </row>
    <row r="177" spans="1:2" x14ac:dyDescent="0.2">
      <c r="A177" t="str">
        <v>1964-05</v>
      </c>
      <c r="B177">
        <v>175.57</v>
      </c>
    </row>
    <row r="178" spans="1:2" x14ac:dyDescent="0.2">
      <c r="A178" t="str">
        <v>1964-06</v>
      </c>
      <c r="B178">
        <v>104.06</v>
      </c>
    </row>
    <row r="179" spans="1:2" x14ac:dyDescent="0.2">
      <c r="A179" t="str">
        <v>1964-07</v>
      </c>
      <c r="B179">
        <v>109.71</v>
      </c>
    </row>
    <row r="180" spans="1:2" x14ac:dyDescent="0.2">
      <c r="A180" t="str">
        <v>1964-08</v>
      </c>
      <c r="B180">
        <v>160.05000000000001</v>
      </c>
    </row>
    <row r="181" spans="1:2" x14ac:dyDescent="0.2">
      <c r="A181" t="str">
        <v>1964-09</v>
      </c>
      <c r="B181">
        <v>226.85</v>
      </c>
    </row>
    <row r="182" spans="1:2" x14ac:dyDescent="0.2">
      <c r="A182" t="str">
        <v>1964-10</v>
      </c>
      <c r="B182">
        <v>267.52999999999997</v>
      </c>
    </row>
    <row r="183" spans="1:2" x14ac:dyDescent="0.2">
      <c r="A183" t="str">
        <v>1964-11</v>
      </c>
      <c r="B183">
        <v>168.36</v>
      </c>
    </row>
    <row r="184" spans="1:2" x14ac:dyDescent="0.2">
      <c r="A184" t="str">
        <v>1964-12</v>
      </c>
      <c r="B184">
        <v>128.32</v>
      </c>
    </row>
    <row r="185" spans="1:2" x14ac:dyDescent="0.2">
      <c r="A185" t="str">
        <v>1965-01</v>
      </c>
      <c r="B185">
        <v>82.06</v>
      </c>
    </row>
    <row r="186" spans="1:2" x14ac:dyDescent="0.2">
      <c r="A186" t="str">
        <v>1965-02</v>
      </c>
      <c r="B186">
        <v>94.32</v>
      </c>
    </row>
    <row r="187" spans="1:2" x14ac:dyDescent="0.2">
      <c r="A187" t="str">
        <v>1965-03</v>
      </c>
      <c r="B187">
        <v>179.69</v>
      </c>
    </row>
    <row r="188" spans="1:2" x14ac:dyDescent="0.2">
      <c r="A188" t="str">
        <v>1965-04</v>
      </c>
      <c r="B188">
        <v>204.98</v>
      </c>
    </row>
    <row r="189" spans="1:2" x14ac:dyDescent="0.2">
      <c r="A189" t="str">
        <v>1965-05</v>
      </c>
      <c r="B189">
        <v>161.75</v>
      </c>
    </row>
    <row r="190" spans="1:2" x14ac:dyDescent="0.2">
      <c r="A190" t="str">
        <v>1965-06</v>
      </c>
      <c r="B190">
        <v>73.88</v>
      </c>
    </row>
    <row r="191" spans="1:2" x14ac:dyDescent="0.2">
      <c r="A191" t="str">
        <v>1965-07</v>
      </c>
      <c r="B191">
        <v>85.9</v>
      </c>
    </row>
    <row r="192" spans="1:2" x14ac:dyDescent="0.2">
      <c r="A192" t="str">
        <v>1965-08</v>
      </c>
      <c r="B192">
        <v>106.05</v>
      </c>
    </row>
    <row r="193" spans="1:2" x14ac:dyDescent="0.2">
      <c r="A193" t="str">
        <v>1965-09</v>
      </c>
      <c r="B193">
        <v>120.21</v>
      </c>
    </row>
    <row r="194" spans="1:2" x14ac:dyDescent="0.2">
      <c r="A194" t="str">
        <v>1965-10</v>
      </c>
      <c r="B194">
        <v>253.81</v>
      </c>
    </row>
    <row r="195" spans="1:2" x14ac:dyDescent="0.2">
      <c r="A195" t="str">
        <v>1965-11</v>
      </c>
      <c r="B195">
        <v>227.37</v>
      </c>
    </row>
    <row r="196" spans="1:2" x14ac:dyDescent="0.2">
      <c r="A196" t="str">
        <v>1965-12</v>
      </c>
      <c r="B196">
        <v>208.23</v>
      </c>
    </row>
    <row r="197" spans="1:2" x14ac:dyDescent="0.2">
      <c r="A197" t="str">
        <v>1966-01</v>
      </c>
      <c r="B197">
        <v>116.7</v>
      </c>
    </row>
    <row r="198" spans="1:2" x14ac:dyDescent="0.2">
      <c r="A198" t="str">
        <v>1966-02</v>
      </c>
      <c r="B198">
        <v>209.76</v>
      </c>
    </row>
    <row r="199" spans="1:2" x14ac:dyDescent="0.2">
      <c r="A199" t="str">
        <v>1966-03</v>
      </c>
      <c r="B199">
        <v>180.58</v>
      </c>
    </row>
    <row r="200" spans="1:2" x14ac:dyDescent="0.2">
      <c r="A200" t="str">
        <v>1966-04</v>
      </c>
      <c r="B200">
        <v>185.58</v>
      </c>
    </row>
    <row r="201" spans="1:2" x14ac:dyDescent="0.2">
      <c r="A201" t="str">
        <v>1966-05</v>
      </c>
      <c r="B201">
        <v>155.58000000000001</v>
      </c>
    </row>
    <row r="202" spans="1:2" x14ac:dyDescent="0.2">
      <c r="A202" t="str">
        <v>1966-06</v>
      </c>
      <c r="B202">
        <v>92.31</v>
      </c>
    </row>
    <row r="203" spans="1:2" x14ac:dyDescent="0.2">
      <c r="A203" t="str">
        <v>1966-07</v>
      </c>
      <c r="B203">
        <v>90.85</v>
      </c>
    </row>
    <row r="204" spans="1:2" x14ac:dyDescent="0.2">
      <c r="A204" t="str">
        <v>1966-08</v>
      </c>
      <c r="B204">
        <v>167.21</v>
      </c>
    </row>
    <row r="205" spans="1:2" x14ac:dyDescent="0.2">
      <c r="A205" t="str">
        <v>1966-09</v>
      </c>
      <c r="B205">
        <v>224.61</v>
      </c>
    </row>
    <row r="206" spans="1:2" x14ac:dyDescent="0.2">
      <c r="A206" t="str">
        <v>1966-10</v>
      </c>
      <c r="B206">
        <v>190.23</v>
      </c>
    </row>
    <row r="207" spans="1:2" x14ac:dyDescent="0.2">
      <c r="A207" t="str">
        <v>1966-11</v>
      </c>
      <c r="B207">
        <v>197.35</v>
      </c>
    </row>
    <row r="208" spans="1:2" x14ac:dyDescent="0.2">
      <c r="A208" t="str">
        <v>1966-12</v>
      </c>
      <c r="B208">
        <v>75.38</v>
      </c>
    </row>
    <row r="209" spans="1:2" x14ac:dyDescent="0.2">
      <c r="A209" t="str">
        <v>1967-01</v>
      </c>
      <c r="B209">
        <v>43.72</v>
      </c>
    </row>
    <row r="210" spans="1:2" x14ac:dyDescent="0.2">
      <c r="A210" t="str">
        <v>1967-02</v>
      </c>
      <c r="B210">
        <v>49.35</v>
      </c>
    </row>
    <row r="211" spans="1:2" x14ac:dyDescent="0.2">
      <c r="A211" t="str">
        <v>1967-03</v>
      </c>
      <c r="B211">
        <v>233.82</v>
      </c>
    </row>
    <row r="212" spans="1:2" x14ac:dyDescent="0.2">
      <c r="A212" t="str">
        <v>1967-04</v>
      </c>
      <c r="B212">
        <v>281.54000000000002</v>
      </c>
    </row>
    <row r="213" spans="1:2" x14ac:dyDescent="0.2">
      <c r="A213" t="str">
        <v>1967-05</v>
      </c>
      <c r="B213">
        <v>258.14999999999998</v>
      </c>
    </row>
    <row r="214" spans="1:2" x14ac:dyDescent="0.2">
      <c r="A214" t="str">
        <v>1967-06</v>
      </c>
      <c r="B214">
        <v>139.63999999999999</v>
      </c>
    </row>
    <row r="215" spans="1:2" x14ac:dyDescent="0.2">
      <c r="A215" t="str">
        <v>1967-07</v>
      </c>
      <c r="B215">
        <v>193.58</v>
      </c>
    </row>
    <row r="216" spans="1:2" x14ac:dyDescent="0.2">
      <c r="A216" t="str">
        <v>1967-08</v>
      </c>
      <c r="B216">
        <v>160.9</v>
      </c>
    </row>
    <row r="217" spans="1:2" x14ac:dyDescent="0.2">
      <c r="A217" t="str">
        <v>1967-09</v>
      </c>
      <c r="B217">
        <v>185.86</v>
      </c>
    </row>
    <row r="218" spans="1:2" x14ac:dyDescent="0.2">
      <c r="A218" t="str">
        <v>1967-10</v>
      </c>
      <c r="B218">
        <v>257.52999999999997</v>
      </c>
    </row>
    <row r="219" spans="1:2" x14ac:dyDescent="0.2">
      <c r="A219" t="str">
        <v>1967-11</v>
      </c>
      <c r="B219">
        <v>261.86</v>
      </c>
    </row>
    <row r="220" spans="1:2" x14ac:dyDescent="0.2">
      <c r="A220" t="str">
        <v>1967-12</v>
      </c>
      <c r="B220">
        <v>78.72</v>
      </c>
    </row>
    <row r="221" spans="1:2" x14ac:dyDescent="0.2">
      <c r="A221" t="str">
        <v>1968-01</v>
      </c>
      <c r="B221">
        <v>52.76</v>
      </c>
    </row>
    <row r="222" spans="1:2" x14ac:dyDescent="0.2">
      <c r="A222" t="str">
        <v>1968-02</v>
      </c>
      <c r="B222">
        <v>183.17</v>
      </c>
    </row>
    <row r="223" spans="1:2" x14ac:dyDescent="0.2">
      <c r="A223" t="str">
        <v>1968-03</v>
      </c>
      <c r="B223">
        <v>248.47</v>
      </c>
    </row>
    <row r="224" spans="1:2" x14ac:dyDescent="0.2">
      <c r="A224" t="str">
        <v>1968-04</v>
      </c>
      <c r="B224">
        <v>244.29</v>
      </c>
    </row>
    <row r="225" spans="1:2" x14ac:dyDescent="0.2">
      <c r="A225" t="str">
        <v>1968-05</v>
      </c>
      <c r="B225">
        <v>249.47</v>
      </c>
    </row>
    <row r="226" spans="1:2" x14ac:dyDescent="0.2">
      <c r="A226" t="str">
        <v>1968-06</v>
      </c>
      <c r="B226">
        <v>161.38</v>
      </c>
    </row>
    <row r="227" spans="1:2" x14ac:dyDescent="0.2">
      <c r="A227" t="str">
        <v>1968-07</v>
      </c>
      <c r="B227">
        <v>129.94999999999999</v>
      </c>
    </row>
    <row r="228" spans="1:2" x14ac:dyDescent="0.2">
      <c r="A228" t="str">
        <v>1968-08</v>
      </c>
      <c r="B228">
        <v>115.18</v>
      </c>
    </row>
    <row r="229" spans="1:2" x14ac:dyDescent="0.2">
      <c r="A229" t="str">
        <v>1968-09</v>
      </c>
      <c r="B229">
        <v>109.23</v>
      </c>
    </row>
    <row r="230" spans="1:2" x14ac:dyDescent="0.2">
      <c r="A230" t="str">
        <v>1968-10</v>
      </c>
      <c r="B230">
        <v>179.41</v>
      </c>
    </row>
    <row r="231" spans="1:2" x14ac:dyDescent="0.2">
      <c r="A231" t="str">
        <v>1968-11</v>
      </c>
      <c r="B231">
        <v>180.98</v>
      </c>
    </row>
    <row r="232" spans="1:2" x14ac:dyDescent="0.2">
      <c r="A232" t="str">
        <v>1968-12</v>
      </c>
      <c r="B232">
        <v>180.67</v>
      </c>
    </row>
    <row r="233" spans="1:2" x14ac:dyDescent="0.2">
      <c r="A233" t="str">
        <v>1969-01</v>
      </c>
      <c r="B233">
        <v>110.71</v>
      </c>
    </row>
    <row r="234" spans="1:2" x14ac:dyDescent="0.2">
      <c r="A234" t="str">
        <v>1969-02</v>
      </c>
      <c r="B234">
        <v>123.66</v>
      </c>
    </row>
    <row r="235" spans="1:2" x14ac:dyDescent="0.2">
      <c r="A235" t="str">
        <v>1969-03</v>
      </c>
      <c r="B235">
        <v>173.81</v>
      </c>
    </row>
    <row r="236" spans="1:2" x14ac:dyDescent="0.2">
      <c r="A236" t="str">
        <v>1969-04</v>
      </c>
      <c r="B236">
        <v>117.64</v>
      </c>
    </row>
    <row r="237" spans="1:2" x14ac:dyDescent="0.2">
      <c r="A237" t="str">
        <v>1969-05</v>
      </c>
      <c r="B237">
        <v>225.75</v>
      </c>
    </row>
    <row r="238" spans="1:2" x14ac:dyDescent="0.2">
      <c r="A238" t="str">
        <v>1969-06</v>
      </c>
      <c r="B238">
        <v>131.63999999999999</v>
      </c>
    </row>
    <row r="239" spans="1:2" x14ac:dyDescent="0.2">
      <c r="A239" t="str">
        <v>1969-07</v>
      </c>
      <c r="B239">
        <v>98.04</v>
      </c>
    </row>
    <row r="240" spans="1:2" x14ac:dyDescent="0.2">
      <c r="A240" t="str">
        <v>1969-08</v>
      </c>
      <c r="B240">
        <v>103.91</v>
      </c>
    </row>
    <row r="241" spans="1:2" x14ac:dyDescent="0.2">
      <c r="A241" t="str">
        <v>1969-09</v>
      </c>
      <c r="B241">
        <v>147.01</v>
      </c>
    </row>
    <row r="242" spans="1:2" x14ac:dyDescent="0.2">
      <c r="A242" t="str">
        <v>1969-10</v>
      </c>
      <c r="B242">
        <v>171.46</v>
      </c>
    </row>
    <row r="243" spans="1:2" x14ac:dyDescent="0.2">
      <c r="A243" t="str">
        <v>1969-11</v>
      </c>
      <c r="B243">
        <v>171.26</v>
      </c>
    </row>
    <row r="244" spans="1:2" x14ac:dyDescent="0.2">
      <c r="A244" t="str">
        <v>1969-12</v>
      </c>
      <c r="B244">
        <v>78.47</v>
      </c>
    </row>
    <row r="245" spans="1:2" x14ac:dyDescent="0.2">
      <c r="A245" t="str">
        <v>1970-01</v>
      </c>
      <c r="B245">
        <v>145.94</v>
      </c>
    </row>
    <row r="246" spans="1:2" x14ac:dyDescent="0.2">
      <c r="A246" t="str">
        <v>1970-02</v>
      </c>
      <c r="B246">
        <v>79.97</v>
      </c>
    </row>
    <row r="247" spans="1:2" x14ac:dyDescent="0.2">
      <c r="A247" t="str">
        <v>1970-03</v>
      </c>
      <c r="B247">
        <v>266.75</v>
      </c>
    </row>
    <row r="248" spans="1:2" x14ac:dyDescent="0.2">
      <c r="A248" t="str">
        <v>1970-04</v>
      </c>
      <c r="B248">
        <v>259.89</v>
      </c>
    </row>
    <row r="249" spans="1:2" x14ac:dyDescent="0.2">
      <c r="A249" t="str">
        <v>1970-05</v>
      </c>
      <c r="B249">
        <v>218.12</v>
      </c>
    </row>
    <row r="250" spans="1:2" x14ac:dyDescent="0.2">
      <c r="A250" t="str">
        <v>1970-06</v>
      </c>
      <c r="B250">
        <v>108.34</v>
      </c>
    </row>
    <row r="251" spans="1:2" x14ac:dyDescent="0.2">
      <c r="A251" t="str">
        <v>1970-07</v>
      </c>
      <c r="B251">
        <v>101.76</v>
      </c>
    </row>
    <row r="252" spans="1:2" x14ac:dyDescent="0.2">
      <c r="A252" t="str">
        <v>1970-08</v>
      </c>
      <c r="B252">
        <v>209.05</v>
      </c>
    </row>
    <row r="253" spans="1:2" x14ac:dyDescent="0.2">
      <c r="A253" t="str">
        <v>1970-09</v>
      </c>
      <c r="B253">
        <v>147.41999999999999</v>
      </c>
    </row>
    <row r="254" spans="1:2" x14ac:dyDescent="0.2">
      <c r="A254" t="str">
        <v>1970-10</v>
      </c>
      <c r="B254">
        <v>171.65</v>
      </c>
    </row>
    <row r="255" spans="1:2" x14ac:dyDescent="0.2">
      <c r="A255" t="str">
        <v>1970-11</v>
      </c>
      <c r="B255">
        <v>132.27000000000001</v>
      </c>
    </row>
    <row r="256" spans="1:2" x14ac:dyDescent="0.2">
      <c r="A256" t="str">
        <v>1970-12</v>
      </c>
      <c r="B256">
        <v>73.37</v>
      </c>
    </row>
    <row r="257" spans="1:2" x14ac:dyDescent="0.2">
      <c r="A257" t="str">
        <v>1971-01</v>
      </c>
      <c r="B257">
        <v>62.09</v>
      </c>
    </row>
    <row r="258" spans="1:2" x14ac:dyDescent="0.2">
      <c r="A258" t="str">
        <v>1971-02</v>
      </c>
      <c r="B258">
        <v>44.02</v>
      </c>
    </row>
    <row r="259" spans="1:2" x14ac:dyDescent="0.2">
      <c r="A259" t="str">
        <v>1971-03</v>
      </c>
      <c r="B259">
        <v>94.68</v>
      </c>
    </row>
    <row r="260" spans="1:2" x14ac:dyDescent="0.2">
      <c r="A260" t="str">
        <v>1971-04</v>
      </c>
      <c r="B260">
        <v>277.02999999999997</v>
      </c>
    </row>
    <row r="261" spans="1:2" x14ac:dyDescent="0.2">
      <c r="A261" t="str">
        <v>1971-05</v>
      </c>
      <c r="B261">
        <v>272.51</v>
      </c>
    </row>
    <row r="262" spans="1:2" x14ac:dyDescent="0.2">
      <c r="A262" t="str">
        <v>1971-06</v>
      </c>
      <c r="B262">
        <v>150.06</v>
      </c>
    </row>
    <row r="263" spans="1:2" x14ac:dyDescent="0.2">
      <c r="A263" t="str">
        <v>1971-07</v>
      </c>
      <c r="B263">
        <v>205.84</v>
      </c>
    </row>
    <row r="264" spans="1:2" x14ac:dyDescent="0.2">
      <c r="A264" t="str">
        <v>1971-08</v>
      </c>
      <c r="B264">
        <v>218.5</v>
      </c>
    </row>
    <row r="265" spans="1:2" x14ac:dyDescent="0.2">
      <c r="A265" t="str">
        <v>1971-09</v>
      </c>
      <c r="B265">
        <v>188.46</v>
      </c>
    </row>
    <row r="266" spans="1:2" x14ac:dyDescent="0.2">
      <c r="A266" t="str">
        <v>1971-10</v>
      </c>
      <c r="B266">
        <v>222.88</v>
      </c>
    </row>
    <row r="267" spans="1:2" x14ac:dyDescent="0.2">
      <c r="A267" t="str">
        <v>1971-11</v>
      </c>
      <c r="B267">
        <v>185.04</v>
      </c>
    </row>
    <row r="268" spans="1:2" x14ac:dyDescent="0.2">
      <c r="A268" t="str">
        <v>1971-12</v>
      </c>
      <c r="B268">
        <v>78.73</v>
      </c>
    </row>
    <row r="269" spans="1:2" x14ac:dyDescent="0.2">
      <c r="A269" t="str">
        <v>1972-01</v>
      </c>
      <c r="B269">
        <v>88.08</v>
      </c>
    </row>
    <row r="270" spans="1:2" x14ac:dyDescent="0.2">
      <c r="A270" t="str">
        <v>1972-02</v>
      </c>
      <c r="B270">
        <v>111.7</v>
      </c>
    </row>
    <row r="271" spans="1:2" x14ac:dyDescent="0.2">
      <c r="A271" t="str">
        <v>1972-03</v>
      </c>
      <c r="B271">
        <v>129.41</v>
      </c>
    </row>
    <row r="272" spans="1:2" x14ac:dyDescent="0.2">
      <c r="A272" t="str">
        <v>1972-04</v>
      </c>
      <c r="B272">
        <v>225.73</v>
      </c>
    </row>
    <row r="273" spans="1:2" x14ac:dyDescent="0.2">
      <c r="A273" t="str">
        <v>1972-05</v>
      </c>
      <c r="B273">
        <v>216.12</v>
      </c>
    </row>
    <row r="274" spans="1:2" x14ac:dyDescent="0.2">
      <c r="A274" t="str">
        <v>1972-06</v>
      </c>
      <c r="B274">
        <v>208.08</v>
      </c>
    </row>
    <row r="275" spans="1:2" x14ac:dyDescent="0.2">
      <c r="A275" t="str">
        <v>1972-07</v>
      </c>
      <c r="B275">
        <v>172.33</v>
      </c>
    </row>
    <row r="276" spans="1:2" x14ac:dyDescent="0.2">
      <c r="A276" t="str">
        <v>1972-08</v>
      </c>
      <c r="B276">
        <v>178.49</v>
      </c>
    </row>
    <row r="277" spans="1:2" x14ac:dyDescent="0.2">
      <c r="A277" t="str">
        <v>1972-09</v>
      </c>
      <c r="B277">
        <v>190.84</v>
      </c>
    </row>
    <row r="278" spans="1:2" x14ac:dyDescent="0.2">
      <c r="A278" t="str">
        <v>1972-10</v>
      </c>
      <c r="B278">
        <v>282.16000000000003</v>
      </c>
    </row>
    <row r="279" spans="1:2" x14ac:dyDescent="0.2">
      <c r="A279" t="str">
        <v>1972-11</v>
      </c>
      <c r="B279">
        <v>280.11</v>
      </c>
    </row>
    <row r="280" spans="1:2" x14ac:dyDescent="0.2">
      <c r="A280" t="str">
        <v>1972-12</v>
      </c>
      <c r="B280">
        <v>119.75</v>
      </c>
    </row>
    <row r="281" spans="1:2" x14ac:dyDescent="0.2">
      <c r="A281" t="str">
        <v>1973-01</v>
      </c>
      <c r="B281">
        <v>89.48</v>
      </c>
    </row>
    <row r="282" spans="1:2" x14ac:dyDescent="0.2">
      <c r="A282" t="str">
        <v>1973-02</v>
      </c>
      <c r="B282">
        <v>116.63</v>
      </c>
    </row>
    <row r="283" spans="1:2" x14ac:dyDescent="0.2">
      <c r="A283" t="str">
        <v>1973-03</v>
      </c>
      <c r="B283">
        <v>66.86</v>
      </c>
    </row>
    <row r="284" spans="1:2" x14ac:dyDescent="0.2">
      <c r="A284" t="str">
        <v>1973-04</v>
      </c>
      <c r="B284">
        <v>217.33</v>
      </c>
    </row>
    <row r="285" spans="1:2" x14ac:dyDescent="0.2">
      <c r="A285" t="str">
        <v>1973-05</v>
      </c>
      <c r="B285">
        <v>279.58</v>
      </c>
    </row>
    <row r="286" spans="1:2" x14ac:dyDescent="0.2">
      <c r="A286" t="str">
        <v>1973-06</v>
      </c>
      <c r="B286">
        <v>133.99</v>
      </c>
    </row>
    <row r="287" spans="1:2" x14ac:dyDescent="0.2">
      <c r="A287" t="str">
        <v>1973-07</v>
      </c>
      <c r="B287">
        <v>89.12</v>
      </c>
    </row>
    <row r="288" spans="1:2" x14ac:dyDescent="0.2">
      <c r="A288" t="str">
        <v>1973-08</v>
      </c>
      <c r="B288">
        <v>165.72</v>
      </c>
    </row>
    <row r="289" spans="1:2" x14ac:dyDescent="0.2">
      <c r="A289" t="str">
        <v>1973-09</v>
      </c>
      <c r="B289">
        <v>187.72</v>
      </c>
    </row>
    <row r="290" spans="1:2" x14ac:dyDescent="0.2">
      <c r="A290" t="str">
        <v>1973-10</v>
      </c>
      <c r="B290">
        <v>156.52000000000001</v>
      </c>
    </row>
    <row r="291" spans="1:2" x14ac:dyDescent="0.2">
      <c r="A291" t="str">
        <v>1973-11</v>
      </c>
      <c r="B291">
        <v>215.37</v>
      </c>
    </row>
    <row r="292" spans="1:2" x14ac:dyDescent="0.2">
      <c r="A292" t="str">
        <v>1973-12</v>
      </c>
      <c r="B292">
        <v>71.040000000000006</v>
      </c>
    </row>
    <row r="293" spans="1:2" x14ac:dyDescent="0.2">
      <c r="A293" t="str">
        <v>1974-01</v>
      </c>
      <c r="B293">
        <v>78.19</v>
      </c>
    </row>
    <row r="294" spans="1:2" x14ac:dyDescent="0.2">
      <c r="A294" t="str">
        <v>1974-02</v>
      </c>
      <c r="B294">
        <v>58.69</v>
      </c>
    </row>
    <row r="295" spans="1:2" x14ac:dyDescent="0.2">
      <c r="A295" t="str">
        <v>1974-03</v>
      </c>
      <c r="B295">
        <v>186.83</v>
      </c>
    </row>
    <row r="296" spans="1:2" x14ac:dyDescent="0.2">
      <c r="A296" t="str">
        <v>1974-04</v>
      </c>
      <c r="B296">
        <v>174.43</v>
      </c>
    </row>
    <row r="297" spans="1:2" x14ac:dyDescent="0.2">
      <c r="A297" t="str">
        <v>1974-05</v>
      </c>
      <c r="B297">
        <v>259.35000000000002</v>
      </c>
    </row>
    <row r="298" spans="1:2" x14ac:dyDescent="0.2">
      <c r="A298" t="str">
        <v>1974-06</v>
      </c>
      <c r="B298">
        <v>173.77</v>
      </c>
    </row>
    <row r="299" spans="1:2" x14ac:dyDescent="0.2">
      <c r="A299" t="str">
        <v>1974-07</v>
      </c>
      <c r="B299">
        <v>175.31</v>
      </c>
    </row>
    <row r="300" spans="1:2" x14ac:dyDescent="0.2">
      <c r="A300" t="str">
        <v>1974-08</v>
      </c>
      <c r="B300">
        <v>163.47</v>
      </c>
    </row>
    <row r="301" spans="1:2" x14ac:dyDescent="0.2">
      <c r="A301" t="str">
        <v>1974-09</v>
      </c>
      <c r="B301">
        <v>184.6</v>
      </c>
    </row>
    <row r="302" spans="1:2" x14ac:dyDescent="0.2">
      <c r="A302" t="str">
        <v>1974-10</v>
      </c>
      <c r="B302">
        <v>160.76</v>
      </c>
    </row>
    <row r="303" spans="1:2" x14ac:dyDescent="0.2">
      <c r="A303" t="str">
        <v>1974-11</v>
      </c>
      <c r="B303">
        <v>163.49</v>
      </c>
    </row>
    <row r="304" spans="1:2" x14ac:dyDescent="0.2">
      <c r="A304" t="str">
        <v>1974-12</v>
      </c>
      <c r="B304">
        <v>90.9</v>
      </c>
    </row>
    <row r="305" spans="1:2" x14ac:dyDescent="0.2">
      <c r="A305" t="str">
        <v>1975-01</v>
      </c>
      <c r="B305">
        <v>72.209999999999994</v>
      </c>
    </row>
    <row r="306" spans="1:2" x14ac:dyDescent="0.2">
      <c r="A306" t="str">
        <v>1975-02</v>
      </c>
      <c r="B306">
        <v>86.82</v>
      </c>
    </row>
    <row r="307" spans="1:2" x14ac:dyDescent="0.2">
      <c r="A307" t="str">
        <v>1975-03</v>
      </c>
      <c r="B307">
        <v>208.89</v>
      </c>
    </row>
    <row r="308" spans="1:2" x14ac:dyDescent="0.2">
      <c r="A308" t="str">
        <v>1975-04</v>
      </c>
      <c r="B308">
        <v>251.27</v>
      </c>
    </row>
    <row r="309" spans="1:2" x14ac:dyDescent="0.2">
      <c r="A309" t="str">
        <v>1975-05</v>
      </c>
      <c r="B309">
        <v>216.31</v>
      </c>
    </row>
    <row r="310" spans="1:2" x14ac:dyDescent="0.2">
      <c r="A310" t="str">
        <v>1975-06</v>
      </c>
      <c r="B310">
        <v>159.33000000000001</v>
      </c>
    </row>
    <row r="311" spans="1:2" x14ac:dyDescent="0.2">
      <c r="A311" t="str">
        <v>1975-07</v>
      </c>
      <c r="B311">
        <v>184.38</v>
      </c>
    </row>
    <row r="312" spans="1:2" x14ac:dyDescent="0.2">
      <c r="A312" t="str">
        <v>1975-08</v>
      </c>
      <c r="B312">
        <v>193.34</v>
      </c>
    </row>
    <row r="313" spans="1:2" x14ac:dyDescent="0.2">
      <c r="A313" t="str">
        <v>1975-09</v>
      </c>
      <c r="B313">
        <v>245.49</v>
      </c>
    </row>
    <row r="314" spans="1:2" x14ac:dyDescent="0.2">
      <c r="A314" t="str">
        <v>1975-10</v>
      </c>
      <c r="B314">
        <v>237.21</v>
      </c>
    </row>
    <row r="315" spans="1:2" x14ac:dyDescent="0.2">
      <c r="A315" t="str">
        <v>1975-11</v>
      </c>
      <c r="B315">
        <v>150.27000000000001</v>
      </c>
    </row>
    <row r="316" spans="1:2" x14ac:dyDescent="0.2">
      <c r="A316" t="str">
        <v>1975-12</v>
      </c>
      <c r="B316">
        <v>123.54</v>
      </c>
    </row>
    <row r="317" spans="1:2" x14ac:dyDescent="0.2">
      <c r="A317" t="str">
        <v>1976-01</v>
      </c>
      <c r="B317">
        <v>55.71</v>
      </c>
    </row>
    <row r="318" spans="1:2" x14ac:dyDescent="0.2">
      <c r="A318" t="str">
        <v>1976-02</v>
      </c>
      <c r="B318">
        <v>190.9</v>
      </c>
    </row>
    <row r="319" spans="1:2" x14ac:dyDescent="0.2">
      <c r="A319" t="str">
        <v>1976-03</v>
      </c>
      <c r="B319">
        <v>148.13999999999999</v>
      </c>
    </row>
    <row r="320" spans="1:2" x14ac:dyDescent="0.2">
      <c r="A320" t="str">
        <v>1976-04</v>
      </c>
      <c r="B320">
        <v>238.41</v>
      </c>
    </row>
    <row r="321" spans="1:2" x14ac:dyDescent="0.2">
      <c r="A321" t="str">
        <v>1976-05</v>
      </c>
      <c r="B321">
        <v>266.24</v>
      </c>
    </row>
    <row r="322" spans="1:2" x14ac:dyDescent="0.2">
      <c r="A322" t="str">
        <v>1976-06</v>
      </c>
      <c r="B322">
        <v>134</v>
      </c>
    </row>
    <row r="323" spans="1:2" x14ac:dyDescent="0.2">
      <c r="A323" t="str">
        <v>1976-07</v>
      </c>
      <c r="B323">
        <v>165.46</v>
      </c>
    </row>
    <row r="324" spans="1:2" x14ac:dyDescent="0.2">
      <c r="A324" t="str">
        <v>1976-08</v>
      </c>
      <c r="B324">
        <v>194.11</v>
      </c>
    </row>
    <row r="325" spans="1:2" x14ac:dyDescent="0.2">
      <c r="A325" t="str">
        <v>1976-09</v>
      </c>
      <c r="B325">
        <v>139.35</v>
      </c>
    </row>
    <row r="326" spans="1:2" x14ac:dyDescent="0.2">
      <c r="A326" t="str">
        <v>1976-10</v>
      </c>
      <c r="B326">
        <v>148.12</v>
      </c>
    </row>
    <row r="327" spans="1:2" x14ac:dyDescent="0.2">
      <c r="A327" t="str">
        <v>1976-11</v>
      </c>
      <c r="B327">
        <v>194.86</v>
      </c>
    </row>
    <row r="328" spans="1:2" x14ac:dyDescent="0.2">
      <c r="A328" t="str">
        <v>1976-12</v>
      </c>
      <c r="B328">
        <v>116.11</v>
      </c>
    </row>
    <row r="329" spans="1:2" x14ac:dyDescent="0.2">
      <c r="A329" t="str">
        <v>1977-01</v>
      </c>
      <c r="B329">
        <v>126.66</v>
      </c>
    </row>
    <row r="330" spans="1:2" x14ac:dyDescent="0.2">
      <c r="A330" t="str">
        <v>1977-02</v>
      </c>
      <c r="B330">
        <v>84.77</v>
      </c>
    </row>
    <row r="331" spans="1:2" x14ac:dyDescent="0.2">
      <c r="A331" t="str">
        <v>1977-03</v>
      </c>
      <c r="B331">
        <v>209.28</v>
      </c>
    </row>
    <row r="332" spans="1:2" x14ac:dyDescent="0.2">
      <c r="A332" t="str">
        <v>1977-04</v>
      </c>
      <c r="B332">
        <v>260.06</v>
      </c>
    </row>
    <row r="333" spans="1:2" x14ac:dyDescent="0.2">
      <c r="A333" t="str">
        <v>1977-05</v>
      </c>
      <c r="B333">
        <v>194.33</v>
      </c>
    </row>
    <row r="334" spans="1:2" x14ac:dyDescent="0.2">
      <c r="A334" t="str">
        <v>1977-06</v>
      </c>
      <c r="B334">
        <v>138.52000000000001</v>
      </c>
    </row>
    <row r="335" spans="1:2" x14ac:dyDescent="0.2">
      <c r="A335" t="str">
        <v>1977-07</v>
      </c>
      <c r="B335">
        <v>112.88</v>
      </c>
    </row>
    <row r="336" spans="1:2" x14ac:dyDescent="0.2">
      <c r="A336" t="str">
        <v>1977-08</v>
      </c>
      <c r="B336">
        <v>157.47</v>
      </c>
    </row>
    <row r="337" spans="1:2" x14ac:dyDescent="0.2">
      <c r="A337" t="str">
        <v>1977-09</v>
      </c>
      <c r="B337">
        <v>123.71</v>
      </c>
    </row>
    <row r="338" spans="1:2" x14ac:dyDescent="0.2">
      <c r="A338" t="str">
        <v>1977-10</v>
      </c>
      <c r="B338">
        <v>200.06</v>
      </c>
    </row>
    <row r="339" spans="1:2" x14ac:dyDescent="0.2">
      <c r="A339" t="str">
        <v>1977-11</v>
      </c>
      <c r="B339">
        <v>227.1</v>
      </c>
    </row>
    <row r="340" spans="1:2" x14ac:dyDescent="0.2">
      <c r="A340" t="str">
        <v>1977-12</v>
      </c>
      <c r="B340">
        <v>131.15</v>
      </c>
    </row>
    <row r="341" spans="1:2" x14ac:dyDescent="0.2">
      <c r="A341" t="str">
        <v>1978-01</v>
      </c>
      <c r="B341">
        <v>84.87</v>
      </c>
    </row>
    <row r="342" spans="1:2" x14ac:dyDescent="0.2">
      <c r="A342" t="str">
        <v>1978-02</v>
      </c>
      <c r="B342">
        <v>166.24</v>
      </c>
    </row>
    <row r="343" spans="1:2" x14ac:dyDescent="0.2">
      <c r="A343" t="str">
        <v>1978-03</v>
      </c>
      <c r="B343">
        <v>270.33</v>
      </c>
    </row>
    <row r="344" spans="1:2" x14ac:dyDescent="0.2">
      <c r="A344" t="str">
        <v>1978-04</v>
      </c>
      <c r="B344">
        <v>236.33</v>
      </c>
    </row>
    <row r="345" spans="1:2" x14ac:dyDescent="0.2">
      <c r="A345" t="str">
        <v>1978-05</v>
      </c>
      <c r="B345">
        <v>156.76</v>
      </c>
    </row>
    <row r="346" spans="1:2" x14ac:dyDescent="0.2">
      <c r="A346" t="str">
        <v>1978-06</v>
      </c>
      <c r="B346">
        <v>136.02000000000001</v>
      </c>
    </row>
    <row r="347" spans="1:2" x14ac:dyDescent="0.2">
      <c r="A347" t="str">
        <v>1978-07</v>
      </c>
      <c r="B347">
        <v>109.7</v>
      </c>
    </row>
    <row r="348" spans="1:2" x14ac:dyDescent="0.2">
      <c r="A348" t="str">
        <v>1978-08</v>
      </c>
      <c r="B348">
        <v>161.13999999999999</v>
      </c>
    </row>
    <row r="349" spans="1:2" x14ac:dyDescent="0.2">
      <c r="A349" t="str">
        <v>1978-09</v>
      </c>
      <c r="B349">
        <v>139.47999999999999</v>
      </c>
    </row>
    <row r="350" spans="1:2" x14ac:dyDescent="0.2">
      <c r="A350" t="str">
        <v>1978-10</v>
      </c>
      <c r="B350">
        <v>199.91</v>
      </c>
    </row>
    <row r="351" spans="1:2" x14ac:dyDescent="0.2">
      <c r="A351" t="str">
        <v>1978-11</v>
      </c>
      <c r="B351">
        <v>186.71</v>
      </c>
    </row>
    <row r="352" spans="1:2" x14ac:dyDescent="0.2">
      <c r="A352" t="str">
        <v>1978-12</v>
      </c>
      <c r="B352">
        <v>137.25</v>
      </c>
    </row>
    <row r="353" spans="1:2" x14ac:dyDescent="0.2">
      <c r="A353" t="str">
        <v>1979-01</v>
      </c>
      <c r="B353">
        <v>154.44999999999999</v>
      </c>
    </row>
    <row r="354" spans="1:2" x14ac:dyDescent="0.2">
      <c r="A354" t="str">
        <v>1979-02</v>
      </c>
      <c r="B354">
        <v>183.17</v>
      </c>
    </row>
    <row r="355" spans="1:2" x14ac:dyDescent="0.2">
      <c r="A355" t="str">
        <v>1979-03</v>
      </c>
      <c r="B355">
        <v>175.71</v>
      </c>
    </row>
    <row r="356" spans="1:2" x14ac:dyDescent="0.2">
      <c r="A356" t="str">
        <v>1979-04</v>
      </c>
      <c r="B356">
        <v>236.5</v>
      </c>
    </row>
    <row r="357" spans="1:2" x14ac:dyDescent="0.2">
      <c r="A357" t="str">
        <v>1979-05</v>
      </c>
      <c r="B357">
        <v>216.63</v>
      </c>
    </row>
    <row r="358" spans="1:2" x14ac:dyDescent="0.2">
      <c r="A358" t="str">
        <v>1979-06</v>
      </c>
      <c r="B358">
        <v>145.93</v>
      </c>
    </row>
    <row r="359" spans="1:2" x14ac:dyDescent="0.2">
      <c r="A359" t="str">
        <v>1979-07</v>
      </c>
      <c r="B359">
        <v>78.73</v>
      </c>
    </row>
    <row r="360" spans="1:2" x14ac:dyDescent="0.2">
      <c r="A360" t="str">
        <v>1979-08</v>
      </c>
      <c r="B360">
        <v>118.26</v>
      </c>
    </row>
    <row r="361" spans="1:2" x14ac:dyDescent="0.2">
      <c r="A361" t="str">
        <v>1979-09</v>
      </c>
      <c r="B361">
        <v>112.71</v>
      </c>
    </row>
    <row r="362" spans="1:2" x14ac:dyDescent="0.2">
      <c r="A362" t="str">
        <v>1979-10</v>
      </c>
      <c r="B362">
        <v>147.69</v>
      </c>
    </row>
    <row r="363" spans="1:2" x14ac:dyDescent="0.2">
      <c r="A363" t="str">
        <v>1979-11</v>
      </c>
      <c r="B363">
        <v>154.6</v>
      </c>
    </row>
    <row r="364" spans="1:2" x14ac:dyDescent="0.2">
      <c r="A364" t="str">
        <v>1979-12</v>
      </c>
      <c r="B364">
        <v>150.1</v>
      </c>
    </row>
    <row r="365" spans="1:2" x14ac:dyDescent="0.2">
      <c r="A365" t="str">
        <v>1980-01</v>
      </c>
      <c r="B365">
        <v>56.96</v>
      </c>
    </row>
    <row r="366" spans="1:2" x14ac:dyDescent="0.2">
      <c r="A366" t="str">
        <v>1980-02</v>
      </c>
      <c r="B366">
        <v>50.91</v>
      </c>
    </row>
    <row r="367" spans="1:2" x14ac:dyDescent="0.2">
      <c r="A367" t="str">
        <v>1980-03</v>
      </c>
      <c r="B367">
        <v>136.83000000000001</v>
      </c>
    </row>
    <row r="368" spans="1:2" x14ac:dyDescent="0.2">
      <c r="A368" t="str">
        <v>1980-04</v>
      </c>
      <c r="B368">
        <v>189.28</v>
      </c>
    </row>
    <row r="369" spans="1:2" x14ac:dyDescent="0.2">
      <c r="A369" t="str">
        <v>1980-05</v>
      </c>
      <c r="B369">
        <v>269.14999999999998</v>
      </c>
    </row>
    <row r="370" spans="1:2" x14ac:dyDescent="0.2">
      <c r="A370" t="str">
        <v>1980-06</v>
      </c>
      <c r="B370">
        <v>132.59</v>
      </c>
    </row>
    <row r="371" spans="1:2" x14ac:dyDescent="0.2">
      <c r="A371" t="str">
        <v>1980-07</v>
      </c>
      <c r="B371">
        <v>94.96</v>
      </c>
    </row>
    <row r="372" spans="1:2" x14ac:dyDescent="0.2">
      <c r="A372" t="str">
        <v>1980-08</v>
      </c>
      <c r="B372">
        <v>126.76</v>
      </c>
    </row>
    <row r="373" spans="1:2" x14ac:dyDescent="0.2">
      <c r="A373" t="str">
        <v>1980-09</v>
      </c>
      <c r="B373">
        <v>136.34</v>
      </c>
    </row>
    <row r="374" spans="1:2" x14ac:dyDescent="0.2">
      <c r="A374" t="str">
        <v>1980-10</v>
      </c>
      <c r="B374">
        <v>146.44999999999999</v>
      </c>
    </row>
    <row r="375" spans="1:2" x14ac:dyDescent="0.2">
      <c r="A375" t="str">
        <v>1980-11</v>
      </c>
      <c r="B375">
        <v>196.63</v>
      </c>
    </row>
    <row r="376" spans="1:2" x14ac:dyDescent="0.2">
      <c r="A376" t="str">
        <v>1980-12</v>
      </c>
      <c r="B376">
        <v>70.47</v>
      </c>
    </row>
    <row r="377" spans="1:2" x14ac:dyDescent="0.2">
      <c r="A377" t="str">
        <v>1981-01</v>
      </c>
      <c r="B377">
        <v>55.81</v>
      </c>
    </row>
    <row r="378" spans="1:2" x14ac:dyDescent="0.2">
      <c r="A378" t="str">
        <v>1981-02</v>
      </c>
      <c r="B378">
        <v>55.93</v>
      </c>
    </row>
    <row r="379" spans="1:2" x14ac:dyDescent="0.2">
      <c r="A379" t="str">
        <v>1981-03</v>
      </c>
      <c r="B379">
        <v>221.81</v>
      </c>
    </row>
    <row r="380" spans="1:2" x14ac:dyDescent="0.2">
      <c r="A380" t="str">
        <v>1981-04</v>
      </c>
      <c r="B380">
        <v>206.8</v>
      </c>
    </row>
    <row r="381" spans="1:2" x14ac:dyDescent="0.2">
      <c r="A381" t="str">
        <v>1981-05</v>
      </c>
      <c r="B381">
        <v>185.72</v>
      </c>
    </row>
    <row r="382" spans="1:2" x14ac:dyDescent="0.2">
      <c r="A382" t="str">
        <v>1981-06</v>
      </c>
      <c r="B382">
        <v>110.23</v>
      </c>
    </row>
    <row r="383" spans="1:2" x14ac:dyDescent="0.2">
      <c r="A383" t="str">
        <v>1981-07</v>
      </c>
      <c r="B383">
        <v>178.03</v>
      </c>
    </row>
    <row r="384" spans="1:2" x14ac:dyDescent="0.2">
      <c r="A384" t="str">
        <v>1981-08</v>
      </c>
      <c r="B384">
        <v>199.89</v>
      </c>
    </row>
    <row r="385" spans="1:2" x14ac:dyDescent="0.2">
      <c r="A385" t="str">
        <v>1981-09</v>
      </c>
      <c r="B385">
        <v>194.03</v>
      </c>
    </row>
    <row r="386" spans="1:2" x14ac:dyDescent="0.2">
      <c r="A386" t="str">
        <v>1981-10</v>
      </c>
      <c r="B386">
        <v>190.76</v>
      </c>
    </row>
    <row r="387" spans="1:2" x14ac:dyDescent="0.2">
      <c r="A387" t="str">
        <v>1981-11</v>
      </c>
      <c r="B387">
        <v>153.94</v>
      </c>
    </row>
    <row r="388" spans="1:2" x14ac:dyDescent="0.2">
      <c r="A388" t="str">
        <v>1981-12</v>
      </c>
      <c r="B388">
        <v>98.59</v>
      </c>
    </row>
    <row r="389" spans="1:2" x14ac:dyDescent="0.2">
      <c r="A389" t="str">
        <v>1982-01</v>
      </c>
      <c r="B389">
        <v>93.55</v>
      </c>
    </row>
    <row r="390" spans="1:2" x14ac:dyDescent="0.2">
      <c r="A390" t="str">
        <v>1982-02</v>
      </c>
      <c r="B390">
        <v>67.319999999999993</v>
      </c>
    </row>
    <row r="391" spans="1:2" x14ac:dyDescent="0.2">
      <c r="A391" t="str">
        <v>1982-03</v>
      </c>
      <c r="B391">
        <v>115.87</v>
      </c>
    </row>
    <row r="392" spans="1:2" x14ac:dyDescent="0.2">
      <c r="A392" t="str">
        <v>1982-04</v>
      </c>
      <c r="B392">
        <v>211.18</v>
      </c>
    </row>
    <row r="393" spans="1:2" x14ac:dyDescent="0.2">
      <c r="A393" t="str">
        <v>1982-05</v>
      </c>
      <c r="B393">
        <v>264.23</v>
      </c>
    </row>
    <row r="394" spans="1:2" x14ac:dyDescent="0.2">
      <c r="A394" t="str">
        <v>1982-06</v>
      </c>
      <c r="B394">
        <v>121.07</v>
      </c>
    </row>
    <row r="395" spans="1:2" x14ac:dyDescent="0.2">
      <c r="A395" t="str">
        <v>1982-07</v>
      </c>
      <c r="B395">
        <v>114.95</v>
      </c>
    </row>
    <row r="396" spans="1:2" x14ac:dyDescent="0.2">
      <c r="A396" t="str">
        <v>1982-08</v>
      </c>
      <c r="B396">
        <v>131.72999999999999</v>
      </c>
    </row>
    <row r="397" spans="1:2" x14ac:dyDescent="0.2">
      <c r="A397" t="str">
        <v>1982-09</v>
      </c>
      <c r="B397">
        <v>148.71</v>
      </c>
    </row>
    <row r="398" spans="1:2" x14ac:dyDescent="0.2">
      <c r="A398" t="str">
        <v>1982-10</v>
      </c>
      <c r="B398">
        <v>240.65</v>
      </c>
    </row>
    <row r="399" spans="1:2" x14ac:dyDescent="0.2">
      <c r="A399" t="str">
        <v>1982-11</v>
      </c>
      <c r="B399">
        <v>223.99</v>
      </c>
    </row>
    <row r="400" spans="1:2" x14ac:dyDescent="0.2">
      <c r="A400" t="str">
        <v>1982-12</v>
      </c>
      <c r="B400">
        <v>90.15</v>
      </c>
    </row>
    <row r="401" spans="1:2" x14ac:dyDescent="0.2">
      <c r="A401" t="str">
        <v>1983-01</v>
      </c>
      <c r="B401">
        <v>51.63</v>
      </c>
    </row>
    <row r="402" spans="1:2" x14ac:dyDescent="0.2">
      <c r="A402" t="str">
        <v>1983-02</v>
      </c>
      <c r="B402">
        <v>54.38</v>
      </c>
    </row>
    <row r="403" spans="1:2" x14ac:dyDescent="0.2">
      <c r="A403" t="str">
        <v>1983-03</v>
      </c>
      <c r="B403">
        <v>111.4</v>
      </c>
    </row>
    <row r="404" spans="1:2" x14ac:dyDescent="0.2">
      <c r="A404" t="str">
        <v>1983-04</v>
      </c>
      <c r="B404">
        <v>190.4</v>
      </c>
    </row>
    <row r="405" spans="1:2" x14ac:dyDescent="0.2">
      <c r="A405" t="str">
        <v>1983-05</v>
      </c>
      <c r="B405">
        <v>198.12</v>
      </c>
    </row>
    <row r="406" spans="1:2" x14ac:dyDescent="0.2">
      <c r="A406" t="str">
        <v>1983-06</v>
      </c>
      <c r="B406">
        <v>163.27000000000001</v>
      </c>
    </row>
    <row r="407" spans="1:2" x14ac:dyDescent="0.2">
      <c r="A407" t="str">
        <v>1983-07</v>
      </c>
      <c r="B407">
        <v>154.52000000000001</v>
      </c>
    </row>
    <row r="408" spans="1:2" x14ac:dyDescent="0.2">
      <c r="A408" t="str">
        <v>1983-08</v>
      </c>
      <c r="B408">
        <v>206.95</v>
      </c>
    </row>
    <row r="409" spans="1:2" x14ac:dyDescent="0.2">
      <c r="A409" t="str">
        <v>1983-09</v>
      </c>
      <c r="B409">
        <v>183.78</v>
      </c>
    </row>
    <row r="410" spans="1:2" x14ac:dyDescent="0.2">
      <c r="A410" t="str">
        <v>1983-10</v>
      </c>
      <c r="B410">
        <v>252.31</v>
      </c>
    </row>
    <row r="411" spans="1:2" x14ac:dyDescent="0.2">
      <c r="A411" t="str">
        <v>1983-11</v>
      </c>
      <c r="B411">
        <v>173.54</v>
      </c>
    </row>
    <row r="412" spans="1:2" x14ac:dyDescent="0.2">
      <c r="A412" t="str">
        <v>1983-12</v>
      </c>
      <c r="B412">
        <v>90.15</v>
      </c>
    </row>
    <row r="413" spans="1:2" x14ac:dyDescent="0.2">
      <c r="A413" t="str">
        <v>1984-01</v>
      </c>
      <c r="B413">
        <v>48.74</v>
      </c>
    </row>
    <row r="414" spans="1:2" x14ac:dyDescent="0.2">
      <c r="A414" t="str">
        <v>1984-02</v>
      </c>
      <c r="B414">
        <v>60.9</v>
      </c>
    </row>
    <row r="415" spans="1:2" x14ac:dyDescent="0.2">
      <c r="A415" t="str">
        <v>1984-03</v>
      </c>
      <c r="B415">
        <v>124.09</v>
      </c>
    </row>
    <row r="416" spans="1:2" x14ac:dyDescent="0.2">
      <c r="A416" t="str">
        <v>1984-04</v>
      </c>
      <c r="B416">
        <v>222.57</v>
      </c>
    </row>
    <row r="417" spans="1:2" x14ac:dyDescent="0.2">
      <c r="A417" t="str">
        <v>1984-05</v>
      </c>
      <c r="B417">
        <v>130.07</v>
      </c>
    </row>
    <row r="418" spans="1:2" x14ac:dyDescent="0.2">
      <c r="A418" t="str">
        <v>1984-06</v>
      </c>
      <c r="B418">
        <v>98.49</v>
      </c>
    </row>
    <row r="419" spans="1:2" x14ac:dyDescent="0.2">
      <c r="A419" t="str">
        <v>1984-07</v>
      </c>
      <c r="B419">
        <v>163.07</v>
      </c>
    </row>
    <row r="420" spans="1:2" x14ac:dyDescent="0.2">
      <c r="A420" t="str">
        <v>1984-08</v>
      </c>
      <c r="B420">
        <v>156.93</v>
      </c>
    </row>
    <row r="421" spans="1:2" x14ac:dyDescent="0.2">
      <c r="A421" t="str">
        <v>1984-09</v>
      </c>
      <c r="B421">
        <v>132.32</v>
      </c>
    </row>
    <row r="422" spans="1:2" x14ac:dyDescent="0.2">
      <c r="A422" t="str">
        <v>1984-10</v>
      </c>
      <c r="B422">
        <v>164.58</v>
      </c>
    </row>
    <row r="423" spans="1:2" x14ac:dyDescent="0.2">
      <c r="A423" t="str">
        <v>1984-11</v>
      </c>
      <c r="B423">
        <v>216.55</v>
      </c>
    </row>
    <row r="424" spans="1:2" x14ac:dyDescent="0.2">
      <c r="A424" t="str">
        <v>1984-12</v>
      </c>
      <c r="B424">
        <v>111.77</v>
      </c>
    </row>
    <row r="425" spans="1:2" x14ac:dyDescent="0.2">
      <c r="A425" t="str">
        <v>1985-01</v>
      </c>
      <c r="B425">
        <v>89.46</v>
      </c>
    </row>
    <row r="426" spans="1:2" x14ac:dyDescent="0.2">
      <c r="A426" t="str">
        <v>1985-02</v>
      </c>
      <c r="B426">
        <v>78.83</v>
      </c>
    </row>
    <row r="427" spans="1:2" x14ac:dyDescent="0.2">
      <c r="A427" t="str">
        <v>1985-03</v>
      </c>
      <c r="B427">
        <v>191.5</v>
      </c>
    </row>
    <row r="428" spans="1:2" x14ac:dyDescent="0.2">
      <c r="A428" t="str">
        <v>1985-04</v>
      </c>
      <c r="B428">
        <v>279.35000000000002</v>
      </c>
    </row>
    <row r="429" spans="1:2" x14ac:dyDescent="0.2">
      <c r="A429" t="str">
        <v>1985-05</v>
      </c>
      <c r="B429">
        <v>226.65</v>
      </c>
    </row>
    <row r="430" spans="1:2" x14ac:dyDescent="0.2">
      <c r="A430" t="str">
        <v>1985-06</v>
      </c>
      <c r="B430">
        <v>165.3</v>
      </c>
    </row>
    <row r="431" spans="1:2" x14ac:dyDescent="0.2">
      <c r="A431" t="str">
        <v>1985-07</v>
      </c>
      <c r="B431">
        <v>152.41</v>
      </c>
    </row>
    <row r="432" spans="1:2" x14ac:dyDescent="0.2">
      <c r="A432" t="str">
        <v>1985-08</v>
      </c>
      <c r="B432">
        <v>130.82</v>
      </c>
    </row>
    <row r="433" spans="1:2" x14ac:dyDescent="0.2">
      <c r="A433" t="str">
        <v>1985-09</v>
      </c>
      <c r="B433">
        <v>175.29</v>
      </c>
    </row>
    <row r="434" spans="1:2" x14ac:dyDescent="0.2">
      <c r="A434" t="str">
        <v>1985-10</v>
      </c>
      <c r="B434">
        <v>156.41</v>
      </c>
    </row>
    <row r="435" spans="1:2" x14ac:dyDescent="0.2">
      <c r="A435" t="str">
        <v>1985-11</v>
      </c>
      <c r="B435">
        <v>185.55</v>
      </c>
    </row>
    <row r="436" spans="1:2" x14ac:dyDescent="0.2">
      <c r="A436" t="str">
        <v>1985-12</v>
      </c>
      <c r="B436">
        <v>107.26</v>
      </c>
    </row>
    <row r="437" spans="1:2" x14ac:dyDescent="0.2">
      <c r="A437" t="str">
        <v>1986-01</v>
      </c>
      <c r="B437">
        <v>59.46</v>
      </c>
    </row>
    <row r="438" spans="1:2" x14ac:dyDescent="0.2">
      <c r="A438" t="str">
        <v>1986-02</v>
      </c>
      <c r="B438">
        <v>124.63</v>
      </c>
    </row>
    <row r="439" spans="1:2" x14ac:dyDescent="0.2">
      <c r="A439" t="str">
        <v>1986-03</v>
      </c>
      <c r="B439">
        <v>183.61</v>
      </c>
    </row>
    <row r="440" spans="1:2" x14ac:dyDescent="0.2">
      <c r="A440" t="str">
        <v>1986-04</v>
      </c>
      <c r="B440">
        <v>262.58999999999997</v>
      </c>
    </row>
    <row r="441" spans="1:2" x14ac:dyDescent="0.2">
      <c r="A441" t="str">
        <v>1986-05</v>
      </c>
      <c r="B441">
        <v>230.01</v>
      </c>
    </row>
    <row r="442" spans="1:2" x14ac:dyDescent="0.2">
      <c r="A442" t="str">
        <v>1986-06</v>
      </c>
      <c r="B442">
        <v>154.37</v>
      </c>
    </row>
    <row r="443" spans="1:2" x14ac:dyDescent="0.2">
      <c r="A443" t="str">
        <v>1986-07</v>
      </c>
      <c r="B443">
        <v>156</v>
      </c>
    </row>
    <row r="444" spans="1:2" x14ac:dyDescent="0.2">
      <c r="A444" t="str">
        <v>1986-08</v>
      </c>
      <c r="B444">
        <v>99.21</v>
      </c>
    </row>
    <row r="445" spans="1:2" x14ac:dyDescent="0.2">
      <c r="A445" t="str">
        <v>1986-09</v>
      </c>
      <c r="B445">
        <v>168.07</v>
      </c>
    </row>
    <row r="446" spans="1:2" x14ac:dyDescent="0.2">
      <c r="A446" t="str">
        <v>1986-10</v>
      </c>
      <c r="B446">
        <v>191.77</v>
      </c>
    </row>
    <row r="447" spans="1:2" x14ac:dyDescent="0.2">
      <c r="A447" t="str">
        <v>1986-11</v>
      </c>
      <c r="B447">
        <v>185.69</v>
      </c>
    </row>
    <row r="448" spans="1:2" x14ac:dyDescent="0.2">
      <c r="A448" t="str">
        <v>1986-12</v>
      </c>
      <c r="B448">
        <v>144.13999999999999</v>
      </c>
    </row>
    <row r="449" spans="1:2" x14ac:dyDescent="0.2">
      <c r="A449" t="str">
        <v>1987-01</v>
      </c>
      <c r="B449">
        <v>89.71</v>
      </c>
    </row>
    <row r="450" spans="1:2" x14ac:dyDescent="0.2">
      <c r="A450" t="str">
        <v>1987-02</v>
      </c>
      <c r="B450">
        <v>105.71</v>
      </c>
    </row>
    <row r="451" spans="1:2" x14ac:dyDescent="0.2">
      <c r="A451" t="str">
        <v>1987-03</v>
      </c>
      <c r="B451">
        <v>199.38</v>
      </c>
    </row>
    <row r="452" spans="1:2" x14ac:dyDescent="0.2">
      <c r="A452" t="str">
        <v>1987-04</v>
      </c>
      <c r="B452">
        <v>215.2</v>
      </c>
    </row>
    <row r="453" spans="1:2" x14ac:dyDescent="0.2">
      <c r="A453" t="str">
        <v>1987-05</v>
      </c>
      <c r="B453">
        <v>266.81</v>
      </c>
    </row>
    <row r="454" spans="1:2" x14ac:dyDescent="0.2">
      <c r="A454" t="str">
        <v>1987-06</v>
      </c>
      <c r="B454">
        <v>159.02000000000001</v>
      </c>
    </row>
    <row r="455" spans="1:2" x14ac:dyDescent="0.2">
      <c r="A455" t="str">
        <v>1987-07</v>
      </c>
      <c r="B455">
        <v>70.64</v>
      </c>
    </row>
    <row r="456" spans="1:2" x14ac:dyDescent="0.2">
      <c r="A456" t="str">
        <v>1987-08</v>
      </c>
      <c r="B456">
        <v>136.59</v>
      </c>
    </row>
    <row r="457" spans="1:2" x14ac:dyDescent="0.2">
      <c r="A457" t="str">
        <v>1987-09</v>
      </c>
      <c r="B457">
        <v>144.16</v>
      </c>
    </row>
    <row r="458" spans="1:2" x14ac:dyDescent="0.2">
      <c r="A458" t="str">
        <v>1987-10</v>
      </c>
      <c r="B458">
        <v>140.21</v>
      </c>
    </row>
    <row r="459" spans="1:2" x14ac:dyDescent="0.2">
      <c r="A459" t="str">
        <v>1987-11</v>
      </c>
      <c r="B459">
        <v>190.42</v>
      </c>
    </row>
    <row r="460" spans="1:2" x14ac:dyDescent="0.2">
      <c r="A460" t="str">
        <v>1987-12</v>
      </c>
      <c r="B460">
        <v>71.77</v>
      </c>
    </row>
    <row r="461" spans="1:2" x14ac:dyDescent="0.2">
      <c r="A461" t="str">
        <v>1988-01</v>
      </c>
      <c r="B461">
        <v>105.15</v>
      </c>
    </row>
    <row r="462" spans="1:2" x14ac:dyDescent="0.2">
      <c r="A462" t="str">
        <v>1988-02</v>
      </c>
      <c r="B462">
        <v>67.94</v>
      </c>
    </row>
    <row r="463" spans="1:2" x14ac:dyDescent="0.2">
      <c r="A463" t="str">
        <v>1988-03</v>
      </c>
      <c r="B463">
        <v>169.48</v>
      </c>
    </row>
    <row r="464" spans="1:2" x14ac:dyDescent="0.2">
      <c r="A464" t="str">
        <v>1988-04</v>
      </c>
      <c r="B464">
        <v>224.42</v>
      </c>
    </row>
    <row r="465" spans="1:2" x14ac:dyDescent="0.2">
      <c r="A465" t="str">
        <v>1988-05</v>
      </c>
      <c r="B465">
        <v>184.53</v>
      </c>
    </row>
    <row r="466" spans="1:2" x14ac:dyDescent="0.2">
      <c r="A466" t="str">
        <v>1988-06</v>
      </c>
      <c r="B466">
        <v>97.34</v>
      </c>
    </row>
    <row r="467" spans="1:2" x14ac:dyDescent="0.2">
      <c r="A467" t="str">
        <v>1988-07</v>
      </c>
      <c r="B467">
        <v>154.24</v>
      </c>
    </row>
    <row r="468" spans="1:2" x14ac:dyDescent="0.2">
      <c r="A468" t="str">
        <v>1988-08</v>
      </c>
      <c r="B468">
        <v>173.95</v>
      </c>
    </row>
    <row r="469" spans="1:2" x14ac:dyDescent="0.2">
      <c r="A469" t="str">
        <v>1988-09</v>
      </c>
      <c r="B469">
        <v>206.91</v>
      </c>
    </row>
    <row r="470" spans="1:2" x14ac:dyDescent="0.2">
      <c r="A470" t="str">
        <v>1988-10</v>
      </c>
      <c r="B470">
        <v>196.96</v>
      </c>
    </row>
    <row r="471" spans="1:2" x14ac:dyDescent="0.2">
      <c r="A471" t="str">
        <v>1988-11</v>
      </c>
      <c r="B471">
        <v>165.35</v>
      </c>
    </row>
    <row r="472" spans="1:2" x14ac:dyDescent="0.2">
      <c r="A472" t="str">
        <v>1988-12</v>
      </c>
      <c r="B472">
        <v>110.92</v>
      </c>
    </row>
    <row r="473" spans="1:2" x14ac:dyDescent="0.2">
      <c r="A473" t="str">
        <v>1989-01</v>
      </c>
      <c r="B473">
        <v>41.67</v>
      </c>
    </row>
    <row r="474" spans="1:2" x14ac:dyDescent="0.2">
      <c r="A474" t="str">
        <v>1989-02</v>
      </c>
      <c r="B474">
        <v>87.45</v>
      </c>
    </row>
    <row r="475" spans="1:2" x14ac:dyDescent="0.2">
      <c r="A475" t="str">
        <v>1989-03</v>
      </c>
      <c r="B475">
        <v>191.92</v>
      </c>
    </row>
    <row r="476" spans="1:2" x14ac:dyDescent="0.2">
      <c r="A476" t="str">
        <v>1989-04</v>
      </c>
      <c r="B476">
        <v>166.64</v>
      </c>
    </row>
    <row r="477" spans="1:2" x14ac:dyDescent="0.2">
      <c r="A477" t="str">
        <v>1989-05</v>
      </c>
      <c r="B477">
        <v>219.22</v>
      </c>
    </row>
    <row r="478" spans="1:2" x14ac:dyDescent="0.2">
      <c r="A478" t="str">
        <v>1989-06</v>
      </c>
      <c r="B478">
        <v>88.9</v>
      </c>
    </row>
    <row r="479" spans="1:2" x14ac:dyDescent="0.2">
      <c r="A479" t="str">
        <v>1989-07</v>
      </c>
      <c r="B479">
        <v>123.57</v>
      </c>
    </row>
    <row r="480" spans="1:2" x14ac:dyDescent="0.2">
      <c r="A480" t="str">
        <v>1989-08</v>
      </c>
      <c r="B480">
        <v>130.34</v>
      </c>
    </row>
    <row r="481" spans="1:2" x14ac:dyDescent="0.2">
      <c r="A481" t="str">
        <v>1989-09</v>
      </c>
      <c r="B481">
        <v>155.24</v>
      </c>
    </row>
    <row r="482" spans="1:2" x14ac:dyDescent="0.2">
      <c r="A482" t="str">
        <v>1989-10</v>
      </c>
      <c r="B482">
        <v>204.23</v>
      </c>
    </row>
    <row r="483" spans="1:2" x14ac:dyDescent="0.2">
      <c r="A483" t="str">
        <v>1989-11</v>
      </c>
      <c r="B483">
        <v>161.75</v>
      </c>
    </row>
    <row r="484" spans="1:2" x14ac:dyDescent="0.2">
      <c r="A484" t="str">
        <v>1989-12</v>
      </c>
      <c r="B484">
        <v>165.9</v>
      </c>
    </row>
    <row r="485" spans="1:2" x14ac:dyDescent="0.2">
      <c r="A485" t="str">
        <v>1990-01</v>
      </c>
      <c r="B485">
        <v>66.83</v>
      </c>
    </row>
    <row r="486" spans="1:2" x14ac:dyDescent="0.2">
      <c r="A486" t="str">
        <v>1990-02</v>
      </c>
      <c r="B486">
        <v>159.80000000000001</v>
      </c>
    </row>
    <row r="487" spans="1:2" x14ac:dyDescent="0.2">
      <c r="A487" t="str">
        <v>1990-03</v>
      </c>
      <c r="B487">
        <v>218.99</v>
      </c>
    </row>
    <row r="488" spans="1:2" x14ac:dyDescent="0.2">
      <c r="A488" t="str">
        <v>1990-04</v>
      </c>
      <c r="B488">
        <v>199.42</v>
      </c>
    </row>
    <row r="489" spans="1:2" x14ac:dyDescent="0.2">
      <c r="A489" t="str">
        <v>1990-05</v>
      </c>
      <c r="B489">
        <v>199.79</v>
      </c>
    </row>
    <row r="490" spans="1:2" x14ac:dyDescent="0.2">
      <c r="A490" t="str">
        <v>1990-06</v>
      </c>
      <c r="B490">
        <v>66.69</v>
      </c>
    </row>
    <row r="491" spans="1:2" x14ac:dyDescent="0.2">
      <c r="A491" t="str">
        <v>1990-07</v>
      </c>
      <c r="B491">
        <v>97.22</v>
      </c>
    </row>
    <row r="492" spans="1:2" x14ac:dyDescent="0.2">
      <c r="A492" t="str">
        <v>1990-08</v>
      </c>
      <c r="B492">
        <v>158</v>
      </c>
    </row>
    <row r="493" spans="1:2" x14ac:dyDescent="0.2">
      <c r="A493" t="str">
        <v>1990-09</v>
      </c>
      <c r="B493">
        <v>156.61000000000001</v>
      </c>
    </row>
    <row r="494" spans="1:2" x14ac:dyDescent="0.2">
      <c r="A494" t="str">
        <v>1990-10</v>
      </c>
      <c r="B494">
        <v>181.93</v>
      </c>
    </row>
    <row r="495" spans="1:2" x14ac:dyDescent="0.2">
      <c r="A495" t="str">
        <v>1990-11</v>
      </c>
      <c r="B495">
        <v>133.69999999999999</v>
      </c>
    </row>
    <row r="496" spans="1:2" x14ac:dyDescent="0.2">
      <c r="A496" t="str">
        <v>1990-12</v>
      </c>
      <c r="B496">
        <v>146.97</v>
      </c>
    </row>
    <row r="497" spans="1:2" x14ac:dyDescent="0.2">
      <c r="A497" t="str">
        <v>1991-01</v>
      </c>
      <c r="B497">
        <v>112.43</v>
      </c>
    </row>
    <row r="498" spans="1:2" x14ac:dyDescent="0.2">
      <c r="A498" t="str">
        <v>1991-02</v>
      </c>
      <c r="B498">
        <v>86.55</v>
      </c>
    </row>
    <row r="499" spans="1:2" x14ac:dyDescent="0.2">
      <c r="A499" t="str">
        <v>1991-03</v>
      </c>
      <c r="B499">
        <v>155.08000000000001</v>
      </c>
    </row>
    <row r="500" spans="1:2" x14ac:dyDescent="0.2">
      <c r="A500" t="str">
        <v>1991-04</v>
      </c>
      <c r="B500">
        <v>241.48</v>
      </c>
    </row>
    <row r="501" spans="1:2" x14ac:dyDescent="0.2">
      <c r="A501" t="str">
        <v>1991-05</v>
      </c>
      <c r="B501">
        <v>265.24</v>
      </c>
    </row>
    <row r="502" spans="1:2" x14ac:dyDescent="0.2">
      <c r="A502" t="str">
        <v>1991-06</v>
      </c>
      <c r="B502">
        <v>162.24</v>
      </c>
    </row>
    <row r="503" spans="1:2" x14ac:dyDescent="0.2">
      <c r="A503" t="str">
        <v>1991-07</v>
      </c>
      <c r="B503">
        <v>154.38</v>
      </c>
    </row>
    <row r="504" spans="1:2" x14ac:dyDescent="0.2">
      <c r="A504" t="str">
        <v>1991-08</v>
      </c>
      <c r="B504">
        <v>204.36</v>
      </c>
    </row>
    <row r="505" spans="1:2" x14ac:dyDescent="0.2">
      <c r="A505" t="str">
        <v>1991-09</v>
      </c>
      <c r="B505">
        <v>116.26</v>
      </c>
    </row>
    <row r="506" spans="1:2" x14ac:dyDescent="0.2">
      <c r="A506" t="str">
        <v>1991-10</v>
      </c>
      <c r="B506">
        <v>218.68</v>
      </c>
    </row>
    <row r="507" spans="1:2" x14ac:dyDescent="0.2">
      <c r="A507" t="str">
        <v>1991-11</v>
      </c>
      <c r="B507">
        <v>133.69</v>
      </c>
    </row>
    <row r="508" spans="1:2" x14ac:dyDescent="0.2">
      <c r="A508" t="str">
        <v>1991-12</v>
      </c>
      <c r="B508">
        <v>72.88</v>
      </c>
    </row>
    <row r="509" spans="1:2" x14ac:dyDescent="0.2">
      <c r="A509" t="str">
        <v>1992-01</v>
      </c>
      <c r="B509">
        <v>44.81</v>
      </c>
    </row>
    <row r="510" spans="1:2" x14ac:dyDescent="0.2">
      <c r="A510" t="str">
        <v>1992-02</v>
      </c>
      <c r="B510">
        <v>56.59</v>
      </c>
    </row>
    <row r="511" spans="1:2" x14ac:dyDescent="0.2">
      <c r="A511" t="str">
        <v>1992-03</v>
      </c>
      <c r="B511">
        <v>89.65</v>
      </c>
    </row>
    <row r="512" spans="1:2" x14ac:dyDescent="0.2">
      <c r="A512" t="str">
        <v>1992-04</v>
      </c>
      <c r="B512">
        <v>195.02</v>
      </c>
    </row>
    <row r="513" spans="1:2" x14ac:dyDescent="0.2">
      <c r="A513" t="str">
        <v>1992-05</v>
      </c>
      <c r="B513">
        <v>174.75</v>
      </c>
    </row>
    <row r="514" spans="1:2" x14ac:dyDescent="0.2">
      <c r="A514" t="str">
        <v>1992-06</v>
      </c>
      <c r="B514">
        <v>184.06</v>
      </c>
    </row>
    <row r="515" spans="1:2" x14ac:dyDescent="0.2">
      <c r="A515" t="str">
        <v>1992-07</v>
      </c>
      <c r="B515">
        <v>146.88999999999999</v>
      </c>
    </row>
    <row r="516" spans="1:2" x14ac:dyDescent="0.2">
      <c r="A516" t="str">
        <v>1992-08</v>
      </c>
      <c r="B516">
        <v>108.28</v>
      </c>
    </row>
    <row r="517" spans="1:2" x14ac:dyDescent="0.2">
      <c r="A517" t="str">
        <v>1992-09</v>
      </c>
      <c r="B517">
        <v>141.22999999999999</v>
      </c>
    </row>
    <row r="518" spans="1:2" x14ac:dyDescent="0.2">
      <c r="A518" t="str">
        <v>1992-10</v>
      </c>
      <c r="B518">
        <v>215.83</v>
      </c>
    </row>
    <row r="519" spans="1:2" x14ac:dyDescent="0.2">
      <c r="A519" t="str">
        <v>1992-11</v>
      </c>
      <c r="B519">
        <v>150.38999999999999</v>
      </c>
    </row>
    <row r="520" spans="1:2" x14ac:dyDescent="0.2">
      <c r="A520" t="str">
        <v>1992-12</v>
      </c>
      <c r="B520">
        <v>127.91</v>
      </c>
    </row>
    <row r="521" spans="1:2" x14ac:dyDescent="0.2">
      <c r="A521" t="str">
        <v>1993-01</v>
      </c>
      <c r="B521">
        <v>88.31</v>
      </c>
    </row>
    <row r="522" spans="1:2" x14ac:dyDescent="0.2">
      <c r="A522" t="str">
        <v>1993-02</v>
      </c>
      <c r="B522">
        <v>79.14</v>
      </c>
    </row>
    <row r="523" spans="1:2" x14ac:dyDescent="0.2">
      <c r="A523" t="str">
        <v>1993-03</v>
      </c>
      <c r="B523">
        <v>102.92</v>
      </c>
    </row>
    <row r="524" spans="1:2" x14ac:dyDescent="0.2">
      <c r="A524" t="str">
        <v>1993-04</v>
      </c>
      <c r="B524">
        <v>182.2</v>
      </c>
    </row>
    <row r="525" spans="1:2" x14ac:dyDescent="0.2">
      <c r="A525" t="str">
        <v>1993-05</v>
      </c>
      <c r="B525">
        <v>209.32</v>
      </c>
    </row>
    <row r="526" spans="1:2" x14ac:dyDescent="0.2">
      <c r="A526" t="str">
        <v>1993-06</v>
      </c>
      <c r="B526">
        <v>155.68</v>
      </c>
    </row>
    <row r="527" spans="1:2" x14ac:dyDescent="0.2">
      <c r="A527" t="str">
        <v>1993-07</v>
      </c>
      <c r="B527">
        <v>69.08</v>
      </c>
    </row>
    <row r="528" spans="1:2" x14ac:dyDescent="0.2">
      <c r="A528" t="str">
        <v>1993-08</v>
      </c>
      <c r="B528">
        <v>127.59</v>
      </c>
    </row>
    <row r="529" spans="1:2" x14ac:dyDescent="0.2">
      <c r="A529" t="str">
        <v>1993-09</v>
      </c>
      <c r="B529">
        <v>116.9</v>
      </c>
    </row>
    <row r="530" spans="1:2" x14ac:dyDescent="0.2">
      <c r="A530" t="str">
        <v>1993-10</v>
      </c>
      <c r="B530">
        <v>135.26</v>
      </c>
    </row>
    <row r="531" spans="1:2" x14ac:dyDescent="0.2">
      <c r="A531" t="str">
        <v>1993-11</v>
      </c>
      <c r="B531">
        <v>158.03</v>
      </c>
    </row>
    <row r="532" spans="1:2" x14ac:dyDescent="0.2">
      <c r="A532" t="str">
        <v>1993-12</v>
      </c>
      <c r="B532">
        <v>86.09</v>
      </c>
    </row>
    <row r="533" spans="1:2" x14ac:dyDescent="0.2">
      <c r="A533" t="str">
        <v>1994-01</v>
      </c>
      <c r="B533">
        <v>61.29</v>
      </c>
    </row>
    <row r="534" spans="1:2" x14ac:dyDescent="0.2">
      <c r="A534" t="str">
        <v>1994-02</v>
      </c>
      <c r="B534">
        <v>54.3</v>
      </c>
    </row>
    <row r="535" spans="1:2" x14ac:dyDescent="0.2">
      <c r="A535" t="str">
        <v>1994-03</v>
      </c>
      <c r="B535">
        <v>171.4</v>
      </c>
    </row>
    <row r="536" spans="1:2" x14ac:dyDescent="0.2">
      <c r="A536" t="str">
        <v>1994-04</v>
      </c>
      <c r="B536">
        <v>186.48</v>
      </c>
    </row>
    <row r="537" spans="1:2" x14ac:dyDescent="0.2">
      <c r="A537" t="str">
        <v>1994-05</v>
      </c>
      <c r="B537">
        <v>220.63</v>
      </c>
    </row>
    <row r="538" spans="1:2" x14ac:dyDescent="0.2">
      <c r="A538" t="str">
        <v>1994-06</v>
      </c>
      <c r="B538">
        <v>135.44999999999999</v>
      </c>
    </row>
    <row r="539" spans="1:2" x14ac:dyDescent="0.2">
      <c r="A539" t="str">
        <v>1994-07</v>
      </c>
      <c r="B539">
        <v>155.21</v>
      </c>
    </row>
    <row r="540" spans="1:2" x14ac:dyDescent="0.2">
      <c r="A540" t="str">
        <v>1994-08</v>
      </c>
      <c r="B540">
        <v>167.39</v>
      </c>
    </row>
    <row r="541" spans="1:2" x14ac:dyDescent="0.2">
      <c r="A541" t="str">
        <v>1994-09</v>
      </c>
      <c r="B541">
        <v>123.48</v>
      </c>
    </row>
    <row r="542" spans="1:2" x14ac:dyDescent="0.2">
      <c r="A542" t="str">
        <v>1994-10</v>
      </c>
      <c r="B542">
        <v>206.64</v>
      </c>
    </row>
    <row r="543" spans="1:2" x14ac:dyDescent="0.2">
      <c r="A543" t="str">
        <v>1994-11</v>
      </c>
      <c r="B543">
        <v>252.72</v>
      </c>
    </row>
    <row r="544" spans="1:2" x14ac:dyDescent="0.2">
      <c r="A544" t="str">
        <v>1994-12</v>
      </c>
      <c r="B544">
        <v>105.22</v>
      </c>
    </row>
    <row r="545" spans="1:2" x14ac:dyDescent="0.2">
      <c r="A545" t="str">
        <v>1995-01</v>
      </c>
      <c r="B545">
        <v>50.26</v>
      </c>
    </row>
    <row r="546" spans="1:2" x14ac:dyDescent="0.2">
      <c r="A546" t="str">
        <v>1995-02</v>
      </c>
      <c r="B546">
        <v>83.5</v>
      </c>
    </row>
    <row r="547" spans="1:2" x14ac:dyDescent="0.2">
      <c r="A547" t="str">
        <v>1995-03</v>
      </c>
      <c r="B547">
        <v>150.52000000000001</v>
      </c>
    </row>
    <row r="548" spans="1:2" x14ac:dyDescent="0.2">
      <c r="A548" t="str">
        <v>1995-04</v>
      </c>
      <c r="B548">
        <v>244.22</v>
      </c>
    </row>
    <row r="549" spans="1:2" x14ac:dyDescent="0.2">
      <c r="A549" t="str">
        <v>1995-05</v>
      </c>
      <c r="B549">
        <v>175.48</v>
      </c>
    </row>
    <row r="550" spans="1:2" x14ac:dyDescent="0.2">
      <c r="A550" t="str">
        <v>1995-06</v>
      </c>
      <c r="B550">
        <v>119.74</v>
      </c>
    </row>
    <row r="551" spans="1:2" x14ac:dyDescent="0.2">
      <c r="A551" t="str">
        <v>1995-07</v>
      </c>
      <c r="B551">
        <v>137.94999999999999</v>
      </c>
    </row>
    <row r="552" spans="1:2" x14ac:dyDescent="0.2">
      <c r="A552" t="str">
        <v>1995-08</v>
      </c>
      <c r="B552">
        <v>96.93</v>
      </c>
    </row>
    <row r="553" spans="1:2" x14ac:dyDescent="0.2">
      <c r="A553" t="str">
        <v>1995-09</v>
      </c>
      <c r="B553">
        <v>136.79</v>
      </c>
    </row>
    <row r="554" spans="1:2" x14ac:dyDescent="0.2">
      <c r="A554" t="str">
        <v>1995-10</v>
      </c>
      <c r="B554">
        <v>198.51</v>
      </c>
    </row>
    <row r="555" spans="1:2" x14ac:dyDescent="0.2">
      <c r="A555" t="str">
        <v>1995-11</v>
      </c>
      <c r="B555">
        <v>174.72</v>
      </c>
    </row>
    <row r="556" spans="1:2" x14ac:dyDescent="0.2">
      <c r="A556" t="str">
        <v>1995-12</v>
      </c>
      <c r="B556">
        <v>95.24</v>
      </c>
    </row>
    <row r="557" spans="1:2" x14ac:dyDescent="0.2">
      <c r="A557" t="str">
        <v>1996-01</v>
      </c>
      <c r="B557">
        <v>91.81</v>
      </c>
    </row>
    <row r="558" spans="1:2" x14ac:dyDescent="0.2">
      <c r="A558" t="str">
        <v>1996-02</v>
      </c>
      <c r="B558">
        <v>86.68</v>
      </c>
    </row>
    <row r="559" spans="1:2" x14ac:dyDescent="0.2">
      <c r="A559" t="str">
        <v>1996-03</v>
      </c>
      <c r="B559">
        <v>173.35</v>
      </c>
    </row>
    <row r="560" spans="1:2" x14ac:dyDescent="0.2">
      <c r="A560" t="str">
        <v>1996-04</v>
      </c>
      <c r="B560">
        <v>177.53</v>
      </c>
    </row>
    <row r="561" spans="1:2" x14ac:dyDescent="0.2">
      <c r="A561" t="str">
        <v>1996-05</v>
      </c>
      <c r="B561">
        <v>195.94</v>
      </c>
    </row>
    <row r="562" spans="1:2" x14ac:dyDescent="0.2">
      <c r="A562" t="str">
        <v>1996-06</v>
      </c>
      <c r="B562">
        <v>114.11</v>
      </c>
    </row>
    <row r="563" spans="1:2" x14ac:dyDescent="0.2">
      <c r="A563" t="str">
        <v>1996-07</v>
      </c>
      <c r="B563">
        <v>111.51</v>
      </c>
    </row>
    <row r="564" spans="1:2" x14ac:dyDescent="0.2">
      <c r="A564" t="str">
        <v>1996-08</v>
      </c>
      <c r="B564">
        <v>146.37</v>
      </c>
    </row>
    <row r="565" spans="1:2" x14ac:dyDescent="0.2">
      <c r="A565" t="str">
        <v>1996-09</v>
      </c>
      <c r="B565">
        <v>181.1</v>
      </c>
    </row>
    <row r="566" spans="1:2" x14ac:dyDescent="0.2">
      <c r="A566" t="str">
        <v>1996-10</v>
      </c>
      <c r="B566">
        <v>145.21</v>
      </c>
    </row>
    <row r="567" spans="1:2" x14ac:dyDescent="0.2">
      <c r="A567" t="str">
        <v>1996-11</v>
      </c>
      <c r="B567">
        <v>185.48</v>
      </c>
    </row>
    <row r="568" spans="1:2" x14ac:dyDescent="0.2">
      <c r="A568" t="str">
        <v>1996-12</v>
      </c>
      <c r="B568">
        <v>69.12</v>
      </c>
    </row>
    <row r="569" spans="1:2" x14ac:dyDescent="0.2">
      <c r="A569" t="str">
        <v>1997-01</v>
      </c>
      <c r="B569">
        <v>67.19</v>
      </c>
    </row>
    <row r="570" spans="1:2" x14ac:dyDescent="0.2">
      <c r="A570" t="str">
        <v>1997-02</v>
      </c>
      <c r="B570">
        <v>18.59</v>
      </c>
    </row>
    <row r="571" spans="1:2" x14ac:dyDescent="0.2">
      <c r="A571" t="str">
        <v>1997-03</v>
      </c>
      <c r="B571">
        <v>96.15</v>
      </c>
    </row>
    <row r="572" spans="1:2" x14ac:dyDescent="0.2">
      <c r="A572" t="str">
        <v>1997-04</v>
      </c>
      <c r="B572">
        <v>266.52</v>
      </c>
    </row>
    <row r="573" spans="1:2" x14ac:dyDescent="0.2">
      <c r="A573" t="str">
        <v>1997-05</v>
      </c>
      <c r="B573">
        <v>146.4</v>
      </c>
    </row>
    <row r="574" spans="1:2" x14ac:dyDescent="0.2">
      <c r="A574" t="str">
        <v>1997-06</v>
      </c>
      <c r="B574">
        <v>91.65</v>
      </c>
    </row>
    <row r="575" spans="1:2" x14ac:dyDescent="0.2">
      <c r="A575" t="str">
        <v>1997-07</v>
      </c>
      <c r="B575">
        <v>106.74</v>
      </c>
    </row>
    <row r="576" spans="1:2" x14ac:dyDescent="0.2">
      <c r="A576" t="str">
        <v>1997-08</v>
      </c>
      <c r="B576">
        <v>95.35</v>
      </c>
    </row>
    <row r="577" spans="1:2" x14ac:dyDescent="0.2">
      <c r="A577" t="str">
        <v>1997-09</v>
      </c>
      <c r="B577">
        <v>58.69</v>
      </c>
    </row>
    <row r="578" spans="1:2" x14ac:dyDescent="0.2">
      <c r="A578" t="str">
        <v>1997-10</v>
      </c>
      <c r="B578">
        <v>242.12</v>
      </c>
    </row>
    <row r="579" spans="1:2" x14ac:dyDescent="0.2">
      <c r="A579" t="str">
        <v>1997-11</v>
      </c>
      <c r="B579">
        <v>292.74</v>
      </c>
    </row>
    <row r="580" spans="1:2" x14ac:dyDescent="0.2">
      <c r="A580" t="str">
        <v>1997-12</v>
      </c>
      <c r="B580">
        <v>253.7</v>
      </c>
    </row>
    <row r="581" spans="1:2" x14ac:dyDescent="0.2">
      <c r="A581" t="str">
        <v>1998-01</v>
      </c>
      <c r="B581">
        <v>153.28</v>
      </c>
    </row>
    <row r="582" spans="1:2" x14ac:dyDescent="0.2">
      <c r="A582" t="str">
        <v>1998-02</v>
      </c>
      <c r="B582">
        <v>92.33</v>
      </c>
    </row>
    <row r="583" spans="1:2" x14ac:dyDescent="0.2">
      <c r="A583" t="str">
        <v>1998-03</v>
      </c>
      <c r="B583">
        <v>97.68</v>
      </c>
    </row>
    <row r="584" spans="1:2" x14ac:dyDescent="0.2">
      <c r="A584" t="str">
        <v>1998-04</v>
      </c>
      <c r="B584">
        <v>179.85</v>
      </c>
    </row>
    <row r="585" spans="1:2" x14ac:dyDescent="0.2">
      <c r="A585" t="str">
        <v>1998-05</v>
      </c>
      <c r="B585">
        <v>170.96</v>
      </c>
    </row>
    <row r="586" spans="1:2" x14ac:dyDescent="0.2">
      <c r="A586" t="str">
        <v>1998-06</v>
      </c>
      <c r="B586">
        <v>98.79</v>
      </c>
    </row>
    <row r="587" spans="1:2" x14ac:dyDescent="0.2">
      <c r="A587" t="str">
        <v>1998-07</v>
      </c>
      <c r="B587">
        <v>95.85</v>
      </c>
    </row>
    <row r="588" spans="1:2" x14ac:dyDescent="0.2">
      <c r="A588" t="str">
        <v>1998-08</v>
      </c>
      <c r="B588">
        <v>140.18</v>
      </c>
    </row>
    <row r="589" spans="1:2" x14ac:dyDescent="0.2">
      <c r="A589" t="str">
        <v>1998-09</v>
      </c>
      <c r="B589">
        <v>125.36</v>
      </c>
    </row>
    <row r="590" spans="1:2" x14ac:dyDescent="0.2">
      <c r="A590" t="str">
        <v>1998-10</v>
      </c>
      <c r="B590">
        <v>187.84</v>
      </c>
    </row>
    <row r="591" spans="1:2" x14ac:dyDescent="0.2">
      <c r="A591" t="str">
        <v>1998-11</v>
      </c>
      <c r="B591">
        <v>96.73</v>
      </c>
    </row>
    <row r="592" spans="1:2" x14ac:dyDescent="0.2">
      <c r="A592" t="str">
        <v>1998-12</v>
      </c>
      <c r="B592">
        <v>42.7</v>
      </c>
    </row>
    <row r="593" spans="1:2" x14ac:dyDescent="0.2">
      <c r="A593" t="str">
        <v>1999-01</v>
      </c>
      <c r="B593">
        <v>73.97</v>
      </c>
    </row>
    <row r="594" spans="1:2" x14ac:dyDescent="0.2">
      <c r="A594" t="str">
        <v>1999-02</v>
      </c>
      <c r="B594">
        <v>19.940000000000001</v>
      </c>
    </row>
    <row r="595" spans="1:2" x14ac:dyDescent="0.2">
      <c r="A595" t="str">
        <v>1999-03</v>
      </c>
      <c r="B595">
        <v>193.84</v>
      </c>
    </row>
    <row r="596" spans="1:2" x14ac:dyDescent="0.2">
      <c r="A596" t="str">
        <v>1999-04</v>
      </c>
      <c r="B596">
        <v>199.33</v>
      </c>
    </row>
    <row r="597" spans="1:2" x14ac:dyDescent="0.2">
      <c r="A597" t="str">
        <v>1999-05</v>
      </c>
      <c r="B597">
        <v>145.02000000000001</v>
      </c>
    </row>
    <row r="598" spans="1:2" x14ac:dyDescent="0.2">
      <c r="A598" t="str">
        <v>1999-06</v>
      </c>
      <c r="B598">
        <v>77.37</v>
      </c>
    </row>
    <row r="599" spans="1:2" x14ac:dyDescent="0.2">
      <c r="A599" t="str">
        <v>1999-07</v>
      </c>
      <c r="B599">
        <v>93.16</v>
      </c>
    </row>
    <row r="600" spans="1:2" x14ac:dyDescent="0.2">
      <c r="A600" t="str">
        <v>1999-08</v>
      </c>
      <c r="B600">
        <v>185.3</v>
      </c>
    </row>
    <row r="601" spans="1:2" x14ac:dyDescent="0.2">
      <c r="A601" t="str">
        <v>1999-09</v>
      </c>
      <c r="B601">
        <v>141.66</v>
      </c>
    </row>
    <row r="602" spans="1:2" x14ac:dyDescent="0.2">
      <c r="A602" t="str">
        <v>1999-10</v>
      </c>
      <c r="B602">
        <v>186.05</v>
      </c>
    </row>
    <row r="603" spans="1:2" x14ac:dyDescent="0.2">
      <c r="A603" t="str">
        <v>1999-11</v>
      </c>
      <c r="B603">
        <v>147.97999999999999</v>
      </c>
    </row>
    <row r="604" spans="1:2" x14ac:dyDescent="0.2">
      <c r="A604" t="str">
        <v>1999-12</v>
      </c>
      <c r="B604">
        <v>99.11</v>
      </c>
    </row>
    <row r="605" spans="1:2" x14ac:dyDescent="0.2">
      <c r="A605" t="str">
        <v>2000-01</v>
      </c>
      <c r="B605">
        <v>39.18</v>
      </c>
    </row>
    <row r="606" spans="1:2" x14ac:dyDescent="0.2">
      <c r="A606" t="str">
        <v>2000-02</v>
      </c>
      <c r="B606">
        <v>40.549999999999997</v>
      </c>
    </row>
    <row r="607" spans="1:2" x14ac:dyDescent="0.2">
      <c r="A607" t="str">
        <v>2000-03</v>
      </c>
      <c r="B607">
        <v>89.5</v>
      </c>
    </row>
    <row r="608" spans="1:2" x14ac:dyDescent="0.2">
      <c r="A608" t="str">
        <v>2000-04</v>
      </c>
      <c r="B608">
        <v>156.22</v>
      </c>
    </row>
    <row r="609" spans="1:2" x14ac:dyDescent="0.2">
      <c r="A609" t="str">
        <v>2000-05</v>
      </c>
      <c r="B609">
        <v>133.31</v>
      </c>
    </row>
    <row r="610" spans="1:2" x14ac:dyDescent="0.2">
      <c r="A610" t="str">
        <v>2000-06</v>
      </c>
      <c r="B610">
        <v>93.95</v>
      </c>
    </row>
    <row r="611" spans="1:2" x14ac:dyDescent="0.2">
      <c r="A611" t="str">
        <v>2000-07</v>
      </c>
      <c r="B611">
        <v>90.66</v>
      </c>
    </row>
    <row r="612" spans="1:2" x14ac:dyDescent="0.2">
      <c r="A612" t="str">
        <v>2000-08</v>
      </c>
      <c r="B612">
        <v>137.93</v>
      </c>
    </row>
    <row r="613" spans="1:2" x14ac:dyDescent="0.2">
      <c r="A613" t="str">
        <v>2000-09</v>
      </c>
      <c r="B613">
        <v>113.86</v>
      </c>
    </row>
    <row r="614" spans="1:2" x14ac:dyDescent="0.2">
      <c r="A614" t="str">
        <v>2000-10</v>
      </c>
      <c r="B614">
        <v>192.76</v>
      </c>
    </row>
    <row r="615" spans="1:2" x14ac:dyDescent="0.2">
      <c r="A615" t="str">
        <v>2000-11</v>
      </c>
      <c r="B615">
        <v>150.44999999999999</v>
      </c>
    </row>
    <row r="616" spans="1:2" x14ac:dyDescent="0.2">
      <c r="A616" t="str">
        <v>2000-12</v>
      </c>
      <c r="B616">
        <v>109.07</v>
      </c>
    </row>
    <row r="617" spans="1:2" x14ac:dyDescent="0.2">
      <c r="A617" t="str">
        <v>2001-01</v>
      </c>
      <c r="B617">
        <v>81.87</v>
      </c>
    </row>
    <row r="618" spans="1:2" x14ac:dyDescent="0.2">
      <c r="A618" t="str">
        <v>2001-02</v>
      </c>
      <c r="B618">
        <v>66.47</v>
      </c>
    </row>
    <row r="619" spans="1:2" x14ac:dyDescent="0.2">
      <c r="A619" t="str">
        <v>2001-03</v>
      </c>
      <c r="B619">
        <v>152.18</v>
      </c>
    </row>
    <row r="620" spans="1:2" x14ac:dyDescent="0.2">
      <c r="A620" t="str">
        <v>2001-04</v>
      </c>
      <c r="B620">
        <v>188.24</v>
      </c>
    </row>
    <row r="621" spans="1:2" x14ac:dyDescent="0.2">
      <c r="A621" t="str">
        <v>2001-05</v>
      </c>
      <c r="B621">
        <v>154.94</v>
      </c>
    </row>
    <row r="622" spans="1:2" x14ac:dyDescent="0.2">
      <c r="A622" t="str">
        <v>2001-06</v>
      </c>
      <c r="B622">
        <v>104.57</v>
      </c>
    </row>
    <row r="623" spans="1:2" x14ac:dyDescent="0.2">
      <c r="A623" t="str">
        <v>2001-07</v>
      </c>
      <c r="B623">
        <v>112.17</v>
      </c>
    </row>
    <row r="624" spans="1:2" x14ac:dyDescent="0.2">
      <c r="A624" t="str">
        <v>2001-08</v>
      </c>
      <c r="B624">
        <v>140.36000000000001</v>
      </c>
    </row>
    <row r="625" spans="1:2" x14ac:dyDescent="0.2">
      <c r="A625" t="str">
        <v>2001-09</v>
      </c>
      <c r="B625">
        <v>139.93</v>
      </c>
    </row>
    <row r="626" spans="1:2" x14ac:dyDescent="0.2">
      <c r="A626" t="str">
        <v>2001-10</v>
      </c>
      <c r="B626">
        <v>183.96</v>
      </c>
    </row>
    <row r="627" spans="1:2" x14ac:dyDescent="0.2">
      <c r="A627" t="str">
        <v>2001-11</v>
      </c>
      <c r="B627">
        <v>183.26</v>
      </c>
    </row>
    <row r="628" spans="1:2" x14ac:dyDescent="0.2">
      <c r="A628" t="str">
        <v>2001-12</v>
      </c>
      <c r="B628">
        <v>79.02</v>
      </c>
    </row>
    <row r="629" spans="1:2" x14ac:dyDescent="0.2">
      <c r="A629" t="str">
        <v>2002-01</v>
      </c>
      <c r="B629">
        <v>75.92</v>
      </c>
    </row>
    <row r="630" spans="1:2" x14ac:dyDescent="0.2">
      <c r="A630" t="str">
        <v>2002-02</v>
      </c>
      <c r="B630">
        <v>44.13</v>
      </c>
    </row>
    <row r="631" spans="1:2" x14ac:dyDescent="0.2">
      <c r="A631" t="str">
        <v>2002-03</v>
      </c>
      <c r="B631">
        <v>191.84</v>
      </c>
    </row>
    <row r="632" spans="1:2" x14ac:dyDescent="0.2">
      <c r="A632" t="str">
        <v>2002-04</v>
      </c>
      <c r="B632">
        <v>208.62</v>
      </c>
    </row>
    <row r="633" spans="1:2" x14ac:dyDescent="0.2">
      <c r="A633" t="str">
        <v>2002-05</v>
      </c>
      <c r="B633">
        <v>138.77000000000001</v>
      </c>
    </row>
    <row r="634" spans="1:2" x14ac:dyDescent="0.2">
      <c r="A634" t="str">
        <v>2002-06</v>
      </c>
      <c r="B634">
        <v>59.67</v>
      </c>
    </row>
    <row r="635" spans="1:2" x14ac:dyDescent="0.2">
      <c r="A635" t="str">
        <v>2002-07</v>
      </c>
      <c r="B635">
        <v>46.07</v>
      </c>
    </row>
    <row r="636" spans="1:2" x14ac:dyDescent="0.2">
      <c r="A636" t="str">
        <v>2002-08</v>
      </c>
      <c r="B636">
        <v>94.21</v>
      </c>
    </row>
    <row r="637" spans="1:2" x14ac:dyDescent="0.2">
      <c r="A637" t="str">
        <v>2002-09</v>
      </c>
      <c r="B637">
        <v>82.73</v>
      </c>
    </row>
    <row r="638" spans="1:2" x14ac:dyDescent="0.2">
      <c r="A638" t="str">
        <v>2002-10</v>
      </c>
      <c r="B638">
        <v>171.79</v>
      </c>
    </row>
    <row r="639" spans="1:2" x14ac:dyDescent="0.2">
      <c r="A639" t="str">
        <v>2002-11</v>
      </c>
      <c r="B639">
        <v>178.46</v>
      </c>
    </row>
    <row r="640" spans="1:2" x14ac:dyDescent="0.2">
      <c r="A640" t="str">
        <v>2002-12</v>
      </c>
      <c r="B640">
        <v>135.27000000000001</v>
      </c>
    </row>
    <row r="641" spans="1:2" x14ac:dyDescent="0.2">
      <c r="A641" t="str">
        <v>2003-01</v>
      </c>
      <c r="B641">
        <v>59.27</v>
      </c>
    </row>
    <row r="642" spans="1:2" x14ac:dyDescent="0.2">
      <c r="A642" t="str">
        <v>2003-02</v>
      </c>
      <c r="B642">
        <v>39.340000000000003</v>
      </c>
    </row>
    <row r="643" spans="1:2" x14ac:dyDescent="0.2">
      <c r="A643" t="str">
        <v>2003-03</v>
      </c>
      <c r="B643">
        <v>119.49</v>
      </c>
    </row>
    <row r="644" spans="1:2" x14ac:dyDescent="0.2">
      <c r="A644" t="str">
        <v>2003-04</v>
      </c>
      <c r="B644">
        <v>188.48</v>
      </c>
    </row>
    <row r="645" spans="1:2" x14ac:dyDescent="0.2">
      <c r="A645" t="str">
        <v>2003-05</v>
      </c>
      <c r="B645">
        <v>151.93</v>
      </c>
    </row>
    <row r="646" spans="1:2" x14ac:dyDescent="0.2">
      <c r="A646" t="str">
        <v>2003-06</v>
      </c>
      <c r="B646">
        <v>141.97999999999999</v>
      </c>
    </row>
    <row r="647" spans="1:2" x14ac:dyDescent="0.2">
      <c r="A647" t="str">
        <v>2003-07</v>
      </c>
      <c r="B647">
        <v>115.37</v>
      </c>
    </row>
    <row r="648" spans="1:2" x14ac:dyDescent="0.2">
      <c r="A648" t="str">
        <v>2003-08</v>
      </c>
      <c r="B648">
        <v>136.4</v>
      </c>
    </row>
    <row r="649" spans="1:2" x14ac:dyDescent="0.2">
      <c r="A649" t="str">
        <v>2003-09</v>
      </c>
      <c r="B649">
        <v>110.87</v>
      </c>
    </row>
    <row r="650" spans="1:2" x14ac:dyDescent="0.2">
      <c r="A650" t="str">
        <v>2003-10</v>
      </c>
      <c r="B650">
        <v>111.99</v>
      </c>
    </row>
    <row r="651" spans="1:2" x14ac:dyDescent="0.2">
      <c r="A651" t="str">
        <v>2003-11</v>
      </c>
      <c r="B651">
        <v>150.19</v>
      </c>
    </row>
    <row r="652" spans="1:2" x14ac:dyDescent="0.2">
      <c r="A652" t="str">
        <v>2003-12</v>
      </c>
      <c r="B652">
        <v>92.53</v>
      </c>
    </row>
    <row r="653" spans="1:2" x14ac:dyDescent="0.2">
      <c r="A653" t="str">
        <v>2004-01</v>
      </c>
      <c r="B653">
        <v>71.42</v>
      </c>
    </row>
    <row r="654" spans="1:2" x14ac:dyDescent="0.2">
      <c r="A654" t="str">
        <v>2004-02</v>
      </c>
      <c r="B654">
        <v>67.8</v>
      </c>
    </row>
    <row r="655" spans="1:2" x14ac:dyDescent="0.2">
      <c r="A655" t="str">
        <v>2004-03</v>
      </c>
      <c r="B655">
        <v>83.03</v>
      </c>
    </row>
    <row r="656" spans="1:2" x14ac:dyDescent="0.2">
      <c r="A656" t="str">
        <v>2004-04</v>
      </c>
      <c r="B656">
        <v>232.63</v>
      </c>
    </row>
    <row r="657" spans="1:2" x14ac:dyDescent="0.2">
      <c r="A657" t="str">
        <v>2004-05</v>
      </c>
      <c r="B657">
        <v>118.84</v>
      </c>
    </row>
    <row r="658" spans="1:2" x14ac:dyDescent="0.2">
      <c r="A658" t="str">
        <v>2004-06</v>
      </c>
      <c r="B658">
        <v>89.08</v>
      </c>
    </row>
    <row r="659" spans="1:2" x14ac:dyDescent="0.2">
      <c r="A659" t="str">
        <v>2004-07</v>
      </c>
      <c r="B659">
        <v>81.86</v>
      </c>
    </row>
    <row r="660" spans="1:2" x14ac:dyDescent="0.2">
      <c r="A660" t="str">
        <v>2004-08</v>
      </c>
      <c r="B660">
        <v>130.5</v>
      </c>
    </row>
    <row r="661" spans="1:2" x14ac:dyDescent="0.2">
      <c r="A661" t="str">
        <v>2004-09</v>
      </c>
      <c r="B661">
        <v>143.16999999999999</v>
      </c>
    </row>
    <row r="662" spans="1:2" x14ac:dyDescent="0.2">
      <c r="A662" t="str">
        <v>2004-10</v>
      </c>
      <c r="B662">
        <v>163.49</v>
      </c>
    </row>
    <row r="663" spans="1:2" x14ac:dyDescent="0.2">
      <c r="A663" t="str">
        <v>2004-11</v>
      </c>
      <c r="B663">
        <v>177.46</v>
      </c>
    </row>
    <row r="664" spans="1:2" x14ac:dyDescent="0.2">
      <c r="A664" t="str">
        <v>2004-12</v>
      </c>
      <c r="B664">
        <v>99.25</v>
      </c>
    </row>
    <row r="665" spans="1:2" x14ac:dyDescent="0.2">
      <c r="A665" t="str">
        <v>2005-01</v>
      </c>
      <c r="B665">
        <v>51.84</v>
      </c>
    </row>
    <row r="666" spans="1:2" x14ac:dyDescent="0.2">
      <c r="A666" t="str">
        <v>2005-02</v>
      </c>
      <c r="B666">
        <v>48.45</v>
      </c>
    </row>
    <row r="667" spans="1:2" x14ac:dyDescent="0.2">
      <c r="A667" t="str">
        <v>2005-03</v>
      </c>
      <c r="B667">
        <v>147.31</v>
      </c>
    </row>
    <row r="668" spans="1:2" x14ac:dyDescent="0.2">
      <c r="A668" t="str">
        <v>2005-04</v>
      </c>
      <c r="B668">
        <v>138.5</v>
      </c>
    </row>
    <row r="669" spans="1:2" x14ac:dyDescent="0.2">
      <c r="A669" t="str">
        <v>2005-05</v>
      </c>
      <c r="B669">
        <v>230.78</v>
      </c>
    </row>
    <row r="670" spans="1:2" x14ac:dyDescent="0.2">
      <c r="A670" t="str">
        <v>2005-06</v>
      </c>
      <c r="B670">
        <v>113.89</v>
      </c>
    </row>
    <row r="671" spans="1:2" x14ac:dyDescent="0.2">
      <c r="A671" t="str">
        <v>2005-07</v>
      </c>
      <c r="B671">
        <v>106.55</v>
      </c>
    </row>
    <row r="672" spans="1:2" x14ac:dyDescent="0.2">
      <c r="A672" t="str">
        <v>2005-08</v>
      </c>
      <c r="B672">
        <v>150.91</v>
      </c>
    </row>
    <row r="673" spans="1:2" x14ac:dyDescent="0.2">
      <c r="A673" t="str">
        <v>2005-09</v>
      </c>
      <c r="B673">
        <v>136.86000000000001</v>
      </c>
    </row>
    <row r="674" spans="1:2" x14ac:dyDescent="0.2">
      <c r="A674" t="str">
        <v>2005-10</v>
      </c>
      <c r="B674">
        <v>161.53</v>
      </c>
    </row>
    <row r="675" spans="1:2" x14ac:dyDescent="0.2">
      <c r="A675" t="str">
        <v>2005-11</v>
      </c>
      <c r="B675">
        <v>103.6</v>
      </c>
    </row>
    <row r="676" spans="1:2" x14ac:dyDescent="0.2">
      <c r="A676" t="str">
        <v>2005-12</v>
      </c>
      <c r="B676">
        <v>40.68</v>
      </c>
    </row>
    <row r="677" spans="1:2" x14ac:dyDescent="0.2">
      <c r="A677" t="str">
        <v>2006-01</v>
      </c>
      <c r="B677">
        <v>53.23</v>
      </c>
    </row>
    <row r="678" spans="1:2" x14ac:dyDescent="0.2">
      <c r="A678" t="str">
        <v>2006-02</v>
      </c>
      <c r="B678">
        <v>83.03</v>
      </c>
    </row>
    <row r="679" spans="1:2" x14ac:dyDescent="0.2">
      <c r="A679" t="str">
        <v>2006-03</v>
      </c>
      <c r="B679">
        <v>149.08000000000001</v>
      </c>
    </row>
    <row r="680" spans="1:2" x14ac:dyDescent="0.2">
      <c r="A680" t="str">
        <v>2006-04</v>
      </c>
      <c r="B680">
        <v>204.99</v>
      </c>
    </row>
    <row r="681" spans="1:2" x14ac:dyDescent="0.2">
      <c r="A681" t="str">
        <v>2006-05</v>
      </c>
      <c r="B681">
        <v>226.08</v>
      </c>
    </row>
    <row r="682" spans="1:2" x14ac:dyDescent="0.2">
      <c r="A682" t="str">
        <v>2006-06</v>
      </c>
      <c r="B682">
        <v>91.1</v>
      </c>
    </row>
    <row r="683" spans="1:2" x14ac:dyDescent="0.2">
      <c r="A683" t="str">
        <v>2006-07</v>
      </c>
      <c r="B683">
        <v>122.85</v>
      </c>
    </row>
    <row r="684" spans="1:2" x14ac:dyDescent="0.2">
      <c r="A684" t="str">
        <v>2006-08</v>
      </c>
      <c r="B684">
        <v>143.26</v>
      </c>
    </row>
    <row r="685" spans="1:2" x14ac:dyDescent="0.2">
      <c r="A685" t="str">
        <v>2006-09</v>
      </c>
      <c r="B685">
        <v>142.32</v>
      </c>
    </row>
    <row r="686" spans="1:2" x14ac:dyDescent="0.2">
      <c r="A686" t="str">
        <v>2006-10</v>
      </c>
      <c r="B686">
        <v>144.44999999999999</v>
      </c>
    </row>
    <row r="687" spans="1:2" x14ac:dyDescent="0.2">
      <c r="A687" t="str">
        <v>2006-11</v>
      </c>
      <c r="B687">
        <v>215.82</v>
      </c>
    </row>
    <row r="688" spans="1:2" x14ac:dyDescent="0.2">
      <c r="A688" t="str">
        <v>2006-12</v>
      </c>
      <c r="B688">
        <v>148.71</v>
      </c>
    </row>
    <row r="689" spans="1:2" x14ac:dyDescent="0.2">
      <c r="A689" t="str">
        <v>2007-01</v>
      </c>
      <c r="B689">
        <v>80.599999999999994</v>
      </c>
    </row>
    <row r="690" spans="1:2" x14ac:dyDescent="0.2">
      <c r="A690" t="str">
        <v>2007-02</v>
      </c>
      <c r="B690">
        <v>87.98</v>
      </c>
    </row>
    <row r="691" spans="1:2" x14ac:dyDescent="0.2">
      <c r="A691" t="str">
        <v>2007-03</v>
      </c>
      <c r="B691">
        <v>75.260000000000005</v>
      </c>
    </row>
    <row r="692" spans="1:2" x14ac:dyDescent="0.2">
      <c r="A692" t="str">
        <v>2007-04</v>
      </c>
      <c r="B692">
        <v>160.04</v>
      </c>
    </row>
    <row r="693" spans="1:2" x14ac:dyDescent="0.2">
      <c r="A693" t="str">
        <v>2007-05</v>
      </c>
      <c r="B693">
        <v>141.44999999999999</v>
      </c>
    </row>
    <row r="694" spans="1:2" x14ac:dyDescent="0.2">
      <c r="A694" t="str">
        <v>2007-06</v>
      </c>
      <c r="B694">
        <v>135.15</v>
      </c>
    </row>
    <row r="695" spans="1:2" x14ac:dyDescent="0.2">
      <c r="A695" t="str">
        <v>2007-07</v>
      </c>
      <c r="B695">
        <v>156.57</v>
      </c>
    </row>
    <row r="696" spans="1:2" x14ac:dyDescent="0.2">
      <c r="A696" t="str">
        <v>2007-08</v>
      </c>
      <c r="B696">
        <v>184.53</v>
      </c>
    </row>
    <row r="697" spans="1:2" x14ac:dyDescent="0.2">
      <c r="A697" t="str">
        <v>2007-09</v>
      </c>
      <c r="B697">
        <v>168.66</v>
      </c>
    </row>
    <row r="698" spans="1:2" x14ac:dyDescent="0.2">
      <c r="A698" t="str">
        <v>2007-10</v>
      </c>
      <c r="B698">
        <v>132.43</v>
      </c>
    </row>
    <row r="699" spans="1:2" x14ac:dyDescent="0.2">
      <c r="A699" t="str">
        <v>2007-11</v>
      </c>
      <c r="B699">
        <v>130.33000000000001</v>
      </c>
    </row>
    <row r="700" spans="1:2" x14ac:dyDescent="0.2">
      <c r="A700" t="str">
        <v>2007-12</v>
      </c>
      <c r="B700">
        <v>64.22</v>
      </c>
    </row>
    <row r="701" spans="1:2" x14ac:dyDescent="0.2">
      <c r="A701" t="str">
        <v>2008-01</v>
      </c>
      <c r="B701">
        <v>75.42</v>
      </c>
    </row>
    <row r="702" spans="1:2" x14ac:dyDescent="0.2">
      <c r="A702" t="str">
        <v>2008-02</v>
      </c>
      <c r="B702">
        <v>68.739999999999995</v>
      </c>
    </row>
    <row r="703" spans="1:2" x14ac:dyDescent="0.2">
      <c r="A703" t="str">
        <v>2008-03</v>
      </c>
      <c r="B703">
        <v>155.49</v>
      </c>
    </row>
    <row r="704" spans="1:2" x14ac:dyDescent="0.2">
      <c r="A704" t="str">
        <v>2008-04</v>
      </c>
      <c r="B704">
        <v>171.35</v>
      </c>
    </row>
    <row r="705" spans="1:2" x14ac:dyDescent="0.2">
      <c r="A705" t="str">
        <v>2008-05</v>
      </c>
      <c r="B705">
        <v>112.67</v>
      </c>
    </row>
    <row r="706" spans="1:2" x14ac:dyDescent="0.2">
      <c r="A706" t="str">
        <v>2008-06</v>
      </c>
      <c r="B706">
        <v>102.46</v>
      </c>
    </row>
    <row r="707" spans="1:2" x14ac:dyDescent="0.2">
      <c r="A707" t="str">
        <v>2008-07</v>
      </c>
      <c r="B707">
        <v>137.68</v>
      </c>
    </row>
    <row r="708" spans="1:2" x14ac:dyDescent="0.2">
      <c r="A708" t="str">
        <v>2008-08</v>
      </c>
      <c r="B708">
        <v>148.46</v>
      </c>
    </row>
    <row r="709" spans="1:2" x14ac:dyDescent="0.2">
      <c r="A709" t="str">
        <v>2008-09</v>
      </c>
      <c r="B709">
        <v>130.97999999999999</v>
      </c>
    </row>
    <row r="710" spans="1:2" x14ac:dyDescent="0.2">
      <c r="A710" t="str">
        <v>2008-10</v>
      </c>
      <c r="B710">
        <v>200.98</v>
      </c>
    </row>
    <row r="711" spans="1:2" x14ac:dyDescent="0.2">
      <c r="A711" t="str">
        <v>2008-11</v>
      </c>
      <c r="B711">
        <v>143.78</v>
      </c>
    </row>
    <row r="712" spans="1:2" x14ac:dyDescent="0.2">
      <c r="A712" t="str">
        <v>2008-12</v>
      </c>
      <c r="B712">
        <v>43.74</v>
      </c>
    </row>
    <row r="713" spans="1:2" x14ac:dyDescent="0.2">
      <c r="A713" t="str">
        <v>2009-01</v>
      </c>
      <c r="B713">
        <v>84.46</v>
      </c>
    </row>
    <row r="714" spans="1:2" x14ac:dyDescent="0.2">
      <c r="A714" t="str">
        <v>2009-02</v>
      </c>
      <c r="B714">
        <v>53.91</v>
      </c>
    </row>
    <row r="715" spans="1:2" x14ac:dyDescent="0.2">
      <c r="A715" t="str">
        <v>2009-03</v>
      </c>
      <c r="B715">
        <v>76.52</v>
      </c>
    </row>
    <row r="716" spans="1:2" x14ac:dyDescent="0.2">
      <c r="A716" t="str">
        <v>2009-04</v>
      </c>
      <c r="B716">
        <v>196.41</v>
      </c>
    </row>
    <row r="717" spans="1:2" x14ac:dyDescent="0.2">
      <c r="A717" t="str">
        <v>2009-05</v>
      </c>
      <c r="B717">
        <v>149.51</v>
      </c>
    </row>
    <row r="718" spans="1:2" x14ac:dyDescent="0.2">
      <c r="A718" t="str">
        <v>2009-06</v>
      </c>
      <c r="B718">
        <v>71.05</v>
      </c>
    </row>
    <row r="719" spans="1:2" x14ac:dyDescent="0.2">
      <c r="A719" t="str">
        <v>2009-07</v>
      </c>
      <c r="B719">
        <v>65.36</v>
      </c>
    </row>
    <row r="720" spans="1:2" x14ac:dyDescent="0.2">
      <c r="A720" t="str">
        <v>2009-08</v>
      </c>
      <c r="B720">
        <v>109.67</v>
      </c>
    </row>
    <row r="721" spans="1:2" x14ac:dyDescent="0.2">
      <c r="A721" t="str">
        <v>2009-09</v>
      </c>
      <c r="B721">
        <v>134.51</v>
      </c>
    </row>
    <row r="722" spans="1:2" x14ac:dyDescent="0.2">
      <c r="A722" t="str">
        <v>2009-10</v>
      </c>
      <c r="B722">
        <v>178.16</v>
      </c>
    </row>
    <row r="723" spans="1:2" x14ac:dyDescent="0.2">
      <c r="A723" t="str">
        <v>2009-11</v>
      </c>
      <c r="B723">
        <v>138.26</v>
      </c>
    </row>
    <row r="724" spans="1:2" x14ac:dyDescent="0.2">
      <c r="A724" t="str">
        <v>2009-12</v>
      </c>
      <c r="B724">
        <v>163.26</v>
      </c>
    </row>
    <row r="725" spans="1:2" x14ac:dyDescent="0.2">
      <c r="A725" t="str">
        <v>2010-01</v>
      </c>
      <c r="B725">
        <v>70.73</v>
      </c>
    </row>
    <row r="726" spans="1:2" x14ac:dyDescent="0.2">
      <c r="A726" t="str">
        <v>2010-02</v>
      </c>
      <c r="B726">
        <v>157.56</v>
      </c>
    </row>
    <row r="727" spans="1:2" x14ac:dyDescent="0.2">
      <c r="A727" t="str">
        <v>2010-03</v>
      </c>
      <c r="B727">
        <v>180.98</v>
      </c>
    </row>
    <row r="728" spans="1:2" x14ac:dyDescent="0.2">
      <c r="A728" t="str">
        <v>2010-04</v>
      </c>
      <c r="B728">
        <v>190.58</v>
      </c>
    </row>
    <row r="729" spans="1:2" x14ac:dyDescent="0.2">
      <c r="A729" t="str">
        <v>2010-05</v>
      </c>
      <c r="B729">
        <v>202.02</v>
      </c>
    </row>
    <row r="730" spans="1:2" x14ac:dyDescent="0.2">
      <c r="A730" t="str">
        <v>2010-06</v>
      </c>
      <c r="B730">
        <v>135.34</v>
      </c>
    </row>
    <row r="731" spans="1:2" x14ac:dyDescent="0.2">
      <c r="A731" t="str">
        <v>2010-07</v>
      </c>
      <c r="B731">
        <v>88.85</v>
      </c>
    </row>
    <row r="732" spans="1:2" x14ac:dyDescent="0.2">
      <c r="A732" t="str">
        <v>2010-08</v>
      </c>
      <c r="B732">
        <v>128.80000000000001</v>
      </c>
    </row>
    <row r="733" spans="1:2" x14ac:dyDescent="0.2">
      <c r="A733" t="str">
        <v>2010-09</v>
      </c>
      <c r="B733">
        <v>156.74</v>
      </c>
    </row>
    <row r="734" spans="1:2" x14ac:dyDescent="0.2">
      <c r="A734" t="str">
        <v>2010-10</v>
      </c>
      <c r="B734">
        <v>169.69</v>
      </c>
    </row>
    <row r="735" spans="1:2" x14ac:dyDescent="0.2">
      <c r="A735" t="str">
        <v>2010-11</v>
      </c>
      <c r="B735">
        <v>112.79</v>
      </c>
    </row>
    <row r="736" spans="1:2" x14ac:dyDescent="0.2">
      <c r="A736" t="str">
        <v>2010-12</v>
      </c>
      <c r="B736">
        <v>108.52</v>
      </c>
    </row>
    <row r="737" spans="1:2" x14ac:dyDescent="0.2">
      <c r="A737" t="str">
        <v>2011-01</v>
      </c>
      <c r="B737">
        <v>46.12</v>
      </c>
    </row>
    <row r="738" spans="1:2" x14ac:dyDescent="0.2">
      <c r="A738" t="str">
        <v>2011-02</v>
      </c>
      <c r="B738">
        <v>44.65</v>
      </c>
    </row>
    <row r="739" spans="1:2" x14ac:dyDescent="0.2">
      <c r="A739" t="str">
        <v>2011-03</v>
      </c>
      <c r="B739">
        <v>140.01</v>
      </c>
    </row>
    <row r="740" spans="1:2" x14ac:dyDescent="0.2">
      <c r="A740" t="str">
        <v>2011-04</v>
      </c>
      <c r="B740">
        <v>148.59</v>
      </c>
    </row>
    <row r="741" spans="1:2" x14ac:dyDescent="0.2">
      <c r="A741" t="str">
        <v>2011-05</v>
      </c>
      <c r="B741">
        <v>178.02</v>
      </c>
    </row>
    <row r="742" spans="1:2" x14ac:dyDescent="0.2">
      <c r="A742" t="str">
        <v>2011-06</v>
      </c>
      <c r="B742">
        <v>136.34</v>
      </c>
    </row>
    <row r="743" spans="1:2" x14ac:dyDescent="0.2">
      <c r="A743" t="str">
        <v>2011-07</v>
      </c>
      <c r="B743">
        <v>126.86</v>
      </c>
    </row>
    <row r="744" spans="1:2" x14ac:dyDescent="0.2">
      <c r="A744" t="str">
        <v>2011-08</v>
      </c>
      <c r="B744">
        <v>189.28</v>
      </c>
    </row>
    <row r="745" spans="1:2" x14ac:dyDescent="0.2">
      <c r="A745" t="str">
        <v>2011-09</v>
      </c>
      <c r="B745">
        <v>186.76</v>
      </c>
    </row>
    <row r="746" spans="1:2" x14ac:dyDescent="0.2">
      <c r="A746" t="str">
        <v>2011-10</v>
      </c>
      <c r="B746">
        <v>200.58</v>
      </c>
    </row>
    <row r="747" spans="1:2" x14ac:dyDescent="0.2">
      <c r="A747" t="str">
        <v>2011-11</v>
      </c>
      <c r="B747">
        <v>217.59</v>
      </c>
    </row>
    <row r="748" spans="1:2" x14ac:dyDescent="0.2">
      <c r="A748" t="str">
        <v>2011-12</v>
      </c>
      <c r="B748">
        <v>93.18</v>
      </c>
    </row>
    <row r="749" spans="1:2" x14ac:dyDescent="0.2">
      <c r="A749" t="str">
        <v>2012-01</v>
      </c>
      <c r="B749">
        <v>12.2</v>
      </c>
    </row>
    <row r="750" spans="1:2" x14ac:dyDescent="0.2">
      <c r="A750" t="str">
        <v>2012-02</v>
      </c>
      <c r="B750">
        <v>59.4</v>
      </c>
    </row>
    <row r="751" spans="1:2" x14ac:dyDescent="0.2">
      <c r="A751" t="str">
        <v>2012-03</v>
      </c>
      <c r="B751">
        <v>48.11</v>
      </c>
    </row>
    <row r="752" spans="1:2" x14ac:dyDescent="0.2">
      <c r="A752" t="str">
        <v>2012-04</v>
      </c>
      <c r="B752">
        <v>226.78</v>
      </c>
    </row>
    <row r="753" spans="1:2" x14ac:dyDescent="0.2">
      <c r="A753" t="str">
        <v>2012-05</v>
      </c>
      <c r="B753">
        <v>197.83</v>
      </c>
    </row>
    <row r="754" spans="1:2" x14ac:dyDescent="0.2">
      <c r="A754" t="str">
        <v>2012-06</v>
      </c>
      <c r="B754">
        <v>145.07</v>
      </c>
    </row>
    <row r="755" spans="1:2" x14ac:dyDescent="0.2">
      <c r="A755" t="str">
        <v>2012-07</v>
      </c>
      <c r="B755">
        <v>140.32</v>
      </c>
    </row>
    <row r="756" spans="1:2" x14ac:dyDescent="0.2">
      <c r="A756" t="str">
        <v>2012-08</v>
      </c>
      <c r="B756">
        <v>168.64</v>
      </c>
    </row>
    <row r="757" spans="1:2" x14ac:dyDescent="0.2">
      <c r="A757" t="str">
        <v>2012-09</v>
      </c>
      <c r="B757">
        <v>172.23</v>
      </c>
    </row>
    <row r="758" spans="1:2" x14ac:dyDescent="0.2">
      <c r="A758" t="str">
        <v>2012-10</v>
      </c>
      <c r="B758">
        <v>200.1</v>
      </c>
    </row>
    <row r="759" spans="1:2" x14ac:dyDescent="0.2">
      <c r="A759" t="str">
        <v>2012-11</v>
      </c>
      <c r="B759">
        <v>166.08</v>
      </c>
    </row>
    <row r="760" spans="1:2" x14ac:dyDescent="0.2">
      <c r="A760" t="str">
        <v>2012-12</v>
      </c>
      <c r="B760">
        <v>115.11</v>
      </c>
    </row>
    <row r="761" spans="1:2" x14ac:dyDescent="0.2">
      <c r="A761" t="str">
        <v>2013-01</v>
      </c>
      <c r="B761">
        <v>64.98</v>
      </c>
    </row>
    <row r="762" spans="1:2" x14ac:dyDescent="0.2">
      <c r="A762" t="str">
        <v>2013-02</v>
      </c>
      <c r="B762">
        <v>46.57</v>
      </c>
    </row>
    <row r="763" spans="1:2" x14ac:dyDescent="0.2">
      <c r="A763" t="str">
        <v>2013-03</v>
      </c>
      <c r="B763">
        <v>186.14</v>
      </c>
    </row>
    <row r="764" spans="1:2" x14ac:dyDescent="0.2">
      <c r="A764" t="str">
        <v>2013-04</v>
      </c>
      <c r="B764">
        <v>227.71</v>
      </c>
    </row>
    <row r="765" spans="1:2" x14ac:dyDescent="0.2">
      <c r="A765" t="str">
        <v>2013-05</v>
      </c>
      <c r="B765">
        <v>126.76</v>
      </c>
    </row>
    <row r="766" spans="1:2" x14ac:dyDescent="0.2">
      <c r="A766" t="str">
        <v>2013-06</v>
      </c>
      <c r="B766">
        <v>80.97</v>
      </c>
    </row>
    <row r="767" spans="1:2" x14ac:dyDescent="0.2">
      <c r="A767" t="str">
        <v>2013-07</v>
      </c>
      <c r="B767">
        <v>94.11</v>
      </c>
    </row>
    <row r="768" spans="1:2" x14ac:dyDescent="0.2">
      <c r="A768" t="str">
        <v>2013-08</v>
      </c>
      <c r="B768">
        <v>168.45</v>
      </c>
    </row>
    <row r="769" spans="1:2" x14ac:dyDescent="0.2">
      <c r="A769" t="str">
        <v>2013-09</v>
      </c>
      <c r="B769">
        <v>171.5</v>
      </c>
    </row>
    <row r="770" spans="1:2" x14ac:dyDescent="0.2">
      <c r="A770" t="str">
        <v>2013-10</v>
      </c>
      <c r="B770">
        <v>153.47999999999999</v>
      </c>
    </row>
    <row r="771" spans="1:2" x14ac:dyDescent="0.2">
      <c r="A771" t="str">
        <v>2013-11</v>
      </c>
      <c r="B771">
        <v>152.22999999999999</v>
      </c>
    </row>
    <row r="772" spans="1:2" x14ac:dyDescent="0.2">
      <c r="A772" t="str">
        <v>2013-12</v>
      </c>
      <c r="B772">
        <v>73.430000000000007</v>
      </c>
    </row>
    <row r="773" spans="1:2" x14ac:dyDescent="0.2">
      <c r="A773" t="str">
        <v>2014-01</v>
      </c>
      <c r="B773">
        <v>35.590000000000003</v>
      </c>
    </row>
    <row r="774" spans="1:2" x14ac:dyDescent="0.2">
      <c r="A774" t="str">
        <v>2014-02</v>
      </c>
      <c r="B774">
        <v>37.33</v>
      </c>
    </row>
    <row r="775" spans="1:2" x14ac:dyDescent="0.2">
      <c r="A775" t="str">
        <v>2014-03</v>
      </c>
      <c r="B775">
        <v>138.31</v>
      </c>
    </row>
    <row r="776" spans="1:2" x14ac:dyDescent="0.2">
      <c r="A776" t="str">
        <v>2014-04</v>
      </c>
      <c r="B776">
        <v>152.81</v>
      </c>
    </row>
    <row r="777" spans="1:2" x14ac:dyDescent="0.2">
      <c r="A777" t="str">
        <v>2014-05</v>
      </c>
      <c r="B777">
        <v>167.83</v>
      </c>
    </row>
    <row r="778" spans="1:2" x14ac:dyDescent="0.2">
      <c r="A778" t="str">
        <v>2014-06</v>
      </c>
      <c r="B778">
        <v>116.35</v>
      </c>
    </row>
    <row r="779" spans="1:2" x14ac:dyDescent="0.2">
      <c r="A779" t="str">
        <v>2014-07</v>
      </c>
      <c r="B779">
        <v>101.54</v>
      </c>
    </row>
    <row r="780" spans="1:2" x14ac:dyDescent="0.2">
      <c r="A780" t="str">
        <v>2014-08</v>
      </c>
      <c r="B780">
        <v>179.55</v>
      </c>
    </row>
    <row r="781" spans="1:2" x14ac:dyDescent="0.2">
      <c r="A781" t="str">
        <v>2014-09</v>
      </c>
      <c r="B781">
        <v>144.63999999999999</v>
      </c>
    </row>
    <row r="782" spans="1:2" x14ac:dyDescent="0.2">
      <c r="A782" t="str">
        <v>2014-10</v>
      </c>
      <c r="B782">
        <v>201.22</v>
      </c>
    </row>
    <row r="783" spans="1:2" x14ac:dyDescent="0.2">
      <c r="A783" t="str">
        <v>2014-11</v>
      </c>
      <c r="B783">
        <v>138.58000000000001</v>
      </c>
    </row>
    <row r="784" spans="1:2" x14ac:dyDescent="0.2">
      <c r="A784" t="str">
        <v>2014-12</v>
      </c>
      <c r="B784">
        <v>56.91</v>
      </c>
    </row>
    <row r="785" spans="1:2" x14ac:dyDescent="0.2">
      <c r="A785" t="str">
        <v>2015-01</v>
      </c>
      <c r="B785">
        <v>12.16</v>
      </c>
    </row>
    <row r="786" spans="1:2" x14ac:dyDescent="0.2">
      <c r="A786" t="str">
        <v>2015-02</v>
      </c>
      <c r="B786">
        <v>31.57</v>
      </c>
    </row>
    <row r="787" spans="1:2" x14ac:dyDescent="0.2">
      <c r="A787" t="str">
        <v>2015-03</v>
      </c>
      <c r="B787">
        <v>112.24</v>
      </c>
    </row>
    <row r="788" spans="1:2" x14ac:dyDescent="0.2">
      <c r="A788" t="str">
        <v>2015-04</v>
      </c>
      <c r="B788">
        <v>218.15</v>
      </c>
    </row>
    <row r="789" spans="1:2" x14ac:dyDescent="0.2">
      <c r="A789" t="str">
        <v>2015-05</v>
      </c>
      <c r="B789">
        <v>186.48</v>
      </c>
    </row>
    <row r="790" spans="1:2" x14ac:dyDescent="0.2">
      <c r="A790" t="str">
        <v>2015-06</v>
      </c>
      <c r="B790">
        <v>154.51</v>
      </c>
    </row>
    <row r="791" spans="1:2" x14ac:dyDescent="0.2">
      <c r="A791" t="str">
        <v>2015-07</v>
      </c>
      <c r="B791">
        <v>89.32</v>
      </c>
    </row>
    <row r="792" spans="1:2" x14ac:dyDescent="0.2">
      <c r="A792" t="str">
        <v>2015-08</v>
      </c>
      <c r="B792">
        <v>74.66</v>
      </c>
    </row>
    <row r="793" spans="1:2" x14ac:dyDescent="0.2">
      <c r="A793" t="str">
        <v>2015-09</v>
      </c>
      <c r="B793">
        <v>90.62</v>
      </c>
    </row>
    <row r="794" spans="1:2" x14ac:dyDescent="0.2">
      <c r="A794" t="str">
        <v>2015-10</v>
      </c>
      <c r="B794">
        <v>233.1</v>
      </c>
    </row>
    <row r="795" spans="1:2" x14ac:dyDescent="0.2">
      <c r="A795" t="str">
        <v>2015-11</v>
      </c>
      <c r="B795">
        <v>223.53</v>
      </c>
    </row>
    <row r="796" spans="1:2" x14ac:dyDescent="0.2">
      <c r="A796" t="str">
        <v>2015-12</v>
      </c>
      <c r="B796">
        <v>112.06</v>
      </c>
    </row>
    <row r="797" spans="1:2" x14ac:dyDescent="0.2">
      <c r="A797" t="str">
        <v>2016-01</v>
      </c>
      <c r="B797">
        <v>64.34</v>
      </c>
    </row>
    <row r="798" spans="1:2" x14ac:dyDescent="0.2">
      <c r="A798" t="str">
        <v>2016-02</v>
      </c>
      <c r="B798">
        <v>26.19</v>
      </c>
    </row>
    <row r="799" spans="1:2" x14ac:dyDescent="0.2">
      <c r="A799" t="str">
        <v>2016-03</v>
      </c>
      <c r="B799">
        <v>71.8</v>
      </c>
    </row>
    <row r="800" spans="1:2" x14ac:dyDescent="0.2">
      <c r="A800" t="str">
        <v>2016-04</v>
      </c>
      <c r="B800">
        <v>252.62</v>
      </c>
    </row>
    <row r="801" spans="1:2" x14ac:dyDescent="0.2">
      <c r="A801" t="str">
        <v>2016-05</v>
      </c>
      <c r="B801">
        <v>156.1</v>
      </c>
    </row>
    <row r="802" spans="1:2" x14ac:dyDescent="0.2">
      <c r="A802" t="str">
        <v>2016-06</v>
      </c>
      <c r="B802">
        <v>80.09</v>
      </c>
    </row>
    <row r="803" spans="1:2" x14ac:dyDescent="0.2">
      <c r="A803" t="str">
        <v>2016-07</v>
      </c>
      <c r="B803">
        <v>97.55</v>
      </c>
    </row>
    <row r="804" spans="1:2" x14ac:dyDescent="0.2">
      <c r="A804" t="str">
        <v>2016-08</v>
      </c>
      <c r="B804">
        <v>95.41</v>
      </c>
    </row>
    <row r="805" spans="1:2" x14ac:dyDescent="0.2">
      <c r="A805" t="str">
        <v>2016-09</v>
      </c>
      <c r="B805">
        <v>111.04</v>
      </c>
    </row>
    <row r="806" spans="1:2" x14ac:dyDescent="0.2">
      <c r="A806" t="str">
        <v>2016-10</v>
      </c>
      <c r="B806">
        <v>102.63</v>
      </c>
    </row>
    <row r="807" spans="1:2" x14ac:dyDescent="0.2">
      <c r="A807" t="str">
        <v>2016-11</v>
      </c>
      <c r="B807">
        <v>132.77000000000001</v>
      </c>
    </row>
    <row r="808" spans="1:2" x14ac:dyDescent="0.2">
      <c r="A808" t="str">
        <v>2016-12</v>
      </c>
      <c r="B808">
        <v>42.05</v>
      </c>
    </row>
    <row r="809" spans="1:2" x14ac:dyDescent="0.2">
      <c r="A809" t="str">
        <v>2017-01</v>
      </c>
      <c r="B809">
        <v>32.590000000000003</v>
      </c>
    </row>
    <row r="810" spans="1:2" x14ac:dyDescent="0.2">
      <c r="A810" t="str">
        <v>2017-02</v>
      </c>
      <c r="B810">
        <v>78.28</v>
      </c>
    </row>
    <row r="811" spans="1:2" x14ac:dyDescent="0.2">
      <c r="A811" t="str">
        <v>2017-03</v>
      </c>
      <c r="B811">
        <v>101.06</v>
      </c>
    </row>
    <row r="812" spans="1:2" x14ac:dyDescent="0.2">
      <c r="A812" t="str">
        <v>2017-04</v>
      </c>
      <c r="B812">
        <v>138.69999999999999</v>
      </c>
    </row>
    <row r="813" spans="1:2" x14ac:dyDescent="0.2">
      <c r="A813" t="str">
        <v>2017-05</v>
      </c>
      <c r="B813">
        <v>157.27000000000001</v>
      </c>
    </row>
    <row r="814" spans="1:2" x14ac:dyDescent="0.2">
      <c r="A814" t="str">
        <v>2017-06</v>
      </c>
      <c r="B814">
        <v>81.05</v>
      </c>
    </row>
    <row r="815" spans="1:2" x14ac:dyDescent="0.2">
      <c r="A815" t="str">
        <v>2017-07</v>
      </c>
      <c r="B815">
        <v>155.24</v>
      </c>
    </row>
    <row r="816" spans="1:2" x14ac:dyDescent="0.2">
      <c r="A816" t="str">
        <v>2017-08</v>
      </c>
      <c r="B816">
        <v>163.79</v>
      </c>
    </row>
    <row r="817" spans="1:2" x14ac:dyDescent="0.2">
      <c r="A817" t="str">
        <v>2017-09</v>
      </c>
      <c r="B817">
        <v>180.55</v>
      </c>
    </row>
    <row r="818" spans="1:2" x14ac:dyDescent="0.2">
      <c r="A818" t="str">
        <v>2017-10</v>
      </c>
      <c r="B818">
        <v>148.69</v>
      </c>
    </row>
    <row r="819" spans="1:2" x14ac:dyDescent="0.2">
      <c r="A819" t="str">
        <v>2017-11</v>
      </c>
      <c r="B819">
        <v>147.35</v>
      </c>
    </row>
    <row r="820" spans="1:2" x14ac:dyDescent="0.2">
      <c r="A820" t="str">
        <v>2017-12</v>
      </c>
      <c r="B820">
        <v>45.54</v>
      </c>
    </row>
    <row r="821" spans="1:2" x14ac:dyDescent="0.2">
      <c r="A821" t="str">
        <v>2018-01</v>
      </c>
      <c r="B821">
        <v>39.79</v>
      </c>
    </row>
    <row r="822" spans="1:2" x14ac:dyDescent="0.2">
      <c r="A822" t="str">
        <v>2018-02</v>
      </c>
      <c r="B822">
        <v>57.41</v>
      </c>
    </row>
    <row r="823" spans="1:2" x14ac:dyDescent="0.2">
      <c r="A823" t="str">
        <v>2018-03</v>
      </c>
      <c r="B823">
        <v>184.87</v>
      </c>
    </row>
    <row r="824" spans="1:2" x14ac:dyDescent="0.2">
      <c r="A824" t="str">
        <v>2018-04</v>
      </c>
      <c r="B824">
        <v>285.07</v>
      </c>
    </row>
    <row r="825" spans="1:2" x14ac:dyDescent="0.2">
      <c r="A825" t="str">
        <v>2018-05</v>
      </c>
      <c r="B825">
        <v>193.38</v>
      </c>
    </row>
    <row r="826" spans="1:2" x14ac:dyDescent="0.2">
      <c r="A826" t="str">
        <v>2018-06</v>
      </c>
      <c r="B826">
        <v>118.2</v>
      </c>
    </row>
    <row r="827" spans="1:2" x14ac:dyDescent="0.2">
      <c r="A827" t="str">
        <v>2018-07</v>
      </c>
      <c r="B827">
        <v>62.66</v>
      </c>
    </row>
    <row r="828" spans="1:2" x14ac:dyDescent="0.2">
      <c r="A828" t="str">
        <v>2018-08</v>
      </c>
      <c r="B828">
        <v>143.19999999999999</v>
      </c>
    </row>
    <row r="829" spans="1:2" x14ac:dyDescent="0.2">
      <c r="A829" t="str">
        <v>2018-09</v>
      </c>
      <c r="B829">
        <v>103.76</v>
      </c>
    </row>
    <row r="830" spans="1:2" x14ac:dyDescent="0.2">
      <c r="A830" t="str">
        <v>2018-10</v>
      </c>
      <c r="B830">
        <v>170.27</v>
      </c>
    </row>
    <row r="831" spans="1:2" x14ac:dyDescent="0.2">
      <c r="A831" t="str">
        <v>2018-11</v>
      </c>
      <c r="B831">
        <v>107.29</v>
      </c>
    </row>
    <row r="832" spans="1:2" x14ac:dyDescent="0.2">
      <c r="A832" t="str">
        <v>2018-12</v>
      </c>
      <c r="B832">
        <v>104.09</v>
      </c>
    </row>
    <row r="833" spans="1:2" x14ac:dyDescent="0.2">
      <c r="A833" t="str">
        <v>2019-01</v>
      </c>
      <c r="B833">
        <v>49.25</v>
      </c>
    </row>
    <row r="834" spans="1:2" x14ac:dyDescent="0.2">
      <c r="A834" t="str">
        <v>2019-02</v>
      </c>
      <c r="B834">
        <v>39.090000000000003</v>
      </c>
    </row>
    <row r="835" spans="1:2" x14ac:dyDescent="0.2">
      <c r="A835" t="str">
        <v>2019-03</v>
      </c>
      <c r="B835">
        <v>69.23</v>
      </c>
    </row>
    <row r="836" spans="1:2" x14ac:dyDescent="0.2">
      <c r="A836" t="str">
        <v>2019-04</v>
      </c>
      <c r="B836">
        <v>151.12</v>
      </c>
    </row>
    <row r="837" spans="1:2" x14ac:dyDescent="0.2">
      <c r="A837" t="str">
        <v>2019-05</v>
      </c>
      <c r="B837">
        <v>202.35</v>
      </c>
    </row>
    <row r="838" spans="1:2" x14ac:dyDescent="0.2">
      <c r="A838" t="str">
        <v>2019-06</v>
      </c>
      <c r="B838">
        <v>200.17</v>
      </c>
    </row>
    <row r="839" spans="1:2" x14ac:dyDescent="0.2">
      <c r="A839" t="str">
        <v>2019-07</v>
      </c>
      <c r="B839">
        <v>133.43</v>
      </c>
    </row>
    <row r="840" spans="1:2" x14ac:dyDescent="0.2">
      <c r="A840" t="str">
        <v>2019-08</v>
      </c>
      <c r="B840">
        <v>156.47</v>
      </c>
    </row>
    <row r="841" spans="1:2" x14ac:dyDescent="0.2">
      <c r="A841" t="str">
        <v>2019-09</v>
      </c>
      <c r="B841">
        <v>165.93</v>
      </c>
    </row>
    <row r="842" spans="1:2" x14ac:dyDescent="0.2">
      <c r="A842" t="str">
        <v>2019-10</v>
      </c>
      <c r="B842">
        <v>273.83999999999997</v>
      </c>
    </row>
    <row r="843" spans="1:2" x14ac:dyDescent="0.2">
      <c r="A843" t="str">
        <v>2019-11</v>
      </c>
      <c r="B843">
        <v>161.13999999999999</v>
      </c>
    </row>
    <row r="844" spans="1:2" x14ac:dyDescent="0.2">
      <c r="A844" t="str">
        <v>2019-12</v>
      </c>
      <c r="B844">
        <v>159.49</v>
      </c>
    </row>
    <row r="845" spans="1:2" x14ac:dyDescent="0.2">
      <c r="A845" t="str">
        <v>2020-01</v>
      </c>
      <c r="B845">
        <v>101.4</v>
      </c>
    </row>
    <row r="846" spans="1:2" x14ac:dyDescent="0.2">
      <c r="A846" t="str">
        <v>2020-02</v>
      </c>
      <c r="B846">
        <v>88</v>
      </c>
    </row>
    <row r="847" spans="1:2" x14ac:dyDescent="0.2">
      <c r="A847" t="str">
        <v>2020-03</v>
      </c>
      <c r="B847">
        <v>192.88</v>
      </c>
    </row>
    <row r="848" spans="1:2" x14ac:dyDescent="0.2">
      <c r="A848" t="str">
        <v>2020-04</v>
      </c>
      <c r="B848">
        <v>195.89</v>
      </c>
    </row>
    <row r="849" spans="1:2" x14ac:dyDescent="0.2">
      <c r="A849" t="str">
        <v>2020-05</v>
      </c>
      <c r="B849">
        <v>175.06</v>
      </c>
    </row>
    <row r="850" spans="1:2" x14ac:dyDescent="0.2">
      <c r="A850" t="str">
        <v>2020-06</v>
      </c>
      <c r="B850">
        <v>133.72999999999999</v>
      </c>
    </row>
    <row r="851" spans="1:2" x14ac:dyDescent="0.2">
      <c r="A851" t="str">
        <v>2020-07</v>
      </c>
      <c r="B851">
        <v>131.77000000000001</v>
      </c>
    </row>
    <row r="852" spans="1:2" x14ac:dyDescent="0.2">
      <c r="A852" t="str">
        <v>2020-08</v>
      </c>
      <c r="B852">
        <v>158.38999999999999</v>
      </c>
    </row>
    <row r="853" spans="1:2" x14ac:dyDescent="0.2">
      <c r="A853" t="str">
        <v>2020-09</v>
      </c>
      <c r="B853">
        <v>194.85</v>
      </c>
    </row>
    <row r="854" spans="1:2" x14ac:dyDescent="0.2">
      <c r="A854" t="str">
        <v>2020-10</v>
      </c>
      <c r="B854">
        <v>225.8</v>
      </c>
    </row>
    <row r="855" spans="1:2" x14ac:dyDescent="0.2">
      <c r="A855" t="str">
        <v>2020-11</v>
      </c>
      <c r="B855">
        <v>170.61</v>
      </c>
    </row>
    <row r="856" spans="1:2" x14ac:dyDescent="0.2">
      <c r="A856" t="str">
        <v>2020-12</v>
      </c>
      <c r="B856">
        <v>64.02</v>
      </c>
    </row>
    <row r="857" spans="1:2" x14ac:dyDescent="0.2">
      <c r="A857" t="str">
        <v>2021-01</v>
      </c>
      <c r="B857">
        <v>55.86</v>
      </c>
    </row>
    <row r="858" spans="1:2" x14ac:dyDescent="0.2">
      <c r="A858" t="str">
        <v>2021-02</v>
      </c>
      <c r="B858">
        <v>40.82</v>
      </c>
    </row>
    <row r="859" spans="1:2" x14ac:dyDescent="0.2">
      <c r="A859" t="str">
        <v>2021-03</v>
      </c>
      <c r="B859">
        <v>88.03</v>
      </c>
    </row>
    <row r="860" spans="1:2" x14ac:dyDescent="0.2">
      <c r="A860" t="str">
        <v>2021-04</v>
      </c>
      <c r="B860">
        <v>161.41999999999999</v>
      </c>
    </row>
    <row r="861" spans="1:2" x14ac:dyDescent="0.2">
      <c r="A861" t="str">
        <v>2021-05</v>
      </c>
      <c r="B861">
        <v>184.22</v>
      </c>
    </row>
    <row r="862" spans="1:2" x14ac:dyDescent="0.2">
      <c r="A862" t="str">
        <v>2021-06</v>
      </c>
      <c r="B862">
        <v>64.59</v>
      </c>
    </row>
    <row r="863" spans="1:2" x14ac:dyDescent="0.2">
      <c r="A863" t="str">
        <v>2021-07</v>
      </c>
      <c r="B863">
        <v>80.2</v>
      </c>
    </row>
    <row r="864" spans="1:2" x14ac:dyDescent="0.2">
      <c r="A864" t="str">
        <v>2021-08</v>
      </c>
      <c r="B864">
        <v>112.97</v>
      </c>
    </row>
    <row r="865" spans="1:2" x14ac:dyDescent="0.2">
      <c r="A865" t="str">
        <v>2021-09</v>
      </c>
      <c r="B865">
        <v>193.56</v>
      </c>
    </row>
    <row r="866" spans="1:2" x14ac:dyDescent="0.2">
      <c r="A866" t="str">
        <v>2021-10</v>
      </c>
      <c r="B866">
        <v>130.16999999999999</v>
      </c>
    </row>
    <row r="867" spans="1:2" x14ac:dyDescent="0.2">
      <c r="A867" t="str">
        <v>2021-11</v>
      </c>
      <c r="B867">
        <v>69.290000000000006</v>
      </c>
    </row>
    <row r="868" spans="1:2" x14ac:dyDescent="0.2">
      <c r="A868" t="str">
        <v>2021-12</v>
      </c>
      <c r="B868">
        <v>66.25</v>
      </c>
    </row>
    <row r="869" spans="1:2" x14ac:dyDescent="0.2">
      <c r="A869" t="str">
        <v>2022-01</v>
      </c>
      <c r="B869">
        <v>52.28</v>
      </c>
    </row>
    <row r="870" spans="1:2" x14ac:dyDescent="0.2">
      <c r="A870" t="str">
        <v>2022-02</v>
      </c>
      <c r="B870">
        <v>42.1</v>
      </c>
    </row>
    <row r="871" spans="1:2" x14ac:dyDescent="0.2">
      <c r="A871" t="str">
        <v>2022-03</v>
      </c>
      <c r="B871">
        <v>84.71</v>
      </c>
    </row>
    <row r="872" spans="1:2" x14ac:dyDescent="0.2">
      <c r="A872" t="str">
        <v>2022-04</v>
      </c>
      <c r="B872">
        <v>203.79</v>
      </c>
    </row>
    <row r="873" spans="1:2" x14ac:dyDescent="0.2">
      <c r="A873" t="str">
        <v>2022-05</v>
      </c>
      <c r="B873">
        <v>153.69999999999999</v>
      </c>
    </row>
    <row r="874" spans="1:2" x14ac:dyDescent="0.2">
      <c r="A874" t="str">
        <v>2022-06</v>
      </c>
      <c r="B874">
        <v>60.66</v>
      </c>
    </row>
    <row r="875" spans="1:2" x14ac:dyDescent="0.2">
      <c r="A875" t="str">
        <v>2022-07</v>
      </c>
      <c r="B875">
        <v>76.760000000000005</v>
      </c>
    </row>
    <row r="876" spans="1:2" x14ac:dyDescent="0.2">
      <c r="A876" t="str">
        <v>2022-08</v>
      </c>
      <c r="B876">
        <v>169.82</v>
      </c>
    </row>
    <row r="877" spans="1:2" x14ac:dyDescent="0.2">
      <c r="A877" t="str">
        <v>2022-09</v>
      </c>
      <c r="B877">
        <v>138.65</v>
      </c>
    </row>
    <row r="878" spans="1:2" x14ac:dyDescent="0.2">
      <c r="A878" t="str">
        <v>2022-10</v>
      </c>
      <c r="B878">
        <v>87.78</v>
      </c>
    </row>
    <row r="879" spans="1:2" x14ac:dyDescent="0.2">
      <c r="A879" t="str">
        <v>2022-11</v>
      </c>
      <c r="B879">
        <v>170.59</v>
      </c>
    </row>
    <row r="880" spans="1:2" x14ac:dyDescent="0.2">
      <c r="A880" t="str">
        <v>2022-12</v>
      </c>
      <c r="B880">
        <v>100.32</v>
      </c>
    </row>
    <row r="881" spans="1:2" x14ac:dyDescent="0.2">
      <c r="A881" t="str">
        <v>2023-01</v>
      </c>
      <c r="B881">
        <v>27.3</v>
      </c>
    </row>
    <row r="882" spans="1:2" x14ac:dyDescent="0.2">
      <c r="A882" t="str">
        <v>2023-02</v>
      </c>
      <c r="B882">
        <v>34.299999999999997</v>
      </c>
    </row>
    <row r="883" spans="1:2" x14ac:dyDescent="0.2">
      <c r="A883" t="str">
        <v>2023-03</v>
      </c>
      <c r="B883">
        <v>218.63</v>
      </c>
    </row>
    <row r="884" spans="1:2" x14ac:dyDescent="0.2">
      <c r="A884" t="str">
        <v>2023-04</v>
      </c>
      <c r="B884">
        <v>213.49</v>
      </c>
    </row>
    <row r="885" spans="1:2" x14ac:dyDescent="0.2">
      <c r="A885" t="str">
        <v>2023-05</v>
      </c>
      <c r="B885">
        <v>96.39</v>
      </c>
    </row>
    <row r="886" spans="1:2" x14ac:dyDescent="0.2">
      <c r="A886" t="str">
        <v>2023-06</v>
      </c>
      <c r="B886">
        <v>129.57</v>
      </c>
    </row>
    <row r="887" spans="1:2" x14ac:dyDescent="0.2">
      <c r="A887" t="str">
        <v>2023-07</v>
      </c>
      <c r="B887">
        <v>50.92</v>
      </c>
    </row>
    <row r="888" spans="1:2" x14ac:dyDescent="0.2">
      <c r="A888" t="str">
        <v>2023-08</v>
      </c>
      <c r="B888">
        <v>71.58</v>
      </c>
    </row>
    <row r="889" spans="1:2" x14ac:dyDescent="0.2">
      <c r="A889" t="str">
        <v>2023-09</v>
      </c>
      <c r="B889">
        <v>167.35</v>
      </c>
    </row>
    <row r="890" spans="1:2" x14ac:dyDescent="0.2">
      <c r="A890" t="str">
        <v>2023-10</v>
      </c>
      <c r="B890">
        <v>183.86</v>
      </c>
    </row>
    <row r="891" spans="1:2" x14ac:dyDescent="0.2">
      <c r="A891" t="str">
        <v>2023-11</v>
      </c>
      <c r="B891">
        <v>257.42</v>
      </c>
    </row>
    <row r="892" spans="1:2" x14ac:dyDescent="0.2">
      <c r="A892" t="str">
        <v>2023-12</v>
      </c>
      <c r="B892">
        <v>94.82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871F-688A-5048-B96F-EF5D15E43CC4}">
  <dimension ref="A1:D889"/>
  <sheetViews>
    <sheetView tabSelected="1" workbookViewId="0">
      <selection activeCell="B1" sqref="B1"/>
    </sheetView>
  </sheetViews>
  <sheetFormatPr baseColWidth="10" defaultRowHeight="15" x14ac:dyDescent="0.2"/>
  <sheetData>
    <row r="1" spans="1:4" s="1" customFormat="1" x14ac:dyDescent="0.2">
      <c r="A1" s="1" t="s">
        <v>895</v>
      </c>
      <c r="B1" s="1" t="s">
        <v>893</v>
      </c>
      <c r="C1" s="1" t="s">
        <v>892</v>
      </c>
      <c r="D1" s="1" t="s">
        <v>894</v>
      </c>
    </row>
    <row r="2" spans="1:4" x14ac:dyDescent="0.2">
      <c r="A2" t="str" cm="1">
        <f t="array" ref="A2:B889">TRANSPOSE(pr!$C$1:'pr'!$AHF$2)</f>
        <v>1950-01</v>
      </c>
      <c r="B2">
        <v>108.4</v>
      </c>
      <c r="C2" cm="1">
        <f t="array" ref="C2:C889">TRANSPOSE(tas!$C$2:'tas'!$AHF$2)</f>
        <v>22.07</v>
      </c>
      <c r="D2">
        <v>29.51</v>
      </c>
    </row>
    <row r="3" spans="1:4" x14ac:dyDescent="0.2">
      <c r="A3" t="str">
        <v>1950-02</v>
      </c>
      <c r="B3">
        <v>69.45</v>
      </c>
      <c r="C3">
        <v>22.94</v>
      </c>
      <c r="D3">
        <v>30.52</v>
      </c>
    </row>
    <row r="4" spans="1:4" x14ac:dyDescent="0.2">
      <c r="A4" t="str">
        <v>1950-03</v>
      </c>
      <c r="B4">
        <v>263.11</v>
      </c>
      <c r="C4">
        <v>21.62</v>
      </c>
      <c r="D4">
        <v>30.84</v>
      </c>
    </row>
    <row r="5" spans="1:4" x14ac:dyDescent="0.2">
      <c r="A5" t="str">
        <v>1950-04</v>
      </c>
      <c r="B5">
        <v>278.94</v>
      </c>
      <c r="C5">
        <v>21.17</v>
      </c>
      <c r="D5">
        <v>27.48</v>
      </c>
    </row>
    <row r="6" spans="1:4" x14ac:dyDescent="0.2">
      <c r="A6" t="str">
        <v>1950-05</v>
      </c>
      <c r="B6">
        <v>260.24</v>
      </c>
      <c r="C6">
        <v>20.62</v>
      </c>
      <c r="D6">
        <v>26.59</v>
      </c>
    </row>
    <row r="7" spans="1:4" x14ac:dyDescent="0.2">
      <c r="A7" t="str">
        <v>1950-06</v>
      </c>
      <c r="B7">
        <v>102.59</v>
      </c>
      <c r="C7">
        <v>20.55</v>
      </c>
      <c r="D7">
        <v>26.47</v>
      </c>
    </row>
    <row r="8" spans="1:4" x14ac:dyDescent="0.2">
      <c r="A8" t="str">
        <v>1950-07</v>
      </c>
      <c r="B8">
        <v>104.9</v>
      </c>
      <c r="C8">
        <v>20.29</v>
      </c>
      <c r="D8">
        <v>26.26</v>
      </c>
    </row>
    <row r="9" spans="1:4" x14ac:dyDescent="0.2">
      <c r="A9" t="str">
        <v>1950-08</v>
      </c>
      <c r="B9">
        <v>114.19</v>
      </c>
      <c r="C9">
        <v>20.38</v>
      </c>
      <c r="D9">
        <v>26.62</v>
      </c>
    </row>
    <row r="10" spans="1:4" x14ac:dyDescent="0.2">
      <c r="A10" t="str">
        <v>1950-09</v>
      </c>
      <c r="B10">
        <v>191.13</v>
      </c>
      <c r="C10">
        <v>20.85</v>
      </c>
      <c r="D10">
        <v>27.2</v>
      </c>
    </row>
    <row r="11" spans="1:4" x14ac:dyDescent="0.2">
      <c r="A11" t="str">
        <v>1950-10</v>
      </c>
      <c r="B11">
        <v>177.7</v>
      </c>
      <c r="C11">
        <v>20.81</v>
      </c>
      <c r="D11">
        <v>27.15</v>
      </c>
    </row>
    <row r="12" spans="1:4" x14ac:dyDescent="0.2">
      <c r="A12" t="str">
        <v>1950-11</v>
      </c>
      <c r="B12">
        <v>222.68</v>
      </c>
      <c r="C12">
        <v>20.63</v>
      </c>
      <c r="D12">
        <v>27.03</v>
      </c>
    </row>
    <row r="13" spans="1:4" x14ac:dyDescent="0.2">
      <c r="A13" t="str">
        <v>1950-12</v>
      </c>
      <c r="B13">
        <v>116.71</v>
      </c>
      <c r="C13">
        <v>21.55</v>
      </c>
      <c r="D13">
        <v>28.51</v>
      </c>
    </row>
    <row r="14" spans="1:4" x14ac:dyDescent="0.2">
      <c r="A14" t="str">
        <v>1951-01</v>
      </c>
      <c r="B14">
        <v>97.89</v>
      </c>
      <c r="C14">
        <v>22.27</v>
      </c>
      <c r="D14">
        <v>29.29</v>
      </c>
    </row>
    <row r="15" spans="1:4" x14ac:dyDescent="0.2">
      <c r="A15" t="str">
        <v>1951-02</v>
      </c>
      <c r="B15">
        <v>135.08000000000001</v>
      </c>
      <c r="C15">
        <v>21.87</v>
      </c>
      <c r="D15">
        <v>29.06</v>
      </c>
    </row>
    <row r="16" spans="1:4" x14ac:dyDescent="0.2">
      <c r="A16" t="str">
        <v>1951-03</v>
      </c>
      <c r="B16">
        <v>259.58</v>
      </c>
      <c r="C16">
        <v>21.92</v>
      </c>
      <c r="D16">
        <v>30.01</v>
      </c>
    </row>
    <row r="17" spans="1:4" x14ac:dyDescent="0.2">
      <c r="A17" t="str">
        <v>1951-04</v>
      </c>
      <c r="B17">
        <v>277.72000000000003</v>
      </c>
      <c r="C17">
        <v>21.17</v>
      </c>
      <c r="D17">
        <v>27.1</v>
      </c>
    </row>
    <row r="18" spans="1:4" x14ac:dyDescent="0.2">
      <c r="A18" t="str">
        <v>1951-05</v>
      </c>
      <c r="B18">
        <v>267.05</v>
      </c>
      <c r="C18">
        <v>21.04</v>
      </c>
      <c r="D18">
        <v>26.73</v>
      </c>
    </row>
    <row r="19" spans="1:4" x14ac:dyDescent="0.2">
      <c r="A19" t="str">
        <v>1951-06</v>
      </c>
      <c r="B19">
        <v>116.07</v>
      </c>
      <c r="C19">
        <v>20.84</v>
      </c>
      <c r="D19">
        <v>26.94</v>
      </c>
    </row>
    <row r="20" spans="1:4" x14ac:dyDescent="0.2">
      <c r="A20" t="str">
        <v>1951-07</v>
      </c>
      <c r="B20">
        <v>72.709999999999994</v>
      </c>
      <c r="C20">
        <v>20.85</v>
      </c>
      <c r="D20">
        <v>27.3</v>
      </c>
    </row>
    <row r="21" spans="1:4" x14ac:dyDescent="0.2">
      <c r="A21" t="str">
        <v>1951-08</v>
      </c>
      <c r="B21">
        <v>104.36</v>
      </c>
      <c r="C21">
        <v>21.37</v>
      </c>
      <c r="D21">
        <v>27.71</v>
      </c>
    </row>
    <row r="22" spans="1:4" x14ac:dyDescent="0.2">
      <c r="A22" t="str">
        <v>1951-09</v>
      </c>
      <c r="B22">
        <v>130.18</v>
      </c>
      <c r="C22">
        <v>21.93</v>
      </c>
      <c r="D22">
        <v>28.25</v>
      </c>
    </row>
    <row r="23" spans="1:4" x14ac:dyDescent="0.2">
      <c r="A23" t="str">
        <v>1951-10</v>
      </c>
      <c r="B23">
        <v>269.75</v>
      </c>
      <c r="C23">
        <v>21.49</v>
      </c>
      <c r="D23">
        <v>28.18</v>
      </c>
    </row>
    <row r="24" spans="1:4" x14ac:dyDescent="0.2">
      <c r="A24" t="str">
        <v>1951-11</v>
      </c>
      <c r="B24">
        <v>302.47000000000003</v>
      </c>
      <c r="C24">
        <v>20.83</v>
      </c>
      <c r="D24">
        <v>26.86</v>
      </c>
    </row>
    <row r="25" spans="1:4" x14ac:dyDescent="0.2">
      <c r="A25" t="str">
        <v>1951-12</v>
      </c>
      <c r="B25">
        <v>295.38</v>
      </c>
      <c r="C25">
        <v>20.41</v>
      </c>
      <c r="D25">
        <v>25.93</v>
      </c>
    </row>
    <row r="26" spans="1:4" x14ac:dyDescent="0.2">
      <c r="A26" t="str">
        <v>1952-01</v>
      </c>
      <c r="B26">
        <v>95.87</v>
      </c>
      <c r="C26">
        <v>22.49</v>
      </c>
      <c r="D26">
        <v>29.82</v>
      </c>
    </row>
    <row r="27" spans="1:4" x14ac:dyDescent="0.2">
      <c r="A27" t="str">
        <v>1952-02</v>
      </c>
      <c r="B27">
        <v>175.41</v>
      </c>
      <c r="C27">
        <v>22.17</v>
      </c>
      <c r="D27">
        <v>29.29</v>
      </c>
    </row>
    <row r="28" spans="1:4" x14ac:dyDescent="0.2">
      <c r="A28" t="str">
        <v>1952-03</v>
      </c>
      <c r="B28">
        <v>213.07</v>
      </c>
      <c r="C28">
        <v>22.22</v>
      </c>
      <c r="D28">
        <v>28.93</v>
      </c>
    </row>
    <row r="29" spans="1:4" x14ac:dyDescent="0.2">
      <c r="A29" t="str">
        <v>1952-04</v>
      </c>
      <c r="B29">
        <v>312.52</v>
      </c>
      <c r="C29">
        <v>21.23</v>
      </c>
      <c r="D29">
        <v>27.16</v>
      </c>
    </row>
    <row r="30" spans="1:4" x14ac:dyDescent="0.2">
      <c r="A30" t="str">
        <v>1952-05</v>
      </c>
      <c r="B30">
        <v>261.75</v>
      </c>
      <c r="C30">
        <v>20.96</v>
      </c>
      <c r="D30">
        <v>26.86</v>
      </c>
    </row>
    <row r="31" spans="1:4" x14ac:dyDescent="0.2">
      <c r="A31" t="str">
        <v>1952-06</v>
      </c>
      <c r="B31">
        <v>127.29</v>
      </c>
      <c r="C31">
        <v>20.91</v>
      </c>
      <c r="D31">
        <v>26.7</v>
      </c>
    </row>
    <row r="32" spans="1:4" x14ac:dyDescent="0.2">
      <c r="A32" t="str">
        <v>1952-07</v>
      </c>
      <c r="B32">
        <v>99.87</v>
      </c>
      <c r="C32">
        <v>20.9</v>
      </c>
      <c r="D32">
        <v>26.97</v>
      </c>
    </row>
    <row r="33" spans="1:4" x14ac:dyDescent="0.2">
      <c r="A33" t="str">
        <v>1952-08</v>
      </c>
      <c r="B33">
        <v>164.55</v>
      </c>
      <c r="C33">
        <v>20.84</v>
      </c>
      <c r="D33">
        <v>27.08</v>
      </c>
    </row>
    <row r="34" spans="1:4" x14ac:dyDescent="0.2">
      <c r="A34" t="str">
        <v>1952-09</v>
      </c>
      <c r="B34">
        <v>132.75</v>
      </c>
      <c r="C34">
        <v>21.36</v>
      </c>
      <c r="D34">
        <v>27.96</v>
      </c>
    </row>
    <row r="35" spans="1:4" x14ac:dyDescent="0.2">
      <c r="A35" t="str">
        <v>1952-10</v>
      </c>
      <c r="B35">
        <v>150.32</v>
      </c>
      <c r="C35">
        <v>21.76</v>
      </c>
      <c r="D35">
        <v>28.24</v>
      </c>
    </row>
    <row r="36" spans="1:4" x14ac:dyDescent="0.2">
      <c r="A36" t="str">
        <v>1952-11</v>
      </c>
      <c r="B36">
        <v>253.22</v>
      </c>
      <c r="C36">
        <v>20.81</v>
      </c>
      <c r="D36">
        <v>27.2</v>
      </c>
    </row>
    <row r="37" spans="1:4" x14ac:dyDescent="0.2">
      <c r="A37" t="str">
        <v>1952-12</v>
      </c>
      <c r="B37">
        <v>154.03</v>
      </c>
      <c r="C37">
        <v>21.98</v>
      </c>
      <c r="D37">
        <v>28.45</v>
      </c>
    </row>
    <row r="38" spans="1:4" x14ac:dyDescent="0.2">
      <c r="A38" t="str">
        <v>1953-01</v>
      </c>
      <c r="B38">
        <v>199.56</v>
      </c>
      <c r="C38">
        <v>21.52</v>
      </c>
      <c r="D38">
        <v>28.47</v>
      </c>
    </row>
    <row r="39" spans="1:4" x14ac:dyDescent="0.2">
      <c r="A39" t="str">
        <v>1953-02</v>
      </c>
      <c r="B39">
        <v>244.55</v>
      </c>
      <c r="C39">
        <v>21.66</v>
      </c>
      <c r="D39">
        <v>29.21</v>
      </c>
    </row>
    <row r="40" spans="1:4" x14ac:dyDescent="0.2">
      <c r="A40" t="str">
        <v>1953-03</v>
      </c>
      <c r="B40">
        <v>297.79000000000002</v>
      </c>
      <c r="C40">
        <v>21.57</v>
      </c>
      <c r="D40">
        <v>29.12</v>
      </c>
    </row>
    <row r="41" spans="1:4" x14ac:dyDescent="0.2">
      <c r="A41" t="str">
        <v>1953-04</v>
      </c>
      <c r="B41">
        <v>301.02999999999997</v>
      </c>
      <c r="C41">
        <v>21.27</v>
      </c>
      <c r="D41">
        <v>27.25</v>
      </c>
    </row>
    <row r="42" spans="1:4" x14ac:dyDescent="0.2">
      <c r="A42" t="str">
        <v>1953-05</v>
      </c>
      <c r="B42">
        <v>323.39999999999998</v>
      </c>
      <c r="C42">
        <v>20.77</v>
      </c>
      <c r="D42">
        <v>26.63</v>
      </c>
    </row>
    <row r="43" spans="1:4" x14ac:dyDescent="0.2">
      <c r="A43" t="str">
        <v>1953-06</v>
      </c>
      <c r="B43">
        <v>162.41</v>
      </c>
      <c r="C43">
        <v>20.67</v>
      </c>
      <c r="D43">
        <v>26.55</v>
      </c>
    </row>
    <row r="44" spans="1:4" x14ac:dyDescent="0.2">
      <c r="A44" t="str">
        <v>1953-07</v>
      </c>
      <c r="B44">
        <v>116.28</v>
      </c>
      <c r="C44">
        <v>20.28</v>
      </c>
      <c r="D44">
        <v>26.49</v>
      </c>
    </row>
    <row r="45" spans="1:4" x14ac:dyDescent="0.2">
      <c r="A45" t="str">
        <v>1953-08</v>
      </c>
      <c r="B45">
        <v>119.21</v>
      </c>
      <c r="C45">
        <v>21</v>
      </c>
      <c r="D45">
        <v>27.72</v>
      </c>
    </row>
    <row r="46" spans="1:4" x14ac:dyDescent="0.2">
      <c r="A46" t="str">
        <v>1953-09</v>
      </c>
      <c r="B46">
        <v>129.16999999999999</v>
      </c>
      <c r="C46">
        <v>21.36</v>
      </c>
      <c r="D46">
        <v>28.52</v>
      </c>
    </row>
    <row r="47" spans="1:4" x14ac:dyDescent="0.2">
      <c r="A47" t="str">
        <v>1953-10</v>
      </c>
      <c r="B47">
        <v>233.5</v>
      </c>
      <c r="C47">
        <v>21.46</v>
      </c>
      <c r="D47">
        <v>28.8</v>
      </c>
    </row>
    <row r="48" spans="1:4" x14ac:dyDescent="0.2">
      <c r="A48" t="str">
        <v>1953-11</v>
      </c>
      <c r="B48">
        <v>338.76</v>
      </c>
      <c r="C48">
        <v>20.66</v>
      </c>
      <c r="D48">
        <v>26.94</v>
      </c>
    </row>
    <row r="49" spans="1:4" x14ac:dyDescent="0.2">
      <c r="A49" t="str">
        <v>1953-12</v>
      </c>
      <c r="B49">
        <v>183.71</v>
      </c>
      <c r="C49">
        <v>20.77</v>
      </c>
      <c r="D49">
        <v>27.65</v>
      </c>
    </row>
    <row r="50" spans="1:4" x14ac:dyDescent="0.2">
      <c r="A50" t="str">
        <v>1954-01</v>
      </c>
      <c r="B50">
        <v>74.62</v>
      </c>
      <c r="C50">
        <v>22.16</v>
      </c>
      <c r="D50">
        <v>29.15</v>
      </c>
    </row>
    <row r="51" spans="1:4" x14ac:dyDescent="0.2">
      <c r="A51" t="str">
        <v>1954-02</v>
      </c>
      <c r="B51">
        <v>133.35</v>
      </c>
      <c r="C51">
        <v>22.56</v>
      </c>
      <c r="D51">
        <v>29.81</v>
      </c>
    </row>
    <row r="52" spans="1:4" x14ac:dyDescent="0.2">
      <c r="A52" t="str">
        <v>1954-03</v>
      </c>
      <c r="B52">
        <v>194.04</v>
      </c>
      <c r="C52">
        <v>22.32</v>
      </c>
      <c r="D52">
        <v>29.02</v>
      </c>
    </row>
    <row r="53" spans="1:4" x14ac:dyDescent="0.2">
      <c r="A53" t="str">
        <v>1954-04</v>
      </c>
      <c r="B53">
        <v>228.89</v>
      </c>
      <c r="C53">
        <v>21.37</v>
      </c>
      <c r="D53">
        <v>27.16</v>
      </c>
    </row>
    <row r="54" spans="1:4" x14ac:dyDescent="0.2">
      <c r="A54" t="str">
        <v>1954-05</v>
      </c>
      <c r="B54">
        <v>237.46</v>
      </c>
      <c r="C54">
        <v>20.93</v>
      </c>
      <c r="D54">
        <v>26.64</v>
      </c>
    </row>
    <row r="55" spans="1:4" x14ac:dyDescent="0.2">
      <c r="A55" t="str">
        <v>1954-06</v>
      </c>
      <c r="B55">
        <v>74.72</v>
      </c>
      <c r="C55">
        <v>20.71</v>
      </c>
      <c r="D55">
        <v>26.08</v>
      </c>
    </row>
    <row r="56" spans="1:4" x14ac:dyDescent="0.2">
      <c r="A56" t="str">
        <v>1954-07</v>
      </c>
      <c r="B56">
        <v>91.6</v>
      </c>
      <c r="C56">
        <v>20.5</v>
      </c>
      <c r="D56">
        <v>26.45</v>
      </c>
    </row>
    <row r="57" spans="1:4" x14ac:dyDescent="0.2">
      <c r="A57" t="str">
        <v>1954-08</v>
      </c>
      <c r="B57">
        <v>149.28</v>
      </c>
      <c r="C57">
        <v>20.63</v>
      </c>
      <c r="D57">
        <v>26.51</v>
      </c>
    </row>
    <row r="58" spans="1:4" x14ac:dyDescent="0.2">
      <c r="A58" t="str">
        <v>1954-09</v>
      </c>
      <c r="B58">
        <v>165.21</v>
      </c>
      <c r="C58">
        <v>20.82</v>
      </c>
      <c r="D58">
        <v>26.73</v>
      </c>
    </row>
    <row r="59" spans="1:4" x14ac:dyDescent="0.2">
      <c r="A59" t="str">
        <v>1954-10</v>
      </c>
      <c r="B59">
        <v>143.88999999999999</v>
      </c>
      <c r="C59">
        <v>21.28</v>
      </c>
      <c r="D59">
        <v>27.58</v>
      </c>
    </row>
    <row r="60" spans="1:4" x14ac:dyDescent="0.2">
      <c r="A60" t="str">
        <v>1954-11</v>
      </c>
      <c r="B60">
        <v>84.04</v>
      </c>
      <c r="C60">
        <v>21.95</v>
      </c>
      <c r="D60">
        <v>28.11</v>
      </c>
    </row>
    <row r="61" spans="1:4" x14ac:dyDescent="0.2">
      <c r="A61" t="str">
        <v>1954-12</v>
      </c>
      <c r="B61">
        <v>117.58</v>
      </c>
      <c r="C61">
        <v>21.51</v>
      </c>
      <c r="D61">
        <v>28.54</v>
      </c>
    </row>
    <row r="62" spans="1:4" x14ac:dyDescent="0.2">
      <c r="A62" t="str">
        <v>1955-01</v>
      </c>
      <c r="B62">
        <v>135.16</v>
      </c>
      <c r="C62">
        <v>22.14</v>
      </c>
      <c r="D62">
        <v>28.98</v>
      </c>
    </row>
    <row r="63" spans="1:4" x14ac:dyDescent="0.2">
      <c r="A63" t="str">
        <v>1955-02</v>
      </c>
      <c r="B63">
        <v>89.05</v>
      </c>
      <c r="C63">
        <v>22.69</v>
      </c>
      <c r="D63">
        <v>29.64</v>
      </c>
    </row>
    <row r="64" spans="1:4" x14ac:dyDescent="0.2">
      <c r="A64" t="str">
        <v>1955-03</v>
      </c>
      <c r="B64">
        <v>185</v>
      </c>
      <c r="C64">
        <v>22.37</v>
      </c>
      <c r="D64">
        <v>29.7</v>
      </c>
    </row>
    <row r="65" spans="1:4" x14ac:dyDescent="0.2">
      <c r="A65" t="str">
        <v>1955-04</v>
      </c>
      <c r="B65">
        <v>178.91</v>
      </c>
      <c r="C65">
        <v>21.79</v>
      </c>
      <c r="D65">
        <v>28.09</v>
      </c>
    </row>
    <row r="66" spans="1:4" x14ac:dyDescent="0.2">
      <c r="A66" t="str">
        <v>1955-05</v>
      </c>
      <c r="B66">
        <v>182.98</v>
      </c>
      <c r="C66">
        <v>21.03</v>
      </c>
      <c r="D66">
        <v>26.56</v>
      </c>
    </row>
    <row r="67" spans="1:4" x14ac:dyDescent="0.2">
      <c r="A67" t="str">
        <v>1955-06</v>
      </c>
      <c r="B67">
        <v>68.83</v>
      </c>
      <c r="C67">
        <v>20.97</v>
      </c>
      <c r="D67">
        <v>26.8</v>
      </c>
    </row>
    <row r="68" spans="1:4" x14ac:dyDescent="0.2">
      <c r="A68" t="str">
        <v>1955-07</v>
      </c>
      <c r="B68">
        <v>152.61000000000001</v>
      </c>
      <c r="C68">
        <v>20.48</v>
      </c>
      <c r="D68">
        <v>26.48</v>
      </c>
    </row>
    <row r="69" spans="1:4" x14ac:dyDescent="0.2">
      <c r="A69" t="str">
        <v>1955-08</v>
      </c>
      <c r="B69">
        <v>143.80000000000001</v>
      </c>
      <c r="C69">
        <v>20.67</v>
      </c>
      <c r="D69">
        <v>26.83</v>
      </c>
    </row>
    <row r="70" spans="1:4" x14ac:dyDescent="0.2">
      <c r="A70" t="str">
        <v>1955-09</v>
      </c>
      <c r="B70">
        <v>226.99</v>
      </c>
      <c r="C70">
        <v>20.56</v>
      </c>
      <c r="D70">
        <v>26.75</v>
      </c>
    </row>
    <row r="71" spans="1:4" x14ac:dyDescent="0.2">
      <c r="A71" t="str">
        <v>1955-10</v>
      </c>
      <c r="B71">
        <v>170.59</v>
      </c>
      <c r="C71">
        <v>21.41</v>
      </c>
      <c r="D71">
        <v>27.89</v>
      </c>
    </row>
    <row r="72" spans="1:4" x14ac:dyDescent="0.2">
      <c r="A72" t="str">
        <v>1955-11</v>
      </c>
      <c r="B72">
        <v>152.94999999999999</v>
      </c>
      <c r="C72">
        <v>21.42</v>
      </c>
      <c r="D72">
        <v>28.04</v>
      </c>
    </row>
    <row r="73" spans="1:4" x14ac:dyDescent="0.2">
      <c r="A73" t="str">
        <v>1955-12</v>
      </c>
      <c r="B73">
        <v>128.21</v>
      </c>
      <c r="C73">
        <v>21.45</v>
      </c>
      <c r="D73">
        <v>28.08</v>
      </c>
    </row>
    <row r="74" spans="1:4" x14ac:dyDescent="0.2">
      <c r="A74" t="str">
        <v>1956-01</v>
      </c>
      <c r="B74">
        <v>81.48</v>
      </c>
      <c r="C74">
        <v>21.92</v>
      </c>
      <c r="D74">
        <v>29.23</v>
      </c>
    </row>
    <row r="75" spans="1:4" x14ac:dyDescent="0.2">
      <c r="A75" t="str">
        <v>1956-02</v>
      </c>
      <c r="B75">
        <v>83.85</v>
      </c>
      <c r="C75">
        <v>22.77</v>
      </c>
      <c r="D75">
        <v>30.04</v>
      </c>
    </row>
    <row r="76" spans="1:4" x14ac:dyDescent="0.2">
      <c r="A76" t="str">
        <v>1956-03</v>
      </c>
      <c r="B76">
        <v>122.07</v>
      </c>
      <c r="C76">
        <v>23.07</v>
      </c>
      <c r="D76">
        <v>31</v>
      </c>
    </row>
    <row r="77" spans="1:4" x14ac:dyDescent="0.2">
      <c r="A77" t="str">
        <v>1956-04</v>
      </c>
      <c r="B77">
        <v>292.79000000000002</v>
      </c>
      <c r="C77">
        <v>21.3</v>
      </c>
      <c r="D77">
        <v>28.91</v>
      </c>
    </row>
    <row r="78" spans="1:4" x14ac:dyDescent="0.2">
      <c r="A78" t="str">
        <v>1956-05</v>
      </c>
      <c r="B78">
        <v>262.32</v>
      </c>
      <c r="C78">
        <v>20.63</v>
      </c>
      <c r="D78">
        <v>26.14</v>
      </c>
    </row>
    <row r="79" spans="1:4" x14ac:dyDescent="0.2">
      <c r="A79" t="str">
        <v>1956-06</v>
      </c>
      <c r="B79">
        <v>104.14</v>
      </c>
      <c r="C79">
        <v>20.52</v>
      </c>
      <c r="D79">
        <v>26.48</v>
      </c>
    </row>
    <row r="80" spans="1:4" x14ac:dyDescent="0.2">
      <c r="A80" t="str">
        <v>1956-07</v>
      </c>
      <c r="B80">
        <v>123.46</v>
      </c>
      <c r="C80">
        <v>20.239999999999998</v>
      </c>
      <c r="D80">
        <v>26.21</v>
      </c>
    </row>
    <row r="81" spans="1:4" x14ac:dyDescent="0.2">
      <c r="A81" t="str">
        <v>1956-08</v>
      </c>
      <c r="B81">
        <v>176.05</v>
      </c>
      <c r="C81">
        <v>20.45</v>
      </c>
      <c r="D81">
        <v>26.69</v>
      </c>
    </row>
    <row r="82" spans="1:4" x14ac:dyDescent="0.2">
      <c r="A82" t="str">
        <v>1956-09</v>
      </c>
      <c r="B82">
        <v>140.1</v>
      </c>
      <c r="C82">
        <v>21.09</v>
      </c>
      <c r="D82">
        <v>27.75</v>
      </c>
    </row>
    <row r="83" spans="1:4" x14ac:dyDescent="0.2">
      <c r="A83" t="str">
        <v>1956-10</v>
      </c>
      <c r="B83">
        <v>165.78</v>
      </c>
      <c r="C83">
        <v>21.39</v>
      </c>
      <c r="D83">
        <v>28.12</v>
      </c>
    </row>
    <row r="84" spans="1:4" x14ac:dyDescent="0.2">
      <c r="A84" t="str">
        <v>1956-11</v>
      </c>
      <c r="B84">
        <v>130.69</v>
      </c>
      <c r="C84">
        <v>22.21</v>
      </c>
      <c r="D84">
        <v>28.79</v>
      </c>
    </row>
    <row r="85" spans="1:4" x14ac:dyDescent="0.2">
      <c r="A85" t="str">
        <v>1956-12</v>
      </c>
      <c r="B85">
        <v>124.59</v>
      </c>
      <c r="C85">
        <v>21.57</v>
      </c>
      <c r="D85">
        <v>28.18</v>
      </c>
    </row>
    <row r="86" spans="1:4" x14ac:dyDescent="0.2">
      <c r="A86" t="str">
        <v>1957-01</v>
      </c>
      <c r="B86">
        <v>191.36</v>
      </c>
      <c r="C86">
        <v>22.28</v>
      </c>
      <c r="D86">
        <v>30.43</v>
      </c>
    </row>
    <row r="87" spans="1:4" x14ac:dyDescent="0.2">
      <c r="A87" t="str">
        <v>1957-02</v>
      </c>
      <c r="B87">
        <v>71.05</v>
      </c>
      <c r="C87">
        <v>22.79</v>
      </c>
      <c r="D87">
        <v>31.39</v>
      </c>
    </row>
    <row r="88" spans="1:4" x14ac:dyDescent="0.2">
      <c r="A88" t="str">
        <v>1957-03</v>
      </c>
      <c r="B88">
        <v>300.85000000000002</v>
      </c>
      <c r="C88">
        <v>22.13</v>
      </c>
      <c r="D88">
        <v>29.76</v>
      </c>
    </row>
    <row r="89" spans="1:4" x14ac:dyDescent="0.2">
      <c r="A89" t="str">
        <v>1957-04</v>
      </c>
      <c r="B89">
        <v>175.95</v>
      </c>
      <c r="C89">
        <v>21.94</v>
      </c>
      <c r="D89">
        <v>28.6</v>
      </c>
    </row>
    <row r="90" spans="1:4" x14ac:dyDescent="0.2">
      <c r="A90" t="str">
        <v>1957-05</v>
      </c>
      <c r="B90">
        <v>191.03</v>
      </c>
      <c r="C90">
        <v>21.82</v>
      </c>
      <c r="D90">
        <v>27.8</v>
      </c>
    </row>
    <row r="91" spans="1:4" x14ac:dyDescent="0.2">
      <c r="A91" t="str">
        <v>1957-06</v>
      </c>
      <c r="B91">
        <v>130.77000000000001</v>
      </c>
      <c r="C91">
        <v>21.49</v>
      </c>
      <c r="D91">
        <v>27.6</v>
      </c>
    </row>
    <row r="92" spans="1:4" x14ac:dyDescent="0.2">
      <c r="A92" t="str">
        <v>1957-07</v>
      </c>
      <c r="B92">
        <v>110.7</v>
      </c>
      <c r="C92">
        <v>21.43</v>
      </c>
      <c r="D92">
        <v>27.66</v>
      </c>
    </row>
    <row r="93" spans="1:4" x14ac:dyDescent="0.2">
      <c r="A93" t="str">
        <v>1957-08</v>
      </c>
      <c r="B93">
        <v>125.57</v>
      </c>
      <c r="C93">
        <v>21.21</v>
      </c>
      <c r="D93">
        <v>28.12</v>
      </c>
    </row>
    <row r="94" spans="1:4" x14ac:dyDescent="0.2">
      <c r="A94" t="str">
        <v>1957-09</v>
      </c>
      <c r="B94">
        <v>89.82</v>
      </c>
      <c r="C94">
        <v>22.77</v>
      </c>
      <c r="D94">
        <v>30.46</v>
      </c>
    </row>
    <row r="95" spans="1:4" x14ac:dyDescent="0.2">
      <c r="A95" t="str">
        <v>1957-10</v>
      </c>
      <c r="B95">
        <v>180.4</v>
      </c>
      <c r="C95">
        <v>22.82</v>
      </c>
      <c r="D95">
        <v>30.57</v>
      </c>
    </row>
    <row r="96" spans="1:4" x14ac:dyDescent="0.2">
      <c r="A96" t="str">
        <v>1957-11</v>
      </c>
      <c r="B96">
        <v>166.25</v>
      </c>
      <c r="C96">
        <v>22.66</v>
      </c>
      <c r="D96">
        <v>29.6</v>
      </c>
    </row>
    <row r="97" spans="1:4" x14ac:dyDescent="0.2">
      <c r="A97" t="str">
        <v>1957-12</v>
      </c>
      <c r="B97">
        <v>160.75</v>
      </c>
      <c r="C97">
        <v>22.74</v>
      </c>
      <c r="D97">
        <v>30.11</v>
      </c>
    </row>
    <row r="98" spans="1:4" x14ac:dyDescent="0.2">
      <c r="A98" t="str">
        <v>1958-01</v>
      </c>
      <c r="B98">
        <v>89.86</v>
      </c>
      <c r="C98">
        <v>24.36</v>
      </c>
      <c r="D98">
        <v>32.06</v>
      </c>
    </row>
    <row r="99" spans="1:4" x14ac:dyDescent="0.2">
      <c r="A99" t="str">
        <v>1958-02</v>
      </c>
      <c r="B99">
        <v>79.64</v>
      </c>
      <c r="C99">
        <v>23.67</v>
      </c>
      <c r="D99">
        <v>32.71</v>
      </c>
    </row>
    <row r="100" spans="1:4" x14ac:dyDescent="0.2">
      <c r="A100" t="str">
        <v>1958-03</v>
      </c>
      <c r="B100">
        <v>143.19</v>
      </c>
      <c r="C100">
        <v>23.92</v>
      </c>
      <c r="D100">
        <v>33.1</v>
      </c>
    </row>
    <row r="101" spans="1:4" x14ac:dyDescent="0.2">
      <c r="A101" t="str">
        <v>1958-04</v>
      </c>
      <c r="B101">
        <v>270.14999999999998</v>
      </c>
      <c r="C101">
        <v>23.26</v>
      </c>
      <c r="D101">
        <v>31.93</v>
      </c>
    </row>
    <row r="102" spans="1:4" x14ac:dyDescent="0.2">
      <c r="A102" t="str">
        <v>1958-05</v>
      </c>
      <c r="B102">
        <v>183.81</v>
      </c>
      <c r="C102">
        <v>22.23</v>
      </c>
      <c r="D102">
        <v>28.78</v>
      </c>
    </row>
    <row r="103" spans="1:4" x14ac:dyDescent="0.2">
      <c r="A103" t="str">
        <v>1958-06</v>
      </c>
      <c r="B103">
        <v>140.75</v>
      </c>
      <c r="C103">
        <v>21.55</v>
      </c>
      <c r="D103">
        <v>28.55</v>
      </c>
    </row>
    <row r="104" spans="1:4" x14ac:dyDescent="0.2">
      <c r="A104" t="str">
        <v>1958-07</v>
      </c>
      <c r="B104">
        <v>162.88999999999999</v>
      </c>
      <c r="C104">
        <v>20.98</v>
      </c>
      <c r="D104">
        <v>27.38</v>
      </c>
    </row>
    <row r="105" spans="1:4" x14ac:dyDescent="0.2">
      <c r="A105" t="str">
        <v>1958-08</v>
      </c>
      <c r="B105">
        <v>198.94</v>
      </c>
      <c r="C105">
        <v>20.91</v>
      </c>
      <c r="D105">
        <v>27.64</v>
      </c>
    </row>
    <row r="106" spans="1:4" x14ac:dyDescent="0.2">
      <c r="A106" t="str">
        <v>1958-09</v>
      </c>
      <c r="B106">
        <v>127.08</v>
      </c>
      <c r="C106">
        <v>21.75</v>
      </c>
      <c r="D106">
        <v>28.72</v>
      </c>
    </row>
    <row r="107" spans="1:4" x14ac:dyDescent="0.2">
      <c r="A107" t="str">
        <v>1958-10</v>
      </c>
      <c r="B107">
        <v>112.87</v>
      </c>
      <c r="C107">
        <v>22.21</v>
      </c>
      <c r="D107">
        <v>29.65</v>
      </c>
    </row>
    <row r="108" spans="1:4" x14ac:dyDescent="0.2">
      <c r="A108" t="str">
        <v>1958-11</v>
      </c>
      <c r="B108">
        <v>157.12</v>
      </c>
      <c r="C108">
        <v>22.83</v>
      </c>
      <c r="D108">
        <v>30.8</v>
      </c>
    </row>
    <row r="109" spans="1:4" x14ac:dyDescent="0.2">
      <c r="A109" t="str">
        <v>1958-12</v>
      </c>
      <c r="B109">
        <v>208.21</v>
      </c>
      <c r="C109">
        <v>22.38</v>
      </c>
      <c r="D109">
        <v>30.2</v>
      </c>
    </row>
    <row r="110" spans="1:4" x14ac:dyDescent="0.2">
      <c r="A110" t="str">
        <v>1959-01</v>
      </c>
      <c r="B110">
        <v>87.03</v>
      </c>
      <c r="C110">
        <v>23.62</v>
      </c>
      <c r="D110">
        <v>31</v>
      </c>
    </row>
    <row r="111" spans="1:4" x14ac:dyDescent="0.2">
      <c r="A111" t="str">
        <v>1959-02</v>
      </c>
      <c r="B111">
        <v>102.57</v>
      </c>
      <c r="C111">
        <v>23.5</v>
      </c>
      <c r="D111">
        <v>31.72</v>
      </c>
    </row>
    <row r="112" spans="1:4" x14ac:dyDescent="0.2">
      <c r="A112" t="str">
        <v>1959-03</v>
      </c>
      <c r="B112">
        <v>162.9</v>
      </c>
      <c r="C112">
        <v>23.62</v>
      </c>
      <c r="D112">
        <v>33</v>
      </c>
    </row>
    <row r="113" spans="1:4" x14ac:dyDescent="0.2">
      <c r="A113" t="str">
        <v>1959-04</v>
      </c>
      <c r="B113">
        <v>245.89</v>
      </c>
      <c r="C113">
        <v>23.02</v>
      </c>
      <c r="D113">
        <v>30.88</v>
      </c>
    </row>
    <row r="114" spans="1:4" x14ac:dyDescent="0.2">
      <c r="A114" t="str">
        <v>1959-05</v>
      </c>
      <c r="B114">
        <v>236.19</v>
      </c>
      <c r="C114">
        <v>22.12</v>
      </c>
      <c r="D114">
        <v>29.12</v>
      </c>
    </row>
    <row r="115" spans="1:4" x14ac:dyDescent="0.2">
      <c r="A115" t="str">
        <v>1959-06</v>
      </c>
      <c r="B115">
        <v>157.53</v>
      </c>
      <c r="C115">
        <v>21.94</v>
      </c>
      <c r="D115">
        <v>28.45</v>
      </c>
    </row>
    <row r="116" spans="1:4" x14ac:dyDescent="0.2">
      <c r="A116" t="str">
        <v>1959-07</v>
      </c>
      <c r="B116">
        <v>160.22</v>
      </c>
      <c r="C116">
        <v>21.38</v>
      </c>
      <c r="D116">
        <v>28.03</v>
      </c>
    </row>
    <row r="117" spans="1:4" x14ac:dyDescent="0.2">
      <c r="A117" t="str">
        <v>1959-08</v>
      </c>
      <c r="B117">
        <v>222.33</v>
      </c>
      <c r="C117">
        <v>21.17</v>
      </c>
      <c r="D117">
        <v>27.8</v>
      </c>
    </row>
    <row r="118" spans="1:4" x14ac:dyDescent="0.2">
      <c r="A118" t="str">
        <v>1959-09</v>
      </c>
      <c r="B118">
        <v>217.21</v>
      </c>
      <c r="C118">
        <v>21.5</v>
      </c>
      <c r="D118">
        <v>28.48</v>
      </c>
    </row>
    <row r="119" spans="1:4" x14ac:dyDescent="0.2">
      <c r="A119" t="str">
        <v>1959-10</v>
      </c>
      <c r="B119">
        <v>225.6</v>
      </c>
      <c r="C119">
        <v>21.62</v>
      </c>
      <c r="D119">
        <v>29</v>
      </c>
    </row>
    <row r="120" spans="1:4" x14ac:dyDescent="0.2">
      <c r="A120" t="str">
        <v>1959-11</v>
      </c>
      <c r="B120">
        <v>214.51</v>
      </c>
      <c r="C120">
        <v>21.75</v>
      </c>
      <c r="D120">
        <v>28.78</v>
      </c>
    </row>
    <row r="121" spans="1:4" x14ac:dyDescent="0.2">
      <c r="A121" t="str">
        <v>1959-12</v>
      </c>
      <c r="B121">
        <v>104.23</v>
      </c>
      <c r="C121">
        <v>22.6</v>
      </c>
      <c r="D121">
        <v>30.02</v>
      </c>
    </row>
    <row r="122" spans="1:4" x14ac:dyDescent="0.2">
      <c r="A122" t="str">
        <v>1960-01</v>
      </c>
      <c r="B122">
        <v>94.18</v>
      </c>
      <c r="C122">
        <v>22.88</v>
      </c>
      <c r="D122">
        <v>30.5</v>
      </c>
    </row>
    <row r="123" spans="1:4" x14ac:dyDescent="0.2">
      <c r="A123" t="str">
        <v>1960-02</v>
      </c>
      <c r="B123">
        <v>156.77000000000001</v>
      </c>
      <c r="C123">
        <v>22.87</v>
      </c>
      <c r="D123">
        <v>31.02</v>
      </c>
    </row>
    <row r="124" spans="1:4" x14ac:dyDescent="0.2">
      <c r="A124" t="str">
        <v>1960-03</v>
      </c>
      <c r="B124">
        <v>238.19</v>
      </c>
      <c r="C124">
        <v>22.2</v>
      </c>
      <c r="D124">
        <v>30.12</v>
      </c>
    </row>
    <row r="125" spans="1:4" x14ac:dyDescent="0.2">
      <c r="A125" t="str">
        <v>1960-04</v>
      </c>
      <c r="B125">
        <v>259.63</v>
      </c>
      <c r="C125">
        <v>22.2</v>
      </c>
      <c r="D125">
        <v>29.16</v>
      </c>
    </row>
    <row r="126" spans="1:4" x14ac:dyDescent="0.2">
      <c r="A126" t="str">
        <v>1960-05</v>
      </c>
      <c r="B126">
        <v>216.98</v>
      </c>
      <c r="C126">
        <v>21.92</v>
      </c>
      <c r="D126">
        <v>28.25</v>
      </c>
    </row>
    <row r="127" spans="1:4" x14ac:dyDescent="0.2">
      <c r="A127" t="str">
        <v>1960-06</v>
      </c>
      <c r="B127">
        <v>137.53</v>
      </c>
      <c r="C127">
        <v>21.94</v>
      </c>
      <c r="D127">
        <v>28.22</v>
      </c>
    </row>
    <row r="128" spans="1:4" x14ac:dyDescent="0.2">
      <c r="A128" t="str">
        <v>1960-07</v>
      </c>
      <c r="B128">
        <v>148.19999999999999</v>
      </c>
      <c r="C128">
        <v>21.12</v>
      </c>
      <c r="D128">
        <v>27.63</v>
      </c>
    </row>
    <row r="129" spans="1:4" x14ac:dyDescent="0.2">
      <c r="A129" t="str">
        <v>1960-08</v>
      </c>
      <c r="B129">
        <v>195.02</v>
      </c>
      <c r="C129">
        <v>21.59</v>
      </c>
      <c r="D129">
        <v>28.5</v>
      </c>
    </row>
    <row r="130" spans="1:4" x14ac:dyDescent="0.2">
      <c r="A130" t="str">
        <v>1960-09</v>
      </c>
      <c r="B130">
        <v>221.91</v>
      </c>
      <c r="C130">
        <v>21.42</v>
      </c>
      <c r="D130">
        <v>28.43</v>
      </c>
    </row>
    <row r="131" spans="1:4" x14ac:dyDescent="0.2">
      <c r="A131" t="str">
        <v>1960-10</v>
      </c>
      <c r="B131">
        <v>195.32</v>
      </c>
      <c r="C131">
        <v>21.9</v>
      </c>
      <c r="D131">
        <v>29.07</v>
      </c>
    </row>
    <row r="132" spans="1:4" x14ac:dyDescent="0.2">
      <c r="A132" t="str">
        <v>1960-11</v>
      </c>
      <c r="B132">
        <v>176.83</v>
      </c>
      <c r="C132">
        <v>22</v>
      </c>
      <c r="D132">
        <v>29.02</v>
      </c>
    </row>
    <row r="133" spans="1:4" x14ac:dyDescent="0.2">
      <c r="A133" t="str">
        <v>1960-12</v>
      </c>
      <c r="B133">
        <v>88.13</v>
      </c>
      <c r="C133">
        <v>23.36</v>
      </c>
      <c r="D133">
        <v>30.99</v>
      </c>
    </row>
    <row r="134" spans="1:4" x14ac:dyDescent="0.2">
      <c r="A134" t="str">
        <v>1961-01</v>
      </c>
      <c r="B134">
        <v>65.459999999999994</v>
      </c>
      <c r="C134">
        <v>24.08</v>
      </c>
      <c r="D134">
        <v>32.21</v>
      </c>
    </row>
    <row r="135" spans="1:4" x14ac:dyDescent="0.2">
      <c r="A135" t="str">
        <v>1961-02</v>
      </c>
      <c r="B135">
        <v>147.6</v>
      </c>
      <c r="C135">
        <v>22.69</v>
      </c>
      <c r="D135">
        <v>30.99</v>
      </c>
    </row>
    <row r="136" spans="1:4" x14ac:dyDescent="0.2">
      <c r="A136" t="str">
        <v>1961-03</v>
      </c>
      <c r="B136">
        <v>168.55</v>
      </c>
      <c r="C136">
        <v>23.49</v>
      </c>
      <c r="D136">
        <v>32.630000000000003</v>
      </c>
    </row>
    <row r="137" spans="1:4" x14ac:dyDescent="0.2">
      <c r="A137" t="str">
        <v>1961-04</v>
      </c>
      <c r="B137">
        <v>179.35</v>
      </c>
      <c r="C137">
        <v>22.78</v>
      </c>
      <c r="D137">
        <v>29.86</v>
      </c>
    </row>
    <row r="138" spans="1:4" x14ac:dyDescent="0.2">
      <c r="A138" t="str">
        <v>1961-05</v>
      </c>
      <c r="B138">
        <v>157.93</v>
      </c>
      <c r="C138">
        <v>22.64</v>
      </c>
      <c r="D138">
        <v>29.59</v>
      </c>
    </row>
    <row r="139" spans="1:4" x14ac:dyDescent="0.2">
      <c r="A139" t="str">
        <v>1961-06</v>
      </c>
      <c r="B139">
        <v>187.14</v>
      </c>
      <c r="C139">
        <v>21.75</v>
      </c>
      <c r="D139">
        <v>28.63</v>
      </c>
    </row>
    <row r="140" spans="1:4" x14ac:dyDescent="0.2">
      <c r="A140" t="str">
        <v>1961-07</v>
      </c>
      <c r="B140">
        <v>232.64</v>
      </c>
      <c r="C140">
        <v>20.72</v>
      </c>
      <c r="D140">
        <v>27.28</v>
      </c>
    </row>
    <row r="141" spans="1:4" x14ac:dyDescent="0.2">
      <c r="A141" t="str">
        <v>1961-08</v>
      </c>
      <c r="B141">
        <v>278.66000000000003</v>
      </c>
      <c r="C141">
        <v>20.93</v>
      </c>
      <c r="D141">
        <v>27.44</v>
      </c>
    </row>
    <row r="142" spans="1:4" x14ac:dyDescent="0.2">
      <c r="A142" t="str">
        <v>1961-09</v>
      </c>
      <c r="B142">
        <v>236.14</v>
      </c>
      <c r="C142">
        <v>21.11</v>
      </c>
      <c r="D142">
        <v>27.51</v>
      </c>
    </row>
    <row r="143" spans="1:4" x14ac:dyDescent="0.2">
      <c r="A143" t="str">
        <v>1961-10</v>
      </c>
      <c r="B143">
        <v>259.67</v>
      </c>
      <c r="C143">
        <v>21.03</v>
      </c>
      <c r="D143">
        <v>27.41</v>
      </c>
    </row>
    <row r="144" spans="1:4" x14ac:dyDescent="0.2">
      <c r="A144" t="str">
        <v>1961-11</v>
      </c>
      <c r="B144">
        <v>321.22000000000003</v>
      </c>
      <c r="C144">
        <v>20.64</v>
      </c>
      <c r="D144">
        <v>26.62</v>
      </c>
    </row>
    <row r="145" spans="1:4" x14ac:dyDescent="0.2">
      <c r="A145" t="str">
        <v>1961-12</v>
      </c>
      <c r="B145">
        <v>125.36</v>
      </c>
      <c r="C145">
        <v>21.33</v>
      </c>
      <c r="D145">
        <v>27.67</v>
      </c>
    </row>
    <row r="146" spans="1:4" x14ac:dyDescent="0.2">
      <c r="A146" t="str">
        <v>1962-01</v>
      </c>
      <c r="B146">
        <v>78.22</v>
      </c>
      <c r="C146">
        <v>21.67</v>
      </c>
      <c r="D146">
        <v>29.42</v>
      </c>
    </row>
    <row r="147" spans="1:4" x14ac:dyDescent="0.2">
      <c r="A147" t="str">
        <v>1962-02</v>
      </c>
      <c r="B147">
        <v>82.5</v>
      </c>
      <c r="C147">
        <v>23.22</v>
      </c>
      <c r="D147">
        <v>31.09</v>
      </c>
    </row>
    <row r="148" spans="1:4" x14ac:dyDescent="0.2">
      <c r="A148" t="str">
        <v>1962-03</v>
      </c>
      <c r="B148">
        <v>270.86</v>
      </c>
      <c r="C148">
        <v>21.54</v>
      </c>
      <c r="D148">
        <v>28.25</v>
      </c>
    </row>
    <row r="149" spans="1:4" x14ac:dyDescent="0.2">
      <c r="A149" t="str">
        <v>1962-04</v>
      </c>
      <c r="B149">
        <v>283.62</v>
      </c>
      <c r="C149">
        <v>21.38</v>
      </c>
      <c r="D149">
        <v>27.63</v>
      </c>
    </row>
    <row r="150" spans="1:4" x14ac:dyDescent="0.2">
      <c r="A150" t="str">
        <v>1962-05</v>
      </c>
      <c r="B150">
        <v>251.57</v>
      </c>
      <c r="C150">
        <v>20.87</v>
      </c>
      <c r="D150">
        <v>26.87</v>
      </c>
    </row>
    <row r="151" spans="1:4" x14ac:dyDescent="0.2">
      <c r="A151" t="str">
        <v>1962-06</v>
      </c>
      <c r="B151">
        <v>199.12</v>
      </c>
      <c r="C151">
        <v>20.48</v>
      </c>
      <c r="D151">
        <v>26.89</v>
      </c>
    </row>
    <row r="152" spans="1:4" x14ac:dyDescent="0.2">
      <c r="A152" t="str">
        <v>1962-07</v>
      </c>
      <c r="B152">
        <v>115.73</v>
      </c>
      <c r="C152">
        <v>20.83</v>
      </c>
      <c r="D152">
        <v>27.14</v>
      </c>
    </row>
    <row r="153" spans="1:4" x14ac:dyDescent="0.2">
      <c r="A153" t="str">
        <v>1962-08</v>
      </c>
      <c r="B153">
        <v>169.47</v>
      </c>
      <c r="C153">
        <v>20.76</v>
      </c>
      <c r="D153">
        <v>26.83</v>
      </c>
    </row>
    <row r="154" spans="1:4" x14ac:dyDescent="0.2">
      <c r="A154" t="str">
        <v>1962-09</v>
      </c>
      <c r="B154">
        <v>212.33</v>
      </c>
      <c r="C154">
        <v>20.87</v>
      </c>
      <c r="D154">
        <v>26.87</v>
      </c>
    </row>
    <row r="155" spans="1:4" x14ac:dyDescent="0.2">
      <c r="A155" t="str">
        <v>1962-10</v>
      </c>
      <c r="B155">
        <v>265.7</v>
      </c>
      <c r="C155">
        <v>20.91</v>
      </c>
      <c r="D155">
        <v>27.16</v>
      </c>
    </row>
    <row r="156" spans="1:4" x14ac:dyDescent="0.2">
      <c r="A156" t="str">
        <v>1962-11</v>
      </c>
      <c r="B156">
        <v>214.57</v>
      </c>
      <c r="C156">
        <v>21.04</v>
      </c>
      <c r="D156">
        <v>27.38</v>
      </c>
    </row>
    <row r="157" spans="1:4" x14ac:dyDescent="0.2">
      <c r="A157" t="str">
        <v>1962-12</v>
      </c>
      <c r="B157">
        <v>146.66999999999999</v>
      </c>
      <c r="C157">
        <v>21.19</v>
      </c>
      <c r="D157">
        <v>27.69</v>
      </c>
    </row>
    <row r="158" spans="1:4" x14ac:dyDescent="0.2">
      <c r="A158" t="str">
        <v>1963-01</v>
      </c>
      <c r="B158">
        <v>165.75</v>
      </c>
      <c r="C158">
        <v>20.86</v>
      </c>
      <c r="D158">
        <v>27.46</v>
      </c>
    </row>
    <row r="159" spans="1:4" x14ac:dyDescent="0.2">
      <c r="A159" t="str">
        <v>1963-02</v>
      </c>
      <c r="B159">
        <v>140.16999999999999</v>
      </c>
      <c r="C159">
        <v>21.6</v>
      </c>
      <c r="D159">
        <v>28.41</v>
      </c>
    </row>
    <row r="160" spans="1:4" x14ac:dyDescent="0.2">
      <c r="A160" t="str">
        <v>1963-03</v>
      </c>
      <c r="B160">
        <v>234.57</v>
      </c>
      <c r="C160">
        <v>22.01</v>
      </c>
      <c r="D160">
        <v>29.89</v>
      </c>
    </row>
    <row r="161" spans="1:4" x14ac:dyDescent="0.2">
      <c r="A161" t="str">
        <v>1963-04</v>
      </c>
      <c r="B161">
        <v>275.12</v>
      </c>
      <c r="C161">
        <v>21.36</v>
      </c>
      <c r="D161">
        <v>29.05</v>
      </c>
    </row>
    <row r="162" spans="1:4" x14ac:dyDescent="0.2">
      <c r="A162" t="str">
        <v>1963-05</v>
      </c>
      <c r="B162">
        <v>242.82</v>
      </c>
      <c r="C162">
        <v>21.4</v>
      </c>
      <c r="D162">
        <v>27.34</v>
      </c>
    </row>
    <row r="163" spans="1:4" x14ac:dyDescent="0.2">
      <c r="A163" t="str">
        <v>1963-06</v>
      </c>
      <c r="B163">
        <v>130.49</v>
      </c>
      <c r="C163">
        <v>21.29</v>
      </c>
      <c r="D163">
        <v>27.62</v>
      </c>
    </row>
    <row r="164" spans="1:4" x14ac:dyDescent="0.2">
      <c r="A164" t="str">
        <v>1963-07</v>
      </c>
      <c r="B164">
        <v>134.97</v>
      </c>
      <c r="C164">
        <v>20.88</v>
      </c>
      <c r="D164">
        <v>27.53</v>
      </c>
    </row>
    <row r="165" spans="1:4" x14ac:dyDescent="0.2">
      <c r="A165" t="str">
        <v>1963-08</v>
      </c>
      <c r="B165">
        <v>142.82</v>
      </c>
      <c r="C165">
        <v>21.37</v>
      </c>
      <c r="D165">
        <v>28.31</v>
      </c>
    </row>
    <row r="166" spans="1:4" x14ac:dyDescent="0.2">
      <c r="A166" t="str">
        <v>1963-09</v>
      </c>
      <c r="B166">
        <v>124.52</v>
      </c>
      <c r="C166">
        <v>22.04</v>
      </c>
      <c r="D166">
        <v>29.56</v>
      </c>
    </row>
    <row r="167" spans="1:4" x14ac:dyDescent="0.2">
      <c r="A167" t="str">
        <v>1963-10</v>
      </c>
      <c r="B167">
        <v>193.09</v>
      </c>
      <c r="C167">
        <v>21.89</v>
      </c>
      <c r="D167">
        <v>29.18</v>
      </c>
    </row>
    <row r="168" spans="1:4" x14ac:dyDescent="0.2">
      <c r="A168" t="str">
        <v>1963-11</v>
      </c>
      <c r="B168">
        <v>299.66000000000003</v>
      </c>
      <c r="C168">
        <v>20.6</v>
      </c>
      <c r="D168">
        <v>27.08</v>
      </c>
    </row>
    <row r="169" spans="1:4" x14ac:dyDescent="0.2">
      <c r="A169" t="str">
        <v>1963-12</v>
      </c>
      <c r="B169">
        <v>210.25</v>
      </c>
      <c r="C169">
        <v>20.95</v>
      </c>
      <c r="D169">
        <v>27.87</v>
      </c>
    </row>
    <row r="170" spans="1:4" x14ac:dyDescent="0.2">
      <c r="A170" t="str">
        <v>1964-01</v>
      </c>
      <c r="B170">
        <v>83.07</v>
      </c>
      <c r="C170">
        <v>22.47</v>
      </c>
      <c r="D170">
        <v>30.71</v>
      </c>
    </row>
    <row r="171" spans="1:4" x14ac:dyDescent="0.2">
      <c r="A171" t="str">
        <v>1964-02</v>
      </c>
      <c r="B171">
        <v>179.02</v>
      </c>
      <c r="C171">
        <v>22.44</v>
      </c>
      <c r="D171">
        <v>29.73</v>
      </c>
    </row>
    <row r="172" spans="1:4" x14ac:dyDescent="0.2">
      <c r="A172" t="str">
        <v>1964-03</v>
      </c>
      <c r="B172">
        <v>169.76</v>
      </c>
      <c r="C172">
        <v>23</v>
      </c>
      <c r="D172">
        <v>30.65</v>
      </c>
    </row>
    <row r="173" spans="1:4" x14ac:dyDescent="0.2">
      <c r="A173" t="str">
        <v>1964-04</v>
      </c>
      <c r="B173">
        <v>208.96</v>
      </c>
      <c r="C173">
        <v>22.2</v>
      </c>
      <c r="D173">
        <v>28.96</v>
      </c>
    </row>
    <row r="174" spans="1:4" x14ac:dyDescent="0.2">
      <c r="A174" t="str">
        <v>1964-05</v>
      </c>
      <c r="B174">
        <v>175.57</v>
      </c>
      <c r="C174">
        <v>22.08</v>
      </c>
      <c r="D174">
        <v>28.87</v>
      </c>
    </row>
    <row r="175" spans="1:4" x14ac:dyDescent="0.2">
      <c r="A175" t="str">
        <v>1964-06</v>
      </c>
      <c r="B175">
        <v>104.06</v>
      </c>
      <c r="C175">
        <v>21.48</v>
      </c>
      <c r="D175">
        <v>27.89</v>
      </c>
    </row>
    <row r="176" spans="1:4" x14ac:dyDescent="0.2">
      <c r="A176" t="str">
        <v>1964-07</v>
      </c>
      <c r="B176">
        <v>109.71</v>
      </c>
      <c r="C176">
        <v>21.12</v>
      </c>
      <c r="D176">
        <v>27.77</v>
      </c>
    </row>
    <row r="177" spans="1:4" x14ac:dyDescent="0.2">
      <c r="A177" t="str">
        <v>1964-08</v>
      </c>
      <c r="B177">
        <v>160.05000000000001</v>
      </c>
      <c r="C177">
        <v>20.6</v>
      </c>
      <c r="D177">
        <v>27.11</v>
      </c>
    </row>
    <row r="178" spans="1:4" x14ac:dyDescent="0.2">
      <c r="A178" t="str">
        <v>1964-09</v>
      </c>
      <c r="B178">
        <v>226.85</v>
      </c>
      <c r="C178">
        <v>20.78</v>
      </c>
      <c r="D178">
        <v>27.51</v>
      </c>
    </row>
    <row r="179" spans="1:4" x14ac:dyDescent="0.2">
      <c r="A179" t="str">
        <v>1964-10</v>
      </c>
      <c r="B179">
        <v>267.52999999999997</v>
      </c>
      <c r="C179">
        <v>20.78</v>
      </c>
      <c r="D179">
        <v>27.4</v>
      </c>
    </row>
    <row r="180" spans="1:4" x14ac:dyDescent="0.2">
      <c r="A180" t="str">
        <v>1964-11</v>
      </c>
      <c r="B180">
        <v>168.36</v>
      </c>
      <c r="C180">
        <v>21.51</v>
      </c>
      <c r="D180">
        <v>28.58</v>
      </c>
    </row>
    <row r="181" spans="1:4" x14ac:dyDescent="0.2">
      <c r="A181" t="str">
        <v>1964-12</v>
      </c>
      <c r="B181">
        <v>128.32</v>
      </c>
      <c r="C181">
        <v>21.13</v>
      </c>
      <c r="D181">
        <v>28.1</v>
      </c>
    </row>
    <row r="182" spans="1:4" x14ac:dyDescent="0.2">
      <c r="A182" t="str">
        <v>1965-01</v>
      </c>
      <c r="B182">
        <v>82.06</v>
      </c>
      <c r="C182">
        <v>22.32</v>
      </c>
      <c r="D182">
        <v>30.86</v>
      </c>
    </row>
    <row r="183" spans="1:4" x14ac:dyDescent="0.2">
      <c r="A183" t="str">
        <v>1965-02</v>
      </c>
      <c r="B183">
        <v>94.32</v>
      </c>
      <c r="C183">
        <v>22.96</v>
      </c>
      <c r="D183">
        <v>31.52</v>
      </c>
    </row>
    <row r="184" spans="1:4" x14ac:dyDescent="0.2">
      <c r="A184" t="str">
        <v>1965-03</v>
      </c>
      <c r="B184">
        <v>179.69</v>
      </c>
      <c r="C184">
        <v>22.87</v>
      </c>
      <c r="D184">
        <v>31.13</v>
      </c>
    </row>
    <row r="185" spans="1:4" x14ac:dyDescent="0.2">
      <c r="A185" t="str">
        <v>1965-04</v>
      </c>
      <c r="B185">
        <v>204.98</v>
      </c>
      <c r="C185">
        <v>22.08</v>
      </c>
      <c r="D185">
        <v>29.54</v>
      </c>
    </row>
    <row r="186" spans="1:4" x14ac:dyDescent="0.2">
      <c r="A186" t="str">
        <v>1965-05</v>
      </c>
      <c r="B186">
        <v>161.75</v>
      </c>
      <c r="C186">
        <v>22.03</v>
      </c>
      <c r="D186">
        <v>28.84</v>
      </c>
    </row>
    <row r="187" spans="1:4" x14ac:dyDescent="0.2">
      <c r="A187" t="str">
        <v>1965-06</v>
      </c>
      <c r="B187">
        <v>73.88</v>
      </c>
      <c r="C187">
        <v>22.02</v>
      </c>
      <c r="D187">
        <v>28.87</v>
      </c>
    </row>
    <row r="188" spans="1:4" x14ac:dyDescent="0.2">
      <c r="A188" t="str">
        <v>1965-07</v>
      </c>
      <c r="B188">
        <v>85.9</v>
      </c>
      <c r="C188">
        <v>21.78</v>
      </c>
      <c r="D188">
        <v>28.55</v>
      </c>
    </row>
    <row r="189" spans="1:4" x14ac:dyDescent="0.2">
      <c r="A189" t="str">
        <v>1965-08</v>
      </c>
      <c r="B189">
        <v>106.05</v>
      </c>
      <c r="C189">
        <v>21.74</v>
      </c>
      <c r="D189">
        <v>28.79</v>
      </c>
    </row>
    <row r="190" spans="1:4" x14ac:dyDescent="0.2">
      <c r="A190" t="str">
        <v>1965-09</v>
      </c>
      <c r="B190">
        <v>120.21</v>
      </c>
      <c r="C190">
        <v>22.16</v>
      </c>
      <c r="D190">
        <v>29.4</v>
      </c>
    </row>
    <row r="191" spans="1:4" x14ac:dyDescent="0.2">
      <c r="A191" t="str">
        <v>1965-10</v>
      </c>
      <c r="B191">
        <v>253.81</v>
      </c>
      <c r="C191">
        <v>21.77</v>
      </c>
      <c r="D191">
        <v>28.74</v>
      </c>
    </row>
    <row r="192" spans="1:4" x14ac:dyDescent="0.2">
      <c r="A192" t="str">
        <v>1965-11</v>
      </c>
      <c r="B192">
        <v>227.37</v>
      </c>
      <c r="C192">
        <v>21.55</v>
      </c>
      <c r="D192">
        <v>28.22</v>
      </c>
    </row>
    <row r="193" spans="1:4" x14ac:dyDescent="0.2">
      <c r="A193" t="str">
        <v>1965-12</v>
      </c>
      <c r="B193">
        <v>208.23</v>
      </c>
      <c r="C193">
        <v>21.29</v>
      </c>
      <c r="D193">
        <v>28.89</v>
      </c>
    </row>
    <row r="194" spans="1:4" x14ac:dyDescent="0.2">
      <c r="A194" t="str">
        <v>1966-01</v>
      </c>
      <c r="B194">
        <v>116.7</v>
      </c>
      <c r="C194">
        <v>22.94</v>
      </c>
      <c r="D194">
        <v>30.75</v>
      </c>
    </row>
    <row r="195" spans="1:4" x14ac:dyDescent="0.2">
      <c r="A195" t="str">
        <v>1966-02</v>
      </c>
      <c r="B195">
        <v>209.76</v>
      </c>
      <c r="C195">
        <v>22.2</v>
      </c>
      <c r="D195">
        <v>29.72</v>
      </c>
    </row>
    <row r="196" spans="1:4" x14ac:dyDescent="0.2">
      <c r="A196" t="str">
        <v>1966-03</v>
      </c>
      <c r="B196">
        <v>180.58</v>
      </c>
      <c r="C196">
        <v>22.5</v>
      </c>
      <c r="D196">
        <v>29.71</v>
      </c>
    </row>
    <row r="197" spans="1:4" x14ac:dyDescent="0.2">
      <c r="A197" t="str">
        <v>1966-04</v>
      </c>
      <c r="B197">
        <v>185.58</v>
      </c>
      <c r="C197">
        <v>22.26</v>
      </c>
      <c r="D197">
        <v>29.42</v>
      </c>
    </row>
    <row r="198" spans="1:4" x14ac:dyDescent="0.2">
      <c r="A198" t="str">
        <v>1966-05</v>
      </c>
      <c r="B198">
        <v>155.58000000000001</v>
      </c>
      <c r="C198">
        <v>22.43</v>
      </c>
      <c r="D198">
        <v>29.33</v>
      </c>
    </row>
    <row r="199" spans="1:4" x14ac:dyDescent="0.2">
      <c r="A199" t="str">
        <v>1966-06</v>
      </c>
      <c r="B199">
        <v>92.31</v>
      </c>
      <c r="C199">
        <v>21.95</v>
      </c>
      <c r="D199">
        <v>28.66</v>
      </c>
    </row>
    <row r="200" spans="1:4" x14ac:dyDescent="0.2">
      <c r="A200" t="str">
        <v>1966-07</v>
      </c>
      <c r="B200">
        <v>90.85</v>
      </c>
      <c r="C200">
        <v>21.96</v>
      </c>
      <c r="D200">
        <v>28.61</v>
      </c>
    </row>
    <row r="201" spans="1:4" x14ac:dyDescent="0.2">
      <c r="A201" t="str">
        <v>1966-08</v>
      </c>
      <c r="B201">
        <v>167.21</v>
      </c>
      <c r="C201">
        <v>21.84</v>
      </c>
      <c r="D201">
        <v>29.38</v>
      </c>
    </row>
    <row r="202" spans="1:4" x14ac:dyDescent="0.2">
      <c r="A202" t="str">
        <v>1966-09</v>
      </c>
      <c r="B202">
        <v>224.61</v>
      </c>
      <c r="C202">
        <v>21.35</v>
      </c>
      <c r="D202">
        <v>28.51</v>
      </c>
    </row>
    <row r="203" spans="1:4" x14ac:dyDescent="0.2">
      <c r="A203" t="str">
        <v>1966-10</v>
      </c>
      <c r="B203">
        <v>190.23</v>
      </c>
      <c r="C203">
        <v>21.82</v>
      </c>
      <c r="D203">
        <v>28.85</v>
      </c>
    </row>
    <row r="204" spans="1:4" x14ac:dyDescent="0.2">
      <c r="A204" t="str">
        <v>1966-11</v>
      </c>
      <c r="B204">
        <v>197.35</v>
      </c>
      <c r="C204">
        <v>21.55</v>
      </c>
      <c r="D204">
        <v>28.97</v>
      </c>
    </row>
    <row r="205" spans="1:4" x14ac:dyDescent="0.2">
      <c r="A205" t="str">
        <v>1966-12</v>
      </c>
      <c r="B205">
        <v>75.38</v>
      </c>
      <c r="C205">
        <v>22.65</v>
      </c>
      <c r="D205">
        <v>30.74</v>
      </c>
    </row>
    <row r="206" spans="1:4" x14ac:dyDescent="0.2">
      <c r="A206" t="str">
        <v>1967-01</v>
      </c>
      <c r="B206">
        <v>43.72</v>
      </c>
      <c r="C206">
        <v>23.43</v>
      </c>
      <c r="D206">
        <v>31.32</v>
      </c>
    </row>
    <row r="207" spans="1:4" x14ac:dyDescent="0.2">
      <c r="A207" t="str">
        <v>1967-02</v>
      </c>
      <c r="B207">
        <v>49.35</v>
      </c>
      <c r="C207">
        <v>24.24</v>
      </c>
      <c r="D207">
        <v>32.380000000000003</v>
      </c>
    </row>
    <row r="208" spans="1:4" x14ac:dyDescent="0.2">
      <c r="A208" t="str">
        <v>1967-03</v>
      </c>
      <c r="B208">
        <v>233.82</v>
      </c>
      <c r="C208">
        <v>22.77</v>
      </c>
      <c r="D208">
        <v>32.18</v>
      </c>
    </row>
    <row r="209" spans="1:4" x14ac:dyDescent="0.2">
      <c r="A209" t="str">
        <v>1967-04</v>
      </c>
      <c r="B209">
        <v>281.54000000000002</v>
      </c>
      <c r="C209">
        <v>21.84</v>
      </c>
      <c r="D209">
        <v>29.26</v>
      </c>
    </row>
    <row r="210" spans="1:4" x14ac:dyDescent="0.2">
      <c r="A210" t="str">
        <v>1967-05</v>
      </c>
      <c r="B210">
        <v>258.14999999999998</v>
      </c>
      <c r="C210">
        <v>21.43</v>
      </c>
      <c r="D210">
        <v>28.32</v>
      </c>
    </row>
    <row r="211" spans="1:4" x14ac:dyDescent="0.2">
      <c r="A211" t="str">
        <v>1967-06</v>
      </c>
      <c r="B211">
        <v>139.63999999999999</v>
      </c>
      <c r="C211">
        <v>21.1</v>
      </c>
      <c r="D211">
        <v>27.96</v>
      </c>
    </row>
    <row r="212" spans="1:4" x14ac:dyDescent="0.2">
      <c r="A212" t="str">
        <v>1967-07</v>
      </c>
      <c r="B212">
        <v>193.58</v>
      </c>
      <c r="C212">
        <v>20.69</v>
      </c>
      <c r="D212">
        <v>27.55</v>
      </c>
    </row>
    <row r="213" spans="1:4" x14ac:dyDescent="0.2">
      <c r="A213" t="str">
        <v>1967-08</v>
      </c>
      <c r="B213">
        <v>160.9</v>
      </c>
      <c r="C213">
        <v>20.9</v>
      </c>
      <c r="D213">
        <v>27.57</v>
      </c>
    </row>
    <row r="214" spans="1:4" x14ac:dyDescent="0.2">
      <c r="A214" t="str">
        <v>1967-09</v>
      </c>
      <c r="B214">
        <v>185.86</v>
      </c>
      <c r="C214">
        <v>21.25</v>
      </c>
      <c r="D214">
        <v>28.02</v>
      </c>
    </row>
    <row r="215" spans="1:4" x14ac:dyDescent="0.2">
      <c r="A215" t="str">
        <v>1967-10</v>
      </c>
      <c r="B215">
        <v>257.52999999999997</v>
      </c>
      <c r="C215">
        <v>21.05</v>
      </c>
      <c r="D215">
        <v>27.68</v>
      </c>
    </row>
    <row r="216" spans="1:4" x14ac:dyDescent="0.2">
      <c r="A216" t="str">
        <v>1967-11</v>
      </c>
      <c r="B216">
        <v>261.86</v>
      </c>
      <c r="C216">
        <v>20.86</v>
      </c>
      <c r="D216">
        <v>27.27</v>
      </c>
    </row>
    <row r="217" spans="1:4" x14ac:dyDescent="0.2">
      <c r="A217" t="str">
        <v>1967-12</v>
      </c>
      <c r="B217">
        <v>78.72</v>
      </c>
      <c r="C217">
        <v>21.81</v>
      </c>
      <c r="D217">
        <v>29.32</v>
      </c>
    </row>
    <row r="218" spans="1:4" x14ac:dyDescent="0.2">
      <c r="A218" t="str">
        <v>1968-01</v>
      </c>
      <c r="B218">
        <v>52.76</v>
      </c>
      <c r="C218">
        <v>22.88</v>
      </c>
      <c r="D218">
        <v>30.85</v>
      </c>
    </row>
    <row r="219" spans="1:4" x14ac:dyDescent="0.2">
      <c r="A219" t="str">
        <v>1968-02</v>
      </c>
      <c r="B219">
        <v>183.17</v>
      </c>
      <c r="C219">
        <v>22.34</v>
      </c>
      <c r="D219">
        <v>30.23</v>
      </c>
    </row>
    <row r="220" spans="1:4" x14ac:dyDescent="0.2">
      <c r="A220" t="str">
        <v>1968-03</v>
      </c>
      <c r="B220">
        <v>248.47</v>
      </c>
      <c r="C220">
        <v>21.68</v>
      </c>
      <c r="D220">
        <v>29.03</v>
      </c>
    </row>
    <row r="221" spans="1:4" x14ac:dyDescent="0.2">
      <c r="A221" t="str">
        <v>1968-04</v>
      </c>
      <c r="B221">
        <v>244.29</v>
      </c>
      <c r="C221">
        <v>21.69</v>
      </c>
      <c r="D221">
        <v>28.63</v>
      </c>
    </row>
    <row r="222" spans="1:4" x14ac:dyDescent="0.2">
      <c r="A222" t="str">
        <v>1968-05</v>
      </c>
      <c r="B222">
        <v>249.47</v>
      </c>
      <c r="C222">
        <v>21.46</v>
      </c>
      <c r="D222">
        <v>27.7</v>
      </c>
    </row>
    <row r="223" spans="1:4" x14ac:dyDescent="0.2">
      <c r="A223" t="str">
        <v>1968-06</v>
      </c>
      <c r="B223">
        <v>161.38</v>
      </c>
      <c r="C223">
        <v>21.07</v>
      </c>
      <c r="D223">
        <v>27.07</v>
      </c>
    </row>
    <row r="224" spans="1:4" x14ac:dyDescent="0.2">
      <c r="A224" t="str">
        <v>1968-07</v>
      </c>
      <c r="B224">
        <v>129.94999999999999</v>
      </c>
      <c r="C224">
        <v>20.79</v>
      </c>
      <c r="D224">
        <v>27.32</v>
      </c>
    </row>
    <row r="225" spans="1:4" x14ac:dyDescent="0.2">
      <c r="A225" t="str">
        <v>1968-08</v>
      </c>
      <c r="B225">
        <v>115.18</v>
      </c>
      <c r="C225">
        <v>21.37</v>
      </c>
      <c r="D225">
        <v>28.59</v>
      </c>
    </row>
    <row r="226" spans="1:4" x14ac:dyDescent="0.2">
      <c r="A226" t="str">
        <v>1968-09</v>
      </c>
      <c r="B226">
        <v>109.23</v>
      </c>
      <c r="C226">
        <v>22.07</v>
      </c>
      <c r="D226">
        <v>29.63</v>
      </c>
    </row>
    <row r="227" spans="1:4" x14ac:dyDescent="0.2">
      <c r="A227" t="str">
        <v>1968-10</v>
      </c>
      <c r="B227">
        <v>179.41</v>
      </c>
      <c r="C227">
        <v>22.1</v>
      </c>
      <c r="D227">
        <v>29.35</v>
      </c>
    </row>
    <row r="228" spans="1:4" x14ac:dyDescent="0.2">
      <c r="A228" t="str">
        <v>1968-11</v>
      </c>
      <c r="B228">
        <v>180.98</v>
      </c>
      <c r="C228">
        <v>21.96</v>
      </c>
      <c r="D228">
        <v>28.88</v>
      </c>
    </row>
    <row r="229" spans="1:4" x14ac:dyDescent="0.2">
      <c r="A229" t="str">
        <v>1968-12</v>
      </c>
      <c r="B229">
        <v>180.67</v>
      </c>
      <c r="C229">
        <v>21.56</v>
      </c>
      <c r="D229">
        <v>29.2</v>
      </c>
    </row>
    <row r="230" spans="1:4" x14ac:dyDescent="0.2">
      <c r="A230" t="str">
        <v>1969-01</v>
      </c>
      <c r="B230">
        <v>110.71</v>
      </c>
      <c r="C230">
        <v>22.41</v>
      </c>
      <c r="D230">
        <v>29.7</v>
      </c>
    </row>
    <row r="231" spans="1:4" x14ac:dyDescent="0.2">
      <c r="A231" t="str">
        <v>1969-02</v>
      </c>
      <c r="B231">
        <v>123.66</v>
      </c>
      <c r="C231">
        <v>22.88</v>
      </c>
      <c r="D231">
        <v>30.28</v>
      </c>
    </row>
    <row r="232" spans="1:4" x14ac:dyDescent="0.2">
      <c r="A232" t="str">
        <v>1969-03</v>
      </c>
      <c r="B232">
        <v>173.81</v>
      </c>
      <c r="C232">
        <v>22.96</v>
      </c>
      <c r="D232">
        <v>30.32</v>
      </c>
    </row>
    <row r="233" spans="1:4" x14ac:dyDescent="0.2">
      <c r="A233" t="str">
        <v>1969-04</v>
      </c>
      <c r="B233">
        <v>117.64</v>
      </c>
      <c r="C233">
        <v>23.55</v>
      </c>
      <c r="D233">
        <v>31.05</v>
      </c>
    </row>
    <row r="234" spans="1:4" x14ac:dyDescent="0.2">
      <c r="A234" t="str">
        <v>1969-05</v>
      </c>
      <c r="B234">
        <v>225.75</v>
      </c>
      <c r="C234">
        <v>21.99</v>
      </c>
      <c r="D234">
        <v>29.04</v>
      </c>
    </row>
    <row r="235" spans="1:4" x14ac:dyDescent="0.2">
      <c r="A235" t="str">
        <v>1969-06</v>
      </c>
      <c r="B235">
        <v>131.63999999999999</v>
      </c>
      <c r="C235">
        <v>21.91</v>
      </c>
      <c r="D235">
        <v>28.44</v>
      </c>
    </row>
    <row r="236" spans="1:4" x14ac:dyDescent="0.2">
      <c r="A236" t="str">
        <v>1969-07</v>
      </c>
      <c r="B236">
        <v>98.04</v>
      </c>
      <c r="C236">
        <v>21.33</v>
      </c>
      <c r="D236">
        <v>28</v>
      </c>
    </row>
    <row r="237" spans="1:4" x14ac:dyDescent="0.2">
      <c r="A237" t="str">
        <v>1969-08</v>
      </c>
      <c r="B237">
        <v>103.91</v>
      </c>
      <c r="C237">
        <v>21.59</v>
      </c>
      <c r="D237">
        <v>29.06</v>
      </c>
    </row>
    <row r="238" spans="1:4" x14ac:dyDescent="0.2">
      <c r="A238" t="str">
        <v>1969-09</v>
      </c>
      <c r="B238">
        <v>147.01</v>
      </c>
      <c r="C238">
        <v>22.09</v>
      </c>
      <c r="D238">
        <v>29.66</v>
      </c>
    </row>
    <row r="239" spans="1:4" x14ac:dyDescent="0.2">
      <c r="A239" t="str">
        <v>1969-10</v>
      </c>
      <c r="B239">
        <v>171.46</v>
      </c>
      <c r="C239">
        <v>22.27</v>
      </c>
      <c r="D239">
        <v>30.26</v>
      </c>
    </row>
    <row r="240" spans="1:4" x14ac:dyDescent="0.2">
      <c r="A240" t="str">
        <v>1969-11</v>
      </c>
      <c r="B240">
        <v>171.26</v>
      </c>
      <c r="C240">
        <v>21.77</v>
      </c>
      <c r="D240">
        <v>28.95</v>
      </c>
    </row>
    <row r="241" spans="1:4" x14ac:dyDescent="0.2">
      <c r="A241" t="str">
        <v>1969-12</v>
      </c>
      <c r="B241">
        <v>78.47</v>
      </c>
      <c r="C241">
        <v>22.7</v>
      </c>
      <c r="D241">
        <v>30.31</v>
      </c>
    </row>
    <row r="242" spans="1:4" x14ac:dyDescent="0.2">
      <c r="A242" t="str">
        <v>1970-01</v>
      </c>
      <c r="B242">
        <v>145.94</v>
      </c>
      <c r="C242">
        <v>22.28</v>
      </c>
      <c r="D242">
        <v>30.7</v>
      </c>
    </row>
    <row r="243" spans="1:4" x14ac:dyDescent="0.2">
      <c r="A243" t="str">
        <v>1970-02</v>
      </c>
      <c r="B243">
        <v>79.97</v>
      </c>
      <c r="C243">
        <v>23.66</v>
      </c>
      <c r="D243">
        <v>32.119999999999997</v>
      </c>
    </row>
    <row r="244" spans="1:4" x14ac:dyDescent="0.2">
      <c r="A244" t="str">
        <v>1970-03</v>
      </c>
      <c r="B244">
        <v>266.75</v>
      </c>
      <c r="C244">
        <v>22.41</v>
      </c>
      <c r="D244">
        <v>30.68</v>
      </c>
    </row>
    <row r="245" spans="1:4" x14ac:dyDescent="0.2">
      <c r="A245" t="str">
        <v>1970-04</v>
      </c>
      <c r="B245">
        <v>259.89</v>
      </c>
      <c r="C245">
        <v>22.13</v>
      </c>
      <c r="D245">
        <v>28.85</v>
      </c>
    </row>
    <row r="246" spans="1:4" x14ac:dyDescent="0.2">
      <c r="A246" t="str">
        <v>1970-05</v>
      </c>
      <c r="B246">
        <v>218.12</v>
      </c>
      <c r="C246">
        <v>21.8</v>
      </c>
      <c r="D246">
        <v>28.47</v>
      </c>
    </row>
    <row r="247" spans="1:4" x14ac:dyDescent="0.2">
      <c r="A247" t="str">
        <v>1970-06</v>
      </c>
      <c r="B247">
        <v>108.34</v>
      </c>
      <c r="C247">
        <v>21.56</v>
      </c>
      <c r="D247">
        <v>28.03</v>
      </c>
    </row>
    <row r="248" spans="1:4" x14ac:dyDescent="0.2">
      <c r="A248" t="str">
        <v>1970-07</v>
      </c>
      <c r="B248">
        <v>101.76</v>
      </c>
      <c r="C248">
        <v>21.08</v>
      </c>
      <c r="D248">
        <v>27.74</v>
      </c>
    </row>
    <row r="249" spans="1:4" x14ac:dyDescent="0.2">
      <c r="A249" t="str">
        <v>1970-08</v>
      </c>
      <c r="B249">
        <v>209.05</v>
      </c>
      <c r="C249">
        <v>20.88</v>
      </c>
      <c r="D249">
        <v>27.69</v>
      </c>
    </row>
    <row r="250" spans="1:4" x14ac:dyDescent="0.2">
      <c r="A250" t="str">
        <v>1970-09</v>
      </c>
      <c r="B250">
        <v>147.41999999999999</v>
      </c>
      <c r="C250">
        <v>21.31</v>
      </c>
      <c r="D250">
        <v>28.33</v>
      </c>
    </row>
    <row r="251" spans="1:4" x14ac:dyDescent="0.2">
      <c r="A251" t="str">
        <v>1970-10</v>
      </c>
      <c r="B251">
        <v>171.65</v>
      </c>
      <c r="C251">
        <v>21.91</v>
      </c>
      <c r="D251">
        <v>28.85</v>
      </c>
    </row>
    <row r="252" spans="1:4" x14ac:dyDescent="0.2">
      <c r="A252" t="str">
        <v>1970-11</v>
      </c>
      <c r="B252">
        <v>132.27000000000001</v>
      </c>
      <c r="C252">
        <v>22.26</v>
      </c>
      <c r="D252">
        <v>29.61</v>
      </c>
    </row>
    <row r="253" spans="1:4" x14ac:dyDescent="0.2">
      <c r="A253" t="str">
        <v>1970-12</v>
      </c>
      <c r="B253">
        <v>73.37</v>
      </c>
      <c r="C253">
        <v>22.47</v>
      </c>
      <c r="D253">
        <v>29.86</v>
      </c>
    </row>
    <row r="254" spans="1:4" x14ac:dyDescent="0.2">
      <c r="A254" t="str">
        <v>1971-01</v>
      </c>
      <c r="B254">
        <v>62.09</v>
      </c>
      <c r="C254">
        <v>23.07</v>
      </c>
      <c r="D254">
        <v>31.22</v>
      </c>
    </row>
    <row r="255" spans="1:4" x14ac:dyDescent="0.2">
      <c r="A255" t="str">
        <v>1971-02</v>
      </c>
      <c r="B255">
        <v>44.02</v>
      </c>
      <c r="C255">
        <v>23.86</v>
      </c>
      <c r="D255">
        <v>31.89</v>
      </c>
    </row>
    <row r="256" spans="1:4" x14ac:dyDescent="0.2">
      <c r="A256" t="str">
        <v>1971-03</v>
      </c>
      <c r="B256">
        <v>94.68</v>
      </c>
      <c r="C256">
        <v>24.14</v>
      </c>
      <c r="D256">
        <v>33.049999999999997</v>
      </c>
    </row>
    <row r="257" spans="1:4" x14ac:dyDescent="0.2">
      <c r="A257" t="str">
        <v>1971-04</v>
      </c>
      <c r="B257">
        <v>277.02999999999997</v>
      </c>
      <c r="C257">
        <v>21.72</v>
      </c>
      <c r="D257">
        <v>29.28</v>
      </c>
    </row>
    <row r="258" spans="1:4" x14ac:dyDescent="0.2">
      <c r="A258" t="str">
        <v>1971-05</v>
      </c>
      <c r="B258">
        <v>272.51</v>
      </c>
      <c r="C258">
        <v>21.16</v>
      </c>
      <c r="D258">
        <v>27.65</v>
      </c>
    </row>
    <row r="259" spans="1:4" x14ac:dyDescent="0.2">
      <c r="A259" t="str">
        <v>1971-06</v>
      </c>
      <c r="B259">
        <v>150.06</v>
      </c>
      <c r="C259">
        <v>20.89</v>
      </c>
      <c r="D259">
        <v>27.45</v>
      </c>
    </row>
    <row r="260" spans="1:4" x14ac:dyDescent="0.2">
      <c r="A260" t="str">
        <v>1971-07</v>
      </c>
      <c r="B260">
        <v>205.84</v>
      </c>
      <c r="C260">
        <v>20.309999999999999</v>
      </c>
      <c r="D260">
        <v>26.81</v>
      </c>
    </row>
    <row r="261" spans="1:4" x14ac:dyDescent="0.2">
      <c r="A261" t="str">
        <v>1971-08</v>
      </c>
      <c r="B261">
        <v>218.5</v>
      </c>
      <c r="C261">
        <v>20.45</v>
      </c>
      <c r="D261">
        <v>27.04</v>
      </c>
    </row>
    <row r="262" spans="1:4" x14ac:dyDescent="0.2">
      <c r="A262" t="str">
        <v>1971-09</v>
      </c>
      <c r="B262">
        <v>188.46</v>
      </c>
      <c r="C262">
        <v>20.9</v>
      </c>
      <c r="D262">
        <v>28.16</v>
      </c>
    </row>
    <row r="263" spans="1:4" x14ac:dyDescent="0.2">
      <c r="A263" t="str">
        <v>1971-10</v>
      </c>
      <c r="B263">
        <v>222.88</v>
      </c>
      <c r="C263">
        <v>21.23</v>
      </c>
      <c r="D263">
        <v>27.89</v>
      </c>
    </row>
    <row r="264" spans="1:4" x14ac:dyDescent="0.2">
      <c r="A264" t="str">
        <v>1971-11</v>
      </c>
      <c r="B264">
        <v>185.04</v>
      </c>
      <c r="C264">
        <v>21.24</v>
      </c>
      <c r="D264">
        <v>28.53</v>
      </c>
    </row>
    <row r="265" spans="1:4" x14ac:dyDescent="0.2">
      <c r="A265" t="str">
        <v>1971-12</v>
      </c>
      <c r="B265">
        <v>78.73</v>
      </c>
      <c r="C265">
        <v>21.59</v>
      </c>
      <c r="D265">
        <v>29.66</v>
      </c>
    </row>
    <row r="266" spans="1:4" x14ac:dyDescent="0.2">
      <c r="A266" t="str">
        <v>1972-01</v>
      </c>
      <c r="B266">
        <v>88.08</v>
      </c>
      <c r="C266">
        <v>22.78</v>
      </c>
      <c r="D266">
        <v>30.71</v>
      </c>
    </row>
    <row r="267" spans="1:4" x14ac:dyDescent="0.2">
      <c r="A267" t="str">
        <v>1972-02</v>
      </c>
      <c r="B267">
        <v>111.7</v>
      </c>
      <c r="C267">
        <v>22.48</v>
      </c>
      <c r="D267">
        <v>30.21</v>
      </c>
    </row>
    <row r="268" spans="1:4" x14ac:dyDescent="0.2">
      <c r="A268" t="str">
        <v>1972-03</v>
      </c>
      <c r="B268">
        <v>129.41</v>
      </c>
      <c r="C268">
        <v>23.05</v>
      </c>
      <c r="D268">
        <v>31.6</v>
      </c>
    </row>
    <row r="269" spans="1:4" x14ac:dyDescent="0.2">
      <c r="A269" t="str">
        <v>1972-04</v>
      </c>
      <c r="B269">
        <v>225.73</v>
      </c>
      <c r="C269">
        <v>22.31</v>
      </c>
      <c r="D269">
        <v>31.24</v>
      </c>
    </row>
    <row r="270" spans="1:4" x14ac:dyDescent="0.2">
      <c r="A270" t="str">
        <v>1972-05</v>
      </c>
      <c r="B270">
        <v>216.12</v>
      </c>
      <c r="C270">
        <v>21.84</v>
      </c>
      <c r="D270">
        <v>28.46</v>
      </c>
    </row>
    <row r="271" spans="1:4" x14ac:dyDescent="0.2">
      <c r="A271" t="str">
        <v>1972-06</v>
      </c>
      <c r="B271">
        <v>208.08</v>
      </c>
      <c r="C271">
        <v>20.87</v>
      </c>
      <c r="D271">
        <v>28.37</v>
      </c>
    </row>
    <row r="272" spans="1:4" x14ac:dyDescent="0.2">
      <c r="A272" t="str">
        <v>1972-07</v>
      </c>
      <c r="B272">
        <v>172.33</v>
      </c>
      <c r="C272">
        <v>21.32</v>
      </c>
      <c r="D272">
        <v>27.96</v>
      </c>
    </row>
    <row r="273" spans="1:4" x14ac:dyDescent="0.2">
      <c r="A273" t="str">
        <v>1972-08</v>
      </c>
      <c r="B273">
        <v>178.49</v>
      </c>
      <c r="C273">
        <v>21.23</v>
      </c>
      <c r="D273">
        <v>28.36</v>
      </c>
    </row>
    <row r="274" spans="1:4" x14ac:dyDescent="0.2">
      <c r="A274" t="str">
        <v>1972-09</v>
      </c>
      <c r="B274">
        <v>190.84</v>
      </c>
      <c r="C274">
        <v>21.79</v>
      </c>
      <c r="D274">
        <v>29.29</v>
      </c>
    </row>
    <row r="275" spans="1:4" x14ac:dyDescent="0.2">
      <c r="A275" t="str">
        <v>1972-10</v>
      </c>
      <c r="B275">
        <v>282.16000000000003</v>
      </c>
      <c r="C275">
        <v>21.77</v>
      </c>
      <c r="D275">
        <v>28.98</v>
      </c>
    </row>
    <row r="276" spans="1:4" x14ac:dyDescent="0.2">
      <c r="A276" t="str">
        <v>1972-11</v>
      </c>
      <c r="B276">
        <v>280.11</v>
      </c>
      <c r="C276">
        <v>21.31</v>
      </c>
      <c r="D276">
        <v>27.99</v>
      </c>
    </row>
    <row r="277" spans="1:4" x14ac:dyDescent="0.2">
      <c r="A277" t="str">
        <v>1972-12</v>
      </c>
      <c r="B277">
        <v>119.75</v>
      </c>
      <c r="C277">
        <v>22.24</v>
      </c>
      <c r="D277">
        <v>29.34</v>
      </c>
    </row>
    <row r="278" spans="1:4" x14ac:dyDescent="0.2">
      <c r="A278" t="str">
        <v>1973-01</v>
      </c>
      <c r="B278">
        <v>89.48</v>
      </c>
      <c r="C278">
        <v>23.32</v>
      </c>
      <c r="D278">
        <v>31.61</v>
      </c>
    </row>
    <row r="279" spans="1:4" x14ac:dyDescent="0.2">
      <c r="A279" t="str">
        <v>1973-02</v>
      </c>
      <c r="B279">
        <v>116.63</v>
      </c>
      <c r="C279">
        <v>24.18</v>
      </c>
      <c r="D279">
        <v>32.26</v>
      </c>
    </row>
    <row r="280" spans="1:4" x14ac:dyDescent="0.2">
      <c r="A280" t="str">
        <v>1973-03</v>
      </c>
      <c r="B280">
        <v>66.86</v>
      </c>
      <c r="C280">
        <v>24.79</v>
      </c>
      <c r="D280">
        <v>32.5</v>
      </c>
    </row>
    <row r="281" spans="1:4" x14ac:dyDescent="0.2">
      <c r="A281" t="str">
        <v>1973-04</v>
      </c>
      <c r="B281">
        <v>217.33</v>
      </c>
      <c r="C281">
        <v>23.09</v>
      </c>
      <c r="D281">
        <v>31.83</v>
      </c>
    </row>
    <row r="282" spans="1:4" x14ac:dyDescent="0.2">
      <c r="A282" t="str">
        <v>1973-05</v>
      </c>
      <c r="B282">
        <v>279.58</v>
      </c>
      <c r="C282">
        <v>21.73</v>
      </c>
      <c r="D282">
        <v>28.81</v>
      </c>
    </row>
    <row r="283" spans="1:4" x14ac:dyDescent="0.2">
      <c r="A283" t="str">
        <v>1973-06</v>
      </c>
      <c r="B283">
        <v>133.99</v>
      </c>
      <c r="C283">
        <v>21.74</v>
      </c>
      <c r="D283">
        <v>28.17</v>
      </c>
    </row>
    <row r="284" spans="1:4" x14ac:dyDescent="0.2">
      <c r="A284" t="str">
        <v>1973-07</v>
      </c>
      <c r="B284">
        <v>89.12</v>
      </c>
      <c r="C284">
        <v>21.33</v>
      </c>
      <c r="D284">
        <v>28.48</v>
      </c>
    </row>
    <row r="285" spans="1:4" x14ac:dyDescent="0.2">
      <c r="A285" t="str">
        <v>1973-08</v>
      </c>
      <c r="B285">
        <v>165.72</v>
      </c>
      <c r="C285">
        <v>21.1</v>
      </c>
      <c r="D285">
        <v>28.46</v>
      </c>
    </row>
    <row r="286" spans="1:4" x14ac:dyDescent="0.2">
      <c r="A286" t="str">
        <v>1973-09</v>
      </c>
      <c r="B286">
        <v>187.72</v>
      </c>
      <c r="C286">
        <v>21.41</v>
      </c>
      <c r="D286">
        <v>28.59</v>
      </c>
    </row>
    <row r="287" spans="1:4" x14ac:dyDescent="0.2">
      <c r="A287" t="str">
        <v>1973-10</v>
      </c>
      <c r="B287">
        <v>156.52000000000001</v>
      </c>
      <c r="C287">
        <v>22.1</v>
      </c>
      <c r="D287">
        <v>29.55</v>
      </c>
    </row>
    <row r="288" spans="1:4" x14ac:dyDescent="0.2">
      <c r="A288" t="str">
        <v>1973-11</v>
      </c>
      <c r="B288">
        <v>215.37</v>
      </c>
      <c r="C288">
        <v>21.75</v>
      </c>
      <c r="D288">
        <v>28.88</v>
      </c>
    </row>
    <row r="289" spans="1:4" x14ac:dyDescent="0.2">
      <c r="A289" t="str">
        <v>1973-12</v>
      </c>
      <c r="B289">
        <v>71.040000000000006</v>
      </c>
      <c r="C289">
        <v>22.35</v>
      </c>
      <c r="D289">
        <v>30.12</v>
      </c>
    </row>
    <row r="290" spans="1:4" x14ac:dyDescent="0.2">
      <c r="A290" t="str">
        <v>1974-01</v>
      </c>
      <c r="B290">
        <v>78.19</v>
      </c>
      <c r="C290">
        <v>22.4</v>
      </c>
      <c r="D290">
        <v>31.02</v>
      </c>
    </row>
    <row r="291" spans="1:4" x14ac:dyDescent="0.2">
      <c r="A291" t="str">
        <v>1974-02</v>
      </c>
      <c r="B291">
        <v>58.69</v>
      </c>
      <c r="C291">
        <v>23.85</v>
      </c>
      <c r="D291">
        <v>32.43</v>
      </c>
    </row>
    <row r="292" spans="1:4" x14ac:dyDescent="0.2">
      <c r="A292" t="str">
        <v>1974-03</v>
      </c>
      <c r="B292">
        <v>186.83</v>
      </c>
      <c r="C292">
        <v>22.97</v>
      </c>
      <c r="D292">
        <v>32.15</v>
      </c>
    </row>
    <row r="293" spans="1:4" x14ac:dyDescent="0.2">
      <c r="A293" t="str">
        <v>1974-04</v>
      </c>
      <c r="B293">
        <v>174.43</v>
      </c>
      <c r="C293">
        <v>22.16</v>
      </c>
      <c r="D293">
        <v>29.33</v>
      </c>
    </row>
    <row r="294" spans="1:4" x14ac:dyDescent="0.2">
      <c r="A294" t="str">
        <v>1974-05</v>
      </c>
      <c r="B294">
        <v>259.35000000000002</v>
      </c>
      <c r="C294">
        <v>21.28</v>
      </c>
      <c r="D294">
        <v>27.86</v>
      </c>
    </row>
    <row r="295" spans="1:4" x14ac:dyDescent="0.2">
      <c r="A295" t="str">
        <v>1974-06</v>
      </c>
      <c r="B295">
        <v>173.77</v>
      </c>
      <c r="C295">
        <v>21.27</v>
      </c>
      <c r="D295">
        <v>27.95</v>
      </c>
    </row>
    <row r="296" spans="1:4" x14ac:dyDescent="0.2">
      <c r="A296" t="str">
        <v>1974-07</v>
      </c>
      <c r="B296">
        <v>175.31</v>
      </c>
      <c r="C296">
        <v>20.27</v>
      </c>
      <c r="D296">
        <v>27.01</v>
      </c>
    </row>
    <row r="297" spans="1:4" x14ac:dyDescent="0.2">
      <c r="A297" t="str">
        <v>1974-08</v>
      </c>
      <c r="B297">
        <v>163.47</v>
      </c>
      <c r="C297">
        <v>21.23</v>
      </c>
      <c r="D297">
        <v>27.9</v>
      </c>
    </row>
    <row r="298" spans="1:4" x14ac:dyDescent="0.2">
      <c r="A298" t="str">
        <v>1974-09</v>
      </c>
      <c r="B298">
        <v>184.6</v>
      </c>
      <c r="C298">
        <v>21.17</v>
      </c>
      <c r="D298">
        <v>28.49</v>
      </c>
    </row>
    <row r="299" spans="1:4" x14ac:dyDescent="0.2">
      <c r="A299" t="str">
        <v>1974-10</v>
      </c>
      <c r="B299">
        <v>160.76</v>
      </c>
      <c r="C299">
        <v>21.98</v>
      </c>
      <c r="D299">
        <v>28.95</v>
      </c>
    </row>
    <row r="300" spans="1:4" x14ac:dyDescent="0.2">
      <c r="A300" t="str">
        <v>1974-11</v>
      </c>
      <c r="B300">
        <v>163.49</v>
      </c>
      <c r="C300">
        <v>22.29</v>
      </c>
      <c r="D300">
        <v>29.84</v>
      </c>
    </row>
    <row r="301" spans="1:4" x14ac:dyDescent="0.2">
      <c r="A301" t="str">
        <v>1974-12</v>
      </c>
      <c r="B301">
        <v>90.9</v>
      </c>
      <c r="C301">
        <v>22.65</v>
      </c>
      <c r="D301">
        <v>30.45</v>
      </c>
    </row>
    <row r="302" spans="1:4" x14ac:dyDescent="0.2">
      <c r="A302" t="str">
        <v>1975-01</v>
      </c>
      <c r="B302">
        <v>72.209999999999994</v>
      </c>
      <c r="C302">
        <v>23.42</v>
      </c>
      <c r="D302">
        <v>31.58</v>
      </c>
    </row>
    <row r="303" spans="1:4" x14ac:dyDescent="0.2">
      <c r="A303" t="str">
        <v>1975-02</v>
      </c>
      <c r="B303">
        <v>86.82</v>
      </c>
      <c r="C303">
        <v>23.89</v>
      </c>
      <c r="D303">
        <v>32.6</v>
      </c>
    </row>
    <row r="304" spans="1:4" x14ac:dyDescent="0.2">
      <c r="A304" t="str">
        <v>1975-03</v>
      </c>
      <c r="B304">
        <v>208.89</v>
      </c>
      <c r="C304">
        <v>23.02</v>
      </c>
      <c r="D304">
        <v>31.36</v>
      </c>
    </row>
    <row r="305" spans="1:4" x14ac:dyDescent="0.2">
      <c r="A305" t="str">
        <v>1975-04</v>
      </c>
      <c r="B305">
        <v>251.27</v>
      </c>
      <c r="C305">
        <v>22.24</v>
      </c>
      <c r="D305">
        <v>30</v>
      </c>
    </row>
    <row r="306" spans="1:4" x14ac:dyDescent="0.2">
      <c r="A306" t="str">
        <v>1975-05</v>
      </c>
      <c r="B306">
        <v>216.31</v>
      </c>
      <c r="C306">
        <v>21.93</v>
      </c>
      <c r="D306">
        <v>30.59</v>
      </c>
    </row>
    <row r="307" spans="1:4" x14ac:dyDescent="0.2">
      <c r="A307" t="str">
        <v>1975-06</v>
      </c>
      <c r="B307">
        <v>159.33000000000001</v>
      </c>
      <c r="C307">
        <v>21.05</v>
      </c>
      <c r="D307">
        <v>27.71</v>
      </c>
    </row>
    <row r="308" spans="1:4" x14ac:dyDescent="0.2">
      <c r="A308" t="str">
        <v>1975-07</v>
      </c>
      <c r="B308">
        <v>184.38</v>
      </c>
      <c r="C308">
        <v>20.55</v>
      </c>
      <c r="D308">
        <v>27.57</v>
      </c>
    </row>
    <row r="309" spans="1:4" x14ac:dyDescent="0.2">
      <c r="A309" t="str">
        <v>1975-08</v>
      </c>
      <c r="B309">
        <v>193.34</v>
      </c>
      <c r="C309">
        <v>20.48</v>
      </c>
      <c r="D309">
        <v>27.06</v>
      </c>
    </row>
    <row r="310" spans="1:4" x14ac:dyDescent="0.2">
      <c r="A310" t="str">
        <v>1975-09</v>
      </c>
      <c r="B310">
        <v>245.49</v>
      </c>
      <c r="C310">
        <v>20.76</v>
      </c>
      <c r="D310">
        <v>27.63</v>
      </c>
    </row>
    <row r="311" spans="1:4" x14ac:dyDescent="0.2">
      <c r="A311" t="str">
        <v>1975-10</v>
      </c>
      <c r="B311">
        <v>237.21</v>
      </c>
      <c r="C311">
        <v>21.19</v>
      </c>
      <c r="D311">
        <v>28.46</v>
      </c>
    </row>
    <row r="312" spans="1:4" x14ac:dyDescent="0.2">
      <c r="A312" t="str">
        <v>1975-11</v>
      </c>
      <c r="B312">
        <v>150.27000000000001</v>
      </c>
      <c r="C312">
        <v>21.99</v>
      </c>
      <c r="D312">
        <v>29.48</v>
      </c>
    </row>
    <row r="313" spans="1:4" x14ac:dyDescent="0.2">
      <c r="A313" t="str">
        <v>1975-12</v>
      </c>
      <c r="B313">
        <v>123.54</v>
      </c>
      <c r="C313">
        <v>22.09</v>
      </c>
      <c r="D313">
        <v>29.97</v>
      </c>
    </row>
    <row r="314" spans="1:4" x14ac:dyDescent="0.2">
      <c r="A314" t="str">
        <v>1976-01</v>
      </c>
      <c r="B314">
        <v>55.71</v>
      </c>
      <c r="C314">
        <v>23.22</v>
      </c>
      <c r="D314">
        <v>32.090000000000003</v>
      </c>
    </row>
    <row r="315" spans="1:4" x14ac:dyDescent="0.2">
      <c r="A315" t="str">
        <v>1976-02</v>
      </c>
      <c r="B315">
        <v>190.9</v>
      </c>
      <c r="C315">
        <v>21.94</v>
      </c>
      <c r="D315">
        <v>30</v>
      </c>
    </row>
    <row r="316" spans="1:4" x14ac:dyDescent="0.2">
      <c r="A316" t="str">
        <v>1976-03</v>
      </c>
      <c r="B316">
        <v>148.13999999999999</v>
      </c>
      <c r="C316">
        <v>23.27</v>
      </c>
      <c r="D316">
        <v>32.049999999999997</v>
      </c>
    </row>
    <row r="317" spans="1:4" x14ac:dyDescent="0.2">
      <c r="A317" t="str">
        <v>1976-04</v>
      </c>
      <c r="B317">
        <v>238.41</v>
      </c>
      <c r="C317">
        <v>22.14</v>
      </c>
      <c r="D317">
        <v>29.56</v>
      </c>
    </row>
    <row r="318" spans="1:4" x14ac:dyDescent="0.2">
      <c r="A318" t="str">
        <v>1976-05</v>
      </c>
      <c r="B318">
        <v>266.24</v>
      </c>
      <c r="C318">
        <v>21.56</v>
      </c>
      <c r="D318">
        <v>29.04</v>
      </c>
    </row>
    <row r="319" spans="1:4" x14ac:dyDescent="0.2">
      <c r="A319" t="str">
        <v>1976-06</v>
      </c>
      <c r="B319">
        <v>134</v>
      </c>
      <c r="C319">
        <v>20.94</v>
      </c>
      <c r="D319">
        <v>27.67</v>
      </c>
    </row>
    <row r="320" spans="1:4" x14ac:dyDescent="0.2">
      <c r="A320" t="str">
        <v>1976-07</v>
      </c>
      <c r="B320">
        <v>165.46</v>
      </c>
      <c r="C320">
        <v>20.59</v>
      </c>
      <c r="D320">
        <v>27.09</v>
      </c>
    </row>
    <row r="321" spans="1:4" x14ac:dyDescent="0.2">
      <c r="A321" t="str">
        <v>1976-08</v>
      </c>
      <c r="B321">
        <v>194.11</v>
      </c>
      <c r="C321">
        <v>20.82</v>
      </c>
      <c r="D321">
        <v>27.26</v>
      </c>
    </row>
    <row r="322" spans="1:4" x14ac:dyDescent="0.2">
      <c r="A322" t="str">
        <v>1976-09</v>
      </c>
      <c r="B322">
        <v>139.35</v>
      </c>
      <c r="C322">
        <v>21.6</v>
      </c>
      <c r="D322">
        <v>28.9</v>
      </c>
    </row>
    <row r="323" spans="1:4" x14ac:dyDescent="0.2">
      <c r="A323" t="str">
        <v>1976-10</v>
      </c>
      <c r="B323">
        <v>148.12</v>
      </c>
      <c r="C323">
        <v>22.72</v>
      </c>
      <c r="D323">
        <v>30.35</v>
      </c>
    </row>
    <row r="324" spans="1:4" x14ac:dyDescent="0.2">
      <c r="A324" t="str">
        <v>1976-11</v>
      </c>
      <c r="B324">
        <v>194.86</v>
      </c>
      <c r="C324">
        <v>21.99</v>
      </c>
      <c r="D324">
        <v>29.25</v>
      </c>
    </row>
    <row r="325" spans="1:4" x14ac:dyDescent="0.2">
      <c r="A325" t="str">
        <v>1976-12</v>
      </c>
      <c r="B325">
        <v>116.11</v>
      </c>
      <c r="C325">
        <v>22.8</v>
      </c>
      <c r="D325">
        <v>30.59</v>
      </c>
    </row>
    <row r="326" spans="1:4" x14ac:dyDescent="0.2">
      <c r="A326" t="str">
        <v>1977-01</v>
      </c>
      <c r="B326">
        <v>126.66</v>
      </c>
      <c r="C326">
        <v>22.55</v>
      </c>
      <c r="D326">
        <v>30.33</v>
      </c>
    </row>
    <row r="327" spans="1:4" x14ac:dyDescent="0.2">
      <c r="A327" t="str">
        <v>1977-02</v>
      </c>
      <c r="B327">
        <v>84.77</v>
      </c>
      <c r="C327">
        <v>23.54</v>
      </c>
      <c r="D327">
        <v>31.92</v>
      </c>
    </row>
    <row r="328" spans="1:4" x14ac:dyDescent="0.2">
      <c r="A328" t="str">
        <v>1977-03</v>
      </c>
      <c r="B328">
        <v>209.28</v>
      </c>
      <c r="C328">
        <v>23.45</v>
      </c>
      <c r="D328">
        <v>31.81</v>
      </c>
    </row>
    <row r="329" spans="1:4" x14ac:dyDescent="0.2">
      <c r="A329" t="str">
        <v>1977-04</v>
      </c>
      <c r="B329">
        <v>260.06</v>
      </c>
      <c r="C329">
        <v>22.13</v>
      </c>
      <c r="D329">
        <v>29.43</v>
      </c>
    </row>
    <row r="330" spans="1:4" x14ac:dyDescent="0.2">
      <c r="A330" t="str">
        <v>1977-05</v>
      </c>
      <c r="B330">
        <v>194.33</v>
      </c>
      <c r="C330">
        <v>21.96</v>
      </c>
      <c r="D330">
        <v>28.72</v>
      </c>
    </row>
    <row r="331" spans="1:4" x14ac:dyDescent="0.2">
      <c r="A331" t="str">
        <v>1977-06</v>
      </c>
      <c r="B331">
        <v>138.52000000000001</v>
      </c>
      <c r="C331">
        <v>21.46</v>
      </c>
      <c r="D331">
        <v>28.35</v>
      </c>
    </row>
    <row r="332" spans="1:4" x14ac:dyDescent="0.2">
      <c r="A332" t="str">
        <v>1977-07</v>
      </c>
      <c r="B332">
        <v>112.88</v>
      </c>
      <c r="C332">
        <v>21.13</v>
      </c>
      <c r="D332">
        <v>27.58</v>
      </c>
    </row>
    <row r="333" spans="1:4" x14ac:dyDescent="0.2">
      <c r="A333" t="str">
        <v>1977-08</v>
      </c>
      <c r="B333">
        <v>157.47</v>
      </c>
      <c r="C333">
        <v>21.25</v>
      </c>
      <c r="D333">
        <v>28.75</v>
      </c>
    </row>
    <row r="334" spans="1:4" x14ac:dyDescent="0.2">
      <c r="A334" t="str">
        <v>1977-09</v>
      </c>
      <c r="B334">
        <v>123.71</v>
      </c>
      <c r="C334">
        <v>22.07</v>
      </c>
      <c r="D334">
        <v>30.19</v>
      </c>
    </row>
    <row r="335" spans="1:4" x14ac:dyDescent="0.2">
      <c r="A335" t="str">
        <v>1977-10</v>
      </c>
      <c r="B335">
        <v>200.06</v>
      </c>
      <c r="C335">
        <v>22.28</v>
      </c>
      <c r="D335">
        <v>29.65</v>
      </c>
    </row>
    <row r="336" spans="1:4" x14ac:dyDescent="0.2">
      <c r="A336" t="str">
        <v>1977-11</v>
      </c>
      <c r="B336">
        <v>227.1</v>
      </c>
      <c r="C336">
        <v>21.48</v>
      </c>
      <c r="D336">
        <v>28.14</v>
      </c>
    </row>
    <row r="337" spans="1:4" x14ac:dyDescent="0.2">
      <c r="A337" t="str">
        <v>1977-12</v>
      </c>
      <c r="B337">
        <v>131.15</v>
      </c>
      <c r="C337">
        <v>22.35</v>
      </c>
      <c r="D337">
        <v>29.42</v>
      </c>
    </row>
    <row r="338" spans="1:4" x14ac:dyDescent="0.2">
      <c r="A338" t="str">
        <v>1978-01</v>
      </c>
      <c r="B338">
        <v>84.87</v>
      </c>
      <c r="C338">
        <v>23.15</v>
      </c>
      <c r="D338">
        <v>31.54</v>
      </c>
    </row>
    <row r="339" spans="1:4" x14ac:dyDescent="0.2">
      <c r="A339" t="str">
        <v>1978-02</v>
      </c>
      <c r="B339">
        <v>166.24</v>
      </c>
      <c r="C339">
        <v>23.5</v>
      </c>
      <c r="D339">
        <v>32.979999999999997</v>
      </c>
    </row>
    <row r="340" spans="1:4" x14ac:dyDescent="0.2">
      <c r="A340" t="str">
        <v>1978-03</v>
      </c>
      <c r="B340">
        <v>270.33</v>
      </c>
      <c r="C340">
        <v>22.41</v>
      </c>
      <c r="D340">
        <v>29.43</v>
      </c>
    </row>
    <row r="341" spans="1:4" x14ac:dyDescent="0.2">
      <c r="A341" t="str">
        <v>1978-04</v>
      </c>
      <c r="B341">
        <v>236.33</v>
      </c>
      <c r="C341">
        <v>22.45</v>
      </c>
      <c r="D341">
        <v>29.28</v>
      </c>
    </row>
    <row r="342" spans="1:4" x14ac:dyDescent="0.2">
      <c r="A342" t="str">
        <v>1978-05</v>
      </c>
      <c r="B342">
        <v>156.76</v>
      </c>
      <c r="C342">
        <v>22.24</v>
      </c>
      <c r="D342">
        <v>28.97</v>
      </c>
    </row>
    <row r="343" spans="1:4" x14ac:dyDescent="0.2">
      <c r="A343" t="str">
        <v>1978-06</v>
      </c>
      <c r="B343">
        <v>136.02000000000001</v>
      </c>
      <c r="C343">
        <v>21.61</v>
      </c>
      <c r="D343">
        <v>29.18</v>
      </c>
    </row>
    <row r="344" spans="1:4" x14ac:dyDescent="0.2">
      <c r="A344" t="str">
        <v>1978-07</v>
      </c>
      <c r="B344">
        <v>109.7</v>
      </c>
      <c r="C344">
        <v>21.18</v>
      </c>
      <c r="D344">
        <v>27.75</v>
      </c>
    </row>
    <row r="345" spans="1:4" x14ac:dyDescent="0.2">
      <c r="A345" t="str">
        <v>1978-08</v>
      </c>
      <c r="B345">
        <v>161.13999999999999</v>
      </c>
      <c r="C345">
        <v>21.37</v>
      </c>
      <c r="D345">
        <v>28.17</v>
      </c>
    </row>
    <row r="346" spans="1:4" x14ac:dyDescent="0.2">
      <c r="A346" t="str">
        <v>1978-09</v>
      </c>
      <c r="B346">
        <v>139.47999999999999</v>
      </c>
      <c r="C346">
        <v>21.72</v>
      </c>
      <c r="D346">
        <v>29.09</v>
      </c>
    </row>
    <row r="347" spans="1:4" x14ac:dyDescent="0.2">
      <c r="A347" t="str">
        <v>1978-10</v>
      </c>
      <c r="B347">
        <v>199.91</v>
      </c>
      <c r="C347">
        <v>21.97</v>
      </c>
      <c r="D347">
        <v>29.45</v>
      </c>
    </row>
    <row r="348" spans="1:4" x14ac:dyDescent="0.2">
      <c r="A348" t="str">
        <v>1978-11</v>
      </c>
      <c r="B348">
        <v>186.71</v>
      </c>
      <c r="C348">
        <v>21.75</v>
      </c>
      <c r="D348">
        <v>28.93</v>
      </c>
    </row>
    <row r="349" spans="1:4" x14ac:dyDescent="0.2">
      <c r="A349" t="str">
        <v>1978-12</v>
      </c>
      <c r="B349">
        <v>137.25</v>
      </c>
      <c r="C349">
        <v>22.46</v>
      </c>
      <c r="D349">
        <v>29.64</v>
      </c>
    </row>
    <row r="350" spans="1:4" x14ac:dyDescent="0.2">
      <c r="A350" t="str">
        <v>1979-01</v>
      </c>
      <c r="B350">
        <v>154.44999999999999</v>
      </c>
      <c r="C350">
        <v>22.89</v>
      </c>
      <c r="D350">
        <v>30.73</v>
      </c>
    </row>
    <row r="351" spans="1:4" x14ac:dyDescent="0.2">
      <c r="A351" t="str">
        <v>1979-02</v>
      </c>
      <c r="B351">
        <v>183.17</v>
      </c>
      <c r="C351">
        <v>22.67</v>
      </c>
      <c r="D351">
        <v>30.19</v>
      </c>
    </row>
    <row r="352" spans="1:4" x14ac:dyDescent="0.2">
      <c r="A352" t="str">
        <v>1979-03</v>
      </c>
      <c r="B352">
        <v>175.71</v>
      </c>
      <c r="C352">
        <v>23.2</v>
      </c>
      <c r="D352">
        <v>31.57</v>
      </c>
    </row>
    <row r="353" spans="1:4" x14ac:dyDescent="0.2">
      <c r="A353" t="str">
        <v>1979-04</v>
      </c>
      <c r="B353">
        <v>236.5</v>
      </c>
      <c r="C353">
        <v>22.5</v>
      </c>
      <c r="D353">
        <v>29.22</v>
      </c>
    </row>
    <row r="354" spans="1:4" x14ac:dyDescent="0.2">
      <c r="A354" t="str">
        <v>1979-05</v>
      </c>
      <c r="B354">
        <v>216.63</v>
      </c>
      <c r="C354">
        <v>21.93</v>
      </c>
      <c r="D354">
        <v>28.47</v>
      </c>
    </row>
    <row r="355" spans="1:4" x14ac:dyDescent="0.2">
      <c r="A355" t="str">
        <v>1979-06</v>
      </c>
      <c r="B355">
        <v>145.93</v>
      </c>
      <c r="C355">
        <v>21.55</v>
      </c>
      <c r="D355">
        <v>27.72</v>
      </c>
    </row>
    <row r="356" spans="1:4" x14ac:dyDescent="0.2">
      <c r="A356" t="str">
        <v>1979-07</v>
      </c>
      <c r="B356">
        <v>78.73</v>
      </c>
      <c r="C356">
        <v>21.75</v>
      </c>
      <c r="D356">
        <v>28.45</v>
      </c>
    </row>
    <row r="357" spans="1:4" x14ac:dyDescent="0.2">
      <c r="A357" t="str">
        <v>1979-08</v>
      </c>
      <c r="B357">
        <v>118.26</v>
      </c>
      <c r="C357">
        <v>22.16</v>
      </c>
      <c r="D357">
        <v>29.67</v>
      </c>
    </row>
    <row r="358" spans="1:4" x14ac:dyDescent="0.2">
      <c r="A358" t="str">
        <v>1979-09</v>
      </c>
      <c r="B358">
        <v>112.71</v>
      </c>
      <c r="C358">
        <v>22.62</v>
      </c>
      <c r="D358">
        <v>30.02</v>
      </c>
    </row>
    <row r="359" spans="1:4" x14ac:dyDescent="0.2">
      <c r="A359" t="str">
        <v>1979-10</v>
      </c>
      <c r="B359">
        <v>147.69</v>
      </c>
      <c r="C359">
        <v>23.02</v>
      </c>
      <c r="D359">
        <v>30.74</v>
      </c>
    </row>
    <row r="360" spans="1:4" x14ac:dyDescent="0.2">
      <c r="A360" t="str">
        <v>1979-11</v>
      </c>
      <c r="B360">
        <v>154.6</v>
      </c>
      <c r="C360">
        <v>22.61</v>
      </c>
      <c r="D360">
        <v>30.21</v>
      </c>
    </row>
    <row r="361" spans="1:4" x14ac:dyDescent="0.2">
      <c r="A361" t="str">
        <v>1979-12</v>
      </c>
      <c r="B361">
        <v>150.1</v>
      </c>
      <c r="C361">
        <v>22.53</v>
      </c>
      <c r="D361">
        <v>29.42</v>
      </c>
    </row>
    <row r="362" spans="1:4" x14ac:dyDescent="0.2">
      <c r="A362" t="str">
        <v>1980-01</v>
      </c>
      <c r="B362">
        <v>56.96</v>
      </c>
      <c r="C362">
        <v>23.75</v>
      </c>
      <c r="D362">
        <v>31.66</v>
      </c>
    </row>
    <row r="363" spans="1:4" x14ac:dyDescent="0.2">
      <c r="A363" t="str">
        <v>1980-02</v>
      </c>
      <c r="B363">
        <v>50.91</v>
      </c>
      <c r="C363">
        <v>24.82</v>
      </c>
      <c r="D363">
        <v>33.29</v>
      </c>
    </row>
    <row r="364" spans="1:4" x14ac:dyDescent="0.2">
      <c r="A364" t="str">
        <v>1980-03</v>
      </c>
      <c r="B364">
        <v>136.83000000000001</v>
      </c>
      <c r="C364">
        <v>24.09</v>
      </c>
      <c r="D364">
        <v>32.93</v>
      </c>
    </row>
    <row r="365" spans="1:4" x14ac:dyDescent="0.2">
      <c r="A365" t="str">
        <v>1980-04</v>
      </c>
      <c r="B365">
        <v>189.28</v>
      </c>
      <c r="C365">
        <v>23.08</v>
      </c>
      <c r="D365">
        <v>29.99</v>
      </c>
    </row>
    <row r="366" spans="1:4" x14ac:dyDescent="0.2">
      <c r="A366" t="str">
        <v>1980-05</v>
      </c>
      <c r="B366">
        <v>269.14999999999998</v>
      </c>
      <c r="C366">
        <v>21.87</v>
      </c>
      <c r="D366">
        <v>27.77</v>
      </c>
    </row>
    <row r="367" spans="1:4" x14ac:dyDescent="0.2">
      <c r="A367" t="str">
        <v>1980-06</v>
      </c>
      <c r="B367">
        <v>132.59</v>
      </c>
      <c r="C367">
        <v>21.88</v>
      </c>
      <c r="D367">
        <v>27.91</v>
      </c>
    </row>
    <row r="368" spans="1:4" x14ac:dyDescent="0.2">
      <c r="A368" t="str">
        <v>1980-07</v>
      </c>
      <c r="B368">
        <v>94.96</v>
      </c>
      <c r="C368">
        <v>21.59</v>
      </c>
      <c r="D368">
        <v>27.74</v>
      </c>
    </row>
    <row r="369" spans="1:4" x14ac:dyDescent="0.2">
      <c r="A369" t="str">
        <v>1980-08</v>
      </c>
      <c r="B369">
        <v>126.76</v>
      </c>
      <c r="C369">
        <v>21.77</v>
      </c>
      <c r="D369">
        <v>28.56</v>
      </c>
    </row>
    <row r="370" spans="1:4" x14ac:dyDescent="0.2">
      <c r="A370" t="str">
        <v>1980-09</v>
      </c>
      <c r="B370">
        <v>136.34</v>
      </c>
      <c r="C370">
        <v>22.18</v>
      </c>
      <c r="D370">
        <v>29.05</v>
      </c>
    </row>
    <row r="371" spans="1:4" x14ac:dyDescent="0.2">
      <c r="A371" t="str">
        <v>1980-10</v>
      </c>
      <c r="B371">
        <v>146.44999999999999</v>
      </c>
      <c r="C371">
        <v>22.48</v>
      </c>
      <c r="D371">
        <v>29.08</v>
      </c>
    </row>
    <row r="372" spans="1:4" x14ac:dyDescent="0.2">
      <c r="A372" t="str">
        <v>1980-11</v>
      </c>
      <c r="B372">
        <v>196.63</v>
      </c>
      <c r="C372">
        <v>21.92</v>
      </c>
      <c r="D372">
        <v>28.83</v>
      </c>
    </row>
    <row r="373" spans="1:4" x14ac:dyDescent="0.2">
      <c r="A373" t="str">
        <v>1980-12</v>
      </c>
      <c r="B373">
        <v>70.47</v>
      </c>
      <c r="C373">
        <v>22.78</v>
      </c>
      <c r="D373">
        <v>30.15</v>
      </c>
    </row>
    <row r="374" spans="1:4" x14ac:dyDescent="0.2">
      <c r="A374" t="str">
        <v>1981-01</v>
      </c>
      <c r="B374">
        <v>55.81</v>
      </c>
      <c r="C374">
        <v>23.74</v>
      </c>
      <c r="D374">
        <v>31.98</v>
      </c>
    </row>
    <row r="375" spans="1:4" x14ac:dyDescent="0.2">
      <c r="A375" t="str">
        <v>1981-02</v>
      </c>
      <c r="B375">
        <v>55.93</v>
      </c>
      <c r="C375">
        <v>24.51</v>
      </c>
      <c r="D375">
        <v>32.840000000000003</v>
      </c>
    </row>
    <row r="376" spans="1:4" x14ac:dyDescent="0.2">
      <c r="A376" t="str">
        <v>1981-03</v>
      </c>
      <c r="B376">
        <v>221.81</v>
      </c>
      <c r="C376">
        <v>23.21</v>
      </c>
      <c r="D376">
        <v>32.840000000000003</v>
      </c>
    </row>
    <row r="377" spans="1:4" x14ac:dyDescent="0.2">
      <c r="A377" t="str">
        <v>1981-04</v>
      </c>
      <c r="B377">
        <v>206.8</v>
      </c>
      <c r="C377">
        <v>22.58</v>
      </c>
      <c r="D377">
        <v>28.99</v>
      </c>
    </row>
    <row r="378" spans="1:4" x14ac:dyDescent="0.2">
      <c r="A378" t="str">
        <v>1981-05</v>
      </c>
      <c r="B378">
        <v>185.72</v>
      </c>
      <c r="C378">
        <v>22.24</v>
      </c>
      <c r="D378">
        <v>28.35</v>
      </c>
    </row>
    <row r="379" spans="1:4" x14ac:dyDescent="0.2">
      <c r="A379" t="str">
        <v>1981-06</v>
      </c>
      <c r="B379">
        <v>110.23</v>
      </c>
      <c r="C379">
        <v>22.21</v>
      </c>
      <c r="D379">
        <v>28.67</v>
      </c>
    </row>
    <row r="380" spans="1:4" x14ac:dyDescent="0.2">
      <c r="A380" t="str">
        <v>1981-07</v>
      </c>
      <c r="B380">
        <v>178.03</v>
      </c>
      <c r="C380">
        <v>21.31</v>
      </c>
      <c r="D380">
        <v>27.69</v>
      </c>
    </row>
    <row r="381" spans="1:4" x14ac:dyDescent="0.2">
      <c r="A381" t="str">
        <v>1981-08</v>
      </c>
      <c r="B381">
        <v>199.89</v>
      </c>
      <c r="C381">
        <v>21.48</v>
      </c>
      <c r="D381">
        <v>27.75</v>
      </c>
    </row>
    <row r="382" spans="1:4" x14ac:dyDescent="0.2">
      <c r="A382" t="str">
        <v>1981-09</v>
      </c>
      <c r="B382">
        <v>194.03</v>
      </c>
      <c r="C382">
        <v>21.56</v>
      </c>
      <c r="D382">
        <v>29.06</v>
      </c>
    </row>
    <row r="383" spans="1:4" x14ac:dyDescent="0.2">
      <c r="A383" t="str">
        <v>1981-10</v>
      </c>
      <c r="B383">
        <v>190.76</v>
      </c>
      <c r="C383">
        <v>22.33</v>
      </c>
      <c r="D383">
        <v>29.17</v>
      </c>
    </row>
    <row r="384" spans="1:4" x14ac:dyDescent="0.2">
      <c r="A384" t="str">
        <v>1981-11</v>
      </c>
      <c r="B384">
        <v>153.94</v>
      </c>
      <c r="C384">
        <v>22.36</v>
      </c>
      <c r="D384">
        <v>29.76</v>
      </c>
    </row>
    <row r="385" spans="1:4" x14ac:dyDescent="0.2">
      <c r="A385" t="str">
        <v>1981-12</v>
      </c>
      <c r="B385">
        <v>98.59</v>
      </c>
      <c r="C385">
        <v>22.91</v>
      </c>
      <c r="D385">
        <v>29.95</v>
      </c>
    </row>
    <row r="386" spans="1:4" x14ac:dyDescent="0.2">
      <c r="A386" t="str">
        <v>1982-01</v>
      </c>
      <c r="B386">
        <v>93.55</v>
      </c>
      <c r="C386">
        <v>23.32</v>
      </c>
      <c r="D386">
        <v>31.76</v>
      </c>
    </row>
    <row r="387" spans="1:4" x14ac:dyDescent="0.2">
      <c r="A387" t="str">
        <v>1982-02</v>
      </c>
      <c r="B387">
        <v>67.319999999999993</v>
      </c>
      <c r="C387">
        <v>24.14</v>
      </c>
      <c r="D387">
        <v>32.450000000000003</v>
      </c>
    </row>
    <row r="388" spans="1:4" x14ac:dyDescent="0.2">
      <c r="A388" t="str">
        <v>1982-03</v>
      </c>
      <c r="B388">
        <v>115.87</v>
      </c>
      <c r="C388">
        <v>24.16</v>
      </c>
      <c r="D388">
        <v>32.94</v>
      </c>
    </row>
    <row r="389" spans="1:4" x14ac:dyDescent="0.2">
      <c r="A389" t="str">
        <v>1982-04</v>
      </c>
      <c r="B389">
        <v>211.18</v>
      </c>
      <c r="C389">
        <v>22.66</v>
      </c>
      <c r="D389">
        <v>29.63</v>
      </c>
    </row>
    <row r="390" spans="1:4" x14ac:dyDescent="0.2">
      <c r="A390" t="str">
        <v>1982-05</v>
      </c>
      <c r="B390">
        <v>264.23</v>
      </c>
      <c r="C390">
        <v>21.96</v>
      </c>
      <c r="D390">
        <v>28.92</v>
      </c>
    </row>
    <row r="391" spans="1:4" x14ac:dyDescent="0.2">
      <c r="A391" t="str">
        <v>1982-06</v>
      </c>
      <c r="B391">
        <v>121.07</v>
      </c>
      <c r="C391">
        <v>21.87</v>
      </c>
      <c r="D391">
        <v>27.86</v>
      </c>
    </row>
    <row r="392" spans="1:4" x14ac:dyDescent="0.2">
      <c r="A392" t="str">
        <v>1982-07</v>
      </c>
      <c r="B392">
        <v>114.95</v>
      </c>
      <c r="C392">
        <v>21.63</v>
      </c>
      <c r="D392">
        <v>27.68</v>
      </c>
    </row>
    <row r="393" spans="1:4" x14ac:dyDescent="0.2">
      <c r="A393" t="str">
        <v>1982-08</v>
      </c>
      <c r="B393">
        <v>131.72999999999999</v>
      </c>
      <c r="C393">
        <v>21.5</v>
      </c>
      <c r="D393">
        <v>28.34</v>
      </c>
    </row>
    <row r="394" spans="1:4" x14ac:dyDescent="0.2">
      <c r="A394" t="str">
        <v>1982-09</v>
      </c>
      <c r="B394">
        <v>148.71</v>
      </c>
      <c r="C394">
        <v>22.08</v>
      </c>
      <c r="D394">
        <v>29.13</v>
      </c>
    </row>
    <row r="395" spans="1:4" x14ac:dyDescent="0.2">
      <c r="A395" t="str">
        <v>1982-10</v>
      </c>
      <c r="B395">
        <v>240.65</v>
      </c>
      <c r="C395">
        <v>21.54</v>
      </c>
      <c r="D395">
        <v>27.95</v>
      </c>
    </row>
    <row r="396" spans="1:4" x14ac:dyDescent="0.2">
      <c r="A396" t="str">
        <v>1982-11</v>
      </c>
      <c r="B396">
        <v>223.99</v>
      </c>
      <c r="C396">
        <v>21.59</v>
      </c>
      <c r="D396">
        <v>27.72</v>
      </c>
    </row>
    <row r="397" spans="1:4" x14ac:dyDescent="0.2">
      <c r="A397" t="str">
        <v>1982-12</v>
      </c>
      <c r="B397">
        <v>90.15</v>
      </c>
      <c r="C397">
        <v>22.36</v>
      </c>
      <c r="D397">
        <v>29.81</v>
      </c>
    </row>
    <row r="398" spans="1:4" x14ac:dyDescent="0.2">
      <c r="A398" t="str">
        <v>1983-01</v>
      </c>
      <c r="B398">
        <v>51.63</v>
      </c>
      <c r="C398">
        <v>23.53</v>
      </c>
      <c r="D398">
        <v>30.73</v>
      </c>
    </row>
    <row r="399" spans="1:4" x14ac:dyDescent="0.2">
      <c r="A399" t="str">
        <v>1983-02</v>
      </c>
      <c r="B399">
        <v>54.38</v>
      </c>
      <c r="C399">
        <v>24.95</v>
      </c>
      <c r="D399">
        <v>33.29</v>
      </c>
    </row>
    <row r="400" spans="1:4" x14ac:dyDescent="0.2">
      <c r="A400" t="str">
        <v>1983-03</v>
      </c>
      <c r="B400">
        <v>111.4</v>
      </c>
      <c r="C400">
        <v>25.06</v>
      </c>
      <c r="D400">
        <v>32.35</v>
      </c>
    </row>
    <row r="401" spans="1:4" x14ac:dyDescent="0.2">
      <c r="A401" t="str">
        <v>1983-04</v>
      </c>
      <c r="B401">
        <v>190.4</v>
      </c>
      <c r="C401">
        <v>23.32</v>
      </c>
      <c r="D401">
        <v>30.54</v>
      </c>
    </row>
    <row r="402" spans="1:4" x14ac:dyDescent="0.2">
      <c r="A402" t="str">
        <v>1983-05</v>
      </c>
      <c r="B402">
        <v>198.12</v>
      </c>
      <c r="C402">
        <v>22.8</v>
      </c>
      <c r="D402">
        <v>29.48</v>
      </c>
    </row>
    <row r="403" spans="1:4" x14ac:dyDescent="0.2">
      <c r="A403" t="str">
        <v>1983-06</v>
      </c>
      <c r="B403">
        <v>163.27000000000001</v>
      </c>
      <c r="C403">
        <v>22.31</v>
      </c>
      <c r="D403">
        <v>28.86</v>
      </c>
    </row>
    <row r="404" spans="1:4" x14ac:dyDescent="0.2">
      <c r="A404" t="str">
        <v>1983-07</v>
      </c>
      <c r="B404">
        <v>154.52000000000001</v>
      </c>
      <c r="C404">
        <v>21.9</v>
      </c>
      <c r="D404">
        <v>28.4</v>
      </c>
    </row>
    <row r="405" spans="1:4" x14ac:dyDescent="0.2">
      <c r="A405" t="str">
        <v>1983-08</v>
      </c>
      <c r="B405">
        <v>206.95</v>
      </c>
      <c r="C405">
        <v>21.63</v>
      </c>
      <c r="D405">
        <v>28.37</v>
      </c>
    </row>
    <row r="406" spans="1:4" x14ac:dyDescent="0.2">
      <c r="A406" t="str">
        <v>1983-09</v>
      </c>
      <c r="B406">
        <v>183.78</v>
      </c>
      <c r="C406">
        <v>21.76</v>
      </c>
      <c r="D406">
        <v>28.57</v>
      </c>
    </row>
    <row r="407" spans="1:4" x14ac:dyDescent="0.2">
      <c r="A407" t="str">
        <v>1983-10</v>
      </c>
      <c r="B407">
        <v>252.31</v>
      </c>
      <c r="C407">
        <v>21.63</v>
      </c>
      <c r="D407">
        <v>28.09</v>
      </c>
    </row>
    <row r="408" spans="1:4" x14ac:dyDescent="0.2">
      <c r="A408" t="str">
        <v>1983-11</v>
      </c>
      <c r="B408">
        <v>173.54</v>
      </c>
      <c r="C408">
        <v>21.96</v>
      </c>
      <c r="D408">
        <v>28.49</v>
      </c>
    </row>
    <row r="409" spans="1:4" x14ac:dyDescent="0.2">
      <c r="A409" t="str">
        <v>1983-12</v>
      </c>
      <c r="B409">
        <v>90.15</v>
      </c>
      <c r="C409">
        <v>22.28</v>
      </c>
      <c r="D409">
        <v>29.49</v>
      </c>
    </row>
    <row r="410" spans="1:4" x14ac:dyDescent="0.2">
      <c r="A410" t="str">
        <v>1984-01</v>
      </c>
      <c r="B410">
        <v>48.74</v>
      </c>
      <c r="C410">
        <v>23.09</v>
      </c>
      <c r="D410">
        <v>30.85</v>
      </c>
    </row>
    <row r="411" spans="1:4" x14ac:dyDescent="0.2">
      <c r="A411" t="str">
        <v>1984-02</v>
      </c>
      <c r="B411">
        <v>60.9</v>
      </c>
      <c r="C411">
        <v>24.1</v>
      </c>
      <c r="D411">
        <v>32.61</v>
      </c>
    </row>
    <row r="412" spans="1:4" x14ac:dyDescent="0.2">
      <c r="A412" t="str">
        <v>1984-03</v>
      </c>
      <c r="B412">
        <v>124.09</v>
      </c>
      <c r="C412">
        <v>23.89</v>
      </c>
      <c r="D412">
        <v>31.86</v>
      </c>
    </row>
    <row r="413" spans="1:4" x14ac:dyDescent="0.2">
      <c r="A413" t="str">
        <v>1984-04</v>
      </c>
      <c r="B413">
        <v>222.57</v>
      </c>
      <c r="C413">
        <v>22.57</v>
      </c>
      <c r="D413">
        <v>29.4</v>
      </c>
    </row>
    <row r="414" spans="1:4" x14ac:dyDescent="0.2">
      <c r="A414" t="str">
        <v>1984-05</v>
      </c>
      <c r="B414">
        <v>130.07</v>
      </c>
      <c r="C414">
        <v>22.45</v>
      </c>
      <c r="D414">
        <v>28.56</v>
      </c>
    </row>
    <row r="415" spans="1:4" x14ac:dyDescent="0.2">
      <c r="A415" t="str">
        <v>1984-06</v>
      </c>
      <c r="B415">
        <v>98.49</v>
      </c>
      <c r="C415">
        <v>21.84</v>
      </c>
      <c r="D415">
        <v>27.9</v>
      </c>
    </row>
    <row r="416" spans="1:4" x14ac:dyDescent="0.2">
      <c r="A416" t="str">
        <v>1984-07</v>
      </c>
      <c r="B416">
        <v>163.07</v>
      </c>
      <c r="C416">
        <v>21.15</v>
      </c>
      <c r="D416">
        <v>27.47</v>
      </c>
    </row>
    <row r="417" spans="1:4" x14ac:dyDescent="0.2">
      <c r="A417" t="str">
        <v>1984-08</v>
      </c>
      <c r="B417">
        <v>156.93</v>
      </c>
      <c r="C417">
        <v>21.57</v>
      </c>
      <c r="D417">
        <v>28.15</v>
      </c>
    </row>
    <row r="418" spans="1:4" x14ac:dyDescent="0.2">
      <c r="A418" t="str">
        <v>1984-09</v>
      </c>
      <c r="B418">
        <v>132.32</v>
      </c>
      <c r="C418">
        <v>21.96</v>
      </c>
      <c r="D418">
        <v>28.98</v>
      </c>
    </row>
    <row r="419" spans="1:4" x14ac:dyDescent="0.2">
      <c r="A419" t="str">
        <v>1984-10</v>
      </c>
      <c r="B419">
        <v>164.58</v>
      </c>
      <c r="C419">
        <v>22.25</v>
      </c>
      <c r="D419">
        <v>29.22</v>
      </c>
    </row>
    <row r="420" spans="1:4" x14ac:dyDescent="0.2">
      <c r="A420" t="str">
        <v>1984-11</v>
      </c>
      <c r="B420">
        <v>216.55</v>
      </c>
      <c r="C420">
        <v>21.62</v>
      </c>
      <c r="D420">
        <v>28.54</v>
      </c>
    </row>
    <row r="421" spans="1:4" x14ac:dyDescent="0.2">
      <c r="A421" t="str">
        <v>1984-12</v>
      </c>
      <c r="B421">
        <v>111.77</v>
      </c>
      <c r="C421">
        <v>22.19</v>
      </c>
      <c r="D421">
        <v>29.59</v>
      </c>
    </row>
    <row r="422" spans="1:4" x14ac:dyDescent="0.2">
      <c r="A422" t="str">
        <v>1985-01</v>
      </c>
      <c r="B422">
        <v>89.46</v>
      </c>
      <c r="C422">
        <v>23.44</v>
      </c>
      <c r="D422">
        <v>31.68</v>
      </c>
    </row>
    <row r="423" spans="1:4" x14ac:dyDescent="0.2">
      <c r="A423" t="str">
        <v>1985-02</v>
      </c>
      <c r="B423">
        <v>78.83</v>
      </c>
      <c r="C423">
        <v>23.43</v>
      </c>
      <c r="D423">
        <v>32.049999999999997</v>
      </c>
    </row>
    <row r="424" spans="1:4" x14ac:dyDescent="0.2">
      <c r="A424" t="str">
        <v>1985-03</v>
      </c>
      <c r="B424">
        <v>191.5</v>
      </c>
      <c r="C424">
        <v>23.66</v>
      </c>
      <c r="D424">
        <v>33.39</v>
      </c>
    </row>
    <row r="425" spans="1:4" x14ac:dyDescent="0.2">
      <c r="A425" t="str">
        <v>1985-04</v>
      </c>
      <c r="B425">
        <v>279.35000000000002</v>
      </c>
      <c r="C425">
        <v>21.7</v>
      </c>
      <c r="D425">
        <v>28.02</v>
      </c>
    </row>
    <row r="426" spans="1:4" x14ac:dyDescent="0.2">
      <c r="A426" t="str">
        <v>1985-05</v>
      </c>
      <c r="B426">
        <v>226.65</v>
      </c>
      <c r="C426">
        <v>21.62</v>
      </c>
      <c r="D426">
        <v>27.54</v>
      </c>
    </row>
    <row r="427" spans="1:4" x14ac:dyDescent="0.2">
      <c r="A427" t="str">
        <v>1985-06</v>
      </c>
      <c r="B427">
        <v>165.3</v>
      </c>
      <c r="C427">
        <v>21.36</v>
      </c>
      <c r="D427">
        <v>27.87</v>
      </c>
    </row>
    <row r="428" spans="1:4" x14ac:dyDescent="0.2">
      <c r="A428" t="str">
        <v>1985-07</v>
      </c>
      <c r="B428">
        <v>152.41</v>
      </c>
      <c r="C428">
        <v>20.6</v>
      </c>
      <c r="D428">
        <v>27.06</v>
      </c>
    </row>
    <row r="429" spans="1:4" x14ac:dyDescent="0.2">
      <c r="A429" t="str">
        <v>1985-08</v>
      </c>
      <c r="B429">
        <v>130.82</v>
      </c>
      <c r="C429">
        <v>21.09</v>
      </c>
      <c r="D429">
        <v>27.4</v>
      </c>
    </row>
    <row r="430" spans="1:4" x14ac:dyDescent="0.2">
      <c r="A430" t="str">
        <v>1985-09</v>
      </c>
      <c r="B430">
        <v>175.29</v>
      </c>
      <c r="C430">
        <v>21.43</v>
      </c>
      <c r="D430">
        <v>27.88</v>
      </c>
    </row>
    <row r="431" spans="1:4" x14ac:dyDescent="0.2">
      <c r="A431" t="str">
        <v>1985-10</v>
      </c>
      <c r="B431">
        <v>156.41</v>
      </c>
      <c r="C431">
        <v>22.18</v>
      </c>
      <c r="D431">
        <v>28.76</v>
      </c>
    </row>
    <row r="432" spans="1:4" x14ac:dyDescent="0.2">
      <c r="A432" t="str">
        <v>1985-11</v>
      </c>
      <c r="B432">
        <v>185.55</v>
      </c>
      <c r="C432">
        <v>21.93</v>
      </c>
      <c r="D432">
        <v>29.07</v>
      </c>
    </row>
    <row r="433" spans="1:4" x14ac:dyDescent="0.2">
      <c r="A433" t="str">
        <v>1985-12</v>
      </c>
      <c r="B433">
        <v>107.26</v>
      </c>
      <c r="C433">
        <v>22.66</v>
      </c>
      <c r="D433">
        <v>30.41</v>
      </c>
    </row>
    <row r="434" spans="1:4" x14ac:dyDescent="0.2">
      <c r="A434" t="str">
        <v>1986-01</v>
      </c>
      <c r="B434">
        <v>59.46</v>
      </c>
      <c r="C434">
        <v>23.67</v>
      </c>
      <c r="D434">
        <v>31.3</v>
      </c>
    </row>
    <row r="435" spans="1:4" x14ac:dyDescent="0.2">
      <c r="A435" t="str">
        <v>1986-02</v>
      </c>
      <c r="B435">
        <v>124.63</v>
      </c>
      <c r="C435">
        <v>23.22</v>
      </c>
      <c r="D435">
        <v>31.9</v>
      </c>
    </row>
    <row r="436" spans="1:4" x14ac:dyDescent="0.2">
      <c r="A436" t="str">
        <v>1986-03</v>
      </c>
      <c r="B436">
        <v>183.61</v>
      </c>
      <c r="C436">
        <v>22.71</v>
      </c>
      <c r="D436">
        <v>30.14</v>
      </c>
    </row>
    <row r="437" spans="1:4" x14ac:dyDescent="0.2">
      <c r="A437" t="str">
        <v>1986-04</v>
      </c>
      <c r="B437">
        <v>262.58999999999997</v>
      </c>
      <c r="C437">
        <v>22.2</v>
      </c>
      <c r="D437">
        <v>28.98</v>
      </c>
    </row>
    <row r="438" spans="1:4" x14ac:dyDescent="0.2">
      <c r="A438" t="str">
        <v>1986-05</v>
      </c>
      <c r="B438">
        <v>230.01</v>
      </c>
      <c r="C438">
        <v>22.03</v>
      </c>
      <c r="D438">
        <v>28.19</v>
      </c>
    </row>
    <row r="439" spans="1:4" x14ac:dyDescent="0.2">
      <c r="A439" t="str">
        <v>1986-06</v>
      </c>
      <c r="B439">
        <v>154.37</v>
      </c>
      <c r="C439">
        <v>21.48</v>
      </c>
      <c r="D439">
        <v>27.6</v>
      </c>
    </row>
    <row r="440" spans="1:4" x14ac:dyDescent="0.2">
      <c r="A440" t="str">
        <v>1986-07</v>
      </c>
      <c r="B440">
        <v>156</v>
      </c>
      <c r="C440">
        <v>21.16</v>
      </c>
      <c r="D440">
        <v>27.52</v>
      </c>
    </row>
    <row r="441" spans="1:4" x14ac:dyDescent="0.2">
      <c r="A441" t="str">
        <v>1986-08</v>
      </c>
      <c r="B441">
        <v>99.21</v>
      </c>
      <c r="C441">
        <v>21.87</v>
      </c>
      <c r="D441">
        <v>28.53</v>
      </c>
    </row>
    <row r="442" spans="1:4" x14ac:dyDescent="0.2">
      <c r="A442" t="str">
        <v>1986-09</v>
      </c>
      <c r="B442">
        <v>168.07</v>
      </c>
      <c r="C442">
        <v>21.88</v>
      </c>
      <c r="D442">
        <v>29.2</v>
      </c>
    </row>
    <row r="443" spans="1:4" x14ac:dyDescent="0.2">
      <c r="A443" t="str">
        <v>1986-10</v>
      </c>
      <c r="B443">
        <v>191.77</v>
      </c>
      <c r="C443">
        <v>22.37</v>
      </c>
      <c r="D443">
        <v>29.57</v>
      </c>
    </row>
    <row r="444" spans="1:4" x14ac:dyDescent="0.2">
      <c r="A444" t="str">
        <v>1986-11</v>
      </c>
      <c r="B444">
        <v>185.69</v>
      </c>
      <c r="C444">
        <v>22.03</v>
      </c>
      <c r="D444">
        <v>28.78</v>
      </c>
    </row>
    <row r="445" spans="1:4" x14ac:dyDescent="0.2">
      <c r="A445" t="str">
        <v>1986-12</v>
      </c>
      <c r="B445">
        <v>144.13999999999999</v>
      </c>
      <c r="C445">
        <v>22.63</v>
      </c>
      <c r="D445">
        <v>30.33</v>
      </c>
    </row>
    <row r="446" spans="1:4" x14ac:dyDescent="0.2">
      <c r="A446" t="str">
        <v>1987-01</v>
      </c>
      <c r="B446">
        <v>89.71</v>
      </c>
      <c r="C446">
        <v>23.93</v>
      </c>
      <c r="D446">
        <v>31.07</v>
      </c>
    </row>
    <row r="447" spans="1:4" x14ac:dyDescent="0.2">
      <c r="A447" t="str">
        <v>1987-02</v>
      </c>
      <c r="B447">
        <v>105.71</v>
      </c>
      <c r="C447">
        <v>23.99</v>
      </c>
      <c r="D447">
        <v>32.130000000000003</v>
      </c>
    </row>
    <row r="448" spans="1:4" x14ac:dyDescent="0.2">
      <c r="A448" t="str">
        <v>1987-03</v>
      </c>
      <c r="B448">
        <v>199.38</v>
      </c>
      <c r="C448">
        <v>23.59</v>
      </c>
      <c r="D448">
        <v>31.36</v>
      </c>
    </row>
    <row r="449" spans="1:4" x14ac:dyDescent="0.2">
      <c r="A449" t="str">
        <v>1987-04</v>
      </c>
      <c r="B449">
        <v>215.2</v>
      </c>
      <c r="C449">
        <v>23.08</v>
      </c>
      <c r="D449">
        <v>30.9</v>
      </c>
    </row>
    <row r="450" spans="1:4" x14ac:dyDescent="0.2">
      <c r="A450" t="str">
        <v>1987-05</v>
      </c>
      <c r="B450">
        <v>266.81</v>
      </c>
      <c r="C450">
        <v>22.36</v>
      </c>
      <c r="D450">
        <v>28.64</v>
      </c>
    </row>
    <row r="451" spans="1:4" x14ac:dyDescent="0.2">
      <c r="A451" t="str">
        <v>1987-06</v>
      </c>
      <c r="B451">
        <v>159.02000000000001</v>
      </c>
      <c r="C451">
        <v>21.98</v>
      </c>
      <c r="D451">
        <v>28.19</v>
      </c>
    </row>
    <row r="452" spans="1:4" x14ac:dyDescent="0.2">
      <c r="A452" t="str">
        <v>1987-07</v>
      </c>
      <c r="B452">
        <v>70.64</v>
      </c>
      <c r="C452">
        <v>22.59</v>
      </c>
      <c r="D452">
        <v>28.99</v>
      </c>
    </row>
    <row r="453" spans="1:4" x14ac:dyDescent="0.2">
      <c r="A453" t="str">
        <v>1987-08</v>
      </c>
      <c r="B453">
        <v>136.59</v>
      </c>
      <c r="C453">
        <v>22.39</v>
      </c>
      <c r="D453">
        <v>29.29</v>
      </c>
    </row>
    <row r="454" spans="1:4" x14ac:dyDescent="0.2">
      <c r="A454" t="str">
        <v>1987-09</v>
      </c>
      <c r="B454">
        <v>144.16</v>
      </c>
      <c r="C454">
        <v>22.77</v>
      </c>
      <c r="D454">
        <v>30.06</v>
      </c>
    </row>
    <row r="455" spans="1:4" x14ac:dyDescent="0.2">
      <c r="A455" t="str">
        <v>1987-10</v>
      </c>
      <c r="B455">
        <v>140.21</v>
      </c>
      <c r="C455">
        <v>23.06</v>
      </c>
      <c r="D455">
        <v>29.59</v>
      </c>
    </row>
    <row r="456" spans="1:4" x14ac:dyDescent="0.2">
      <c r="A456" t="str">
        <v>1987-11</v>
      </c>
      <c r="B456">
        <v>190.42</v>
      </c>
      <c r="C456">
        <v>22.57</v>
      </c>
      <c r="D456">
        <v>29.59</v>
      </c>
    </row>
    <row r="457" spans="1:4" x14ac:dyDescent="0.2">
      <c r="A457" t="str">
        <v>1987-12</v>
      </c>
      <c r="B457">
        <v>71.77</v>
      </c>
      <c r="C457">
        <v>23.77</v>
      </c>
      <c r="D457">
        <v>32.68</v>
      </c>
    </row>
    <row r="458" spans="1:4" x14ac:dyDescent="0.2">
      <c r="A458" t="str">
        <v>1988-01</v>
      </c>
      <c r="B458">
        <v>105.15</v>
      </c>
      <c r="C458">
        <v>23.67</v>
      </c>
      <c r="D458">
        <v>31.16</v>
      </c>
    </row>
    <row r="459" spans="1:4" x14ac:dyDescent="0.2">
      <c r="A459" t="str">
        <v>1988-02</v>
      </c>
      <c r="B459">
        <v>67.94</v>
      </c>
      <c r="C459">
        <v>24.48</v>
      </c>
      <c r="D459">
        <v>32.43</v>
      </c>
    </row>
    <row r="460" spans="1:4" x14ac:dyDescent="0.2">
      <c r="A460" t="str">
        <v>1988-03</v>
      </c>
      <c r="B460">
        <v>169.48</v>
      </c>
      <c r="C460">
        <v>23.81</v>
      </c>
      <c r="D460">
        <v>33.06</v>
      </c>
    </row>
    <row r="461" spans="1:4" x14ac:dyDescent="0.2">
      <c r="A461" t="str">
        <v>1988-04</v>
      </c>
      <c r="B461">
        <v>224.42</v>
      </c>
      <c r="C461">
        <v>23.06</v>
      </c>
      <c r="D461">
        <v>30.73</v>
      </c>
    </row>
    <row r="462" spans="1:4" x14ac:dyDescent="0.2">
      <c r="A462" t="str">
        <v>1988-05</v>
      </c>
      <c r="B462">
        <v>184.53</v>
      </c>
      <c r="C462">
        <v>22.66</v>
      </c>
      <c r="D462">
        <v>28.98</v>
      </c>
    </row>
    <row r="463" spans="1:4" x14ac:dyDescent="0.2">
      <c r="A463" t="str">
        <v>1988-06</v>
      </c>
      <c r="B463">
        <v>97.34</v>
      </c>
      <c r="C463">
        <v>22.13</v>
      </c>
      <c r="D463">
        <v>28.42</v>
      </c>
    </row>
    <row r="464" spans="1:4" x14ac:dyDescent="0.2">
      <c r="A464" t="str">
        <v>1988-07</v>
      </c>
      <c r="B464">
        <v>154.24</v>
      </c>
      <c r="C464">
        <v>21.53</v>
      </c>
      <c r="D464">
        <v>27.93</v>
      </c>
    </row>
    <row r="465" spans="1:4" x14ac:dyDescent="0.2">
      <c r="A465" t="str">
        <v>1988-08</v>
      </c>
      <c r="B465">
        <v>173.95</v>
      </c>
      <c r="C465">
        <v>21.39</v>
      </c>
      <c r="D465">
        <v>28.08</v>
      </c>
    </row>
    <row r="466" spans="1:4" x14ac:dyDescent="0.2">
      <c r="A466" t="str">
        <v>1988-09</v>
      </c>
      <c r="B466">
        <v>206.91</v>
      </c>
      <c r="C466">
        <v>21.72</v>
      </c>
      <c r="D466">
        <v>28.57</v>
      </c>
    </row>
    <row r="467" spans="1:4" x14ac:dyDescent="0.2">
      <c r="A467" t="str">
        <v>1988-10</v>
      </c>
      <c r="B467">
        <v>196.96</v>
      </c>
      <c r="C467">
        <v>22.02</v>
      </c>
      <c r="D467">
        <v>28.86</v>
      </c>
    </row>
    <row r="468" spans="1:4" x14ac:dyDescent="0.2">
      <c r="A468" t="str">
        <v>1988-11</v>
      </c>
      <c r="B468">
        <v>165.35</v>
      </c>
      <c r="C468">
        <v>22.16</v>
      </c>
      <c r="D468">
        <v>28.94</v>
      </c>
    </row>
    <row r="469" spans="1:4" x14ac:dyDescent="0.2">
      <c r="A469" t="str">
        <v>1988-12</v>
      </c>
      <c r="B469">
        <v>110.92</v>
      </c>
      <c r="C469">
        <v>22.69</v>
      </c>
      <c r="D469">
        <v>29.92</v>
      </c>
    </row>
    <row r="470" spans="1:4" x14ac:dyDescent="0.2">
      <c r="A470" t="str">
        <v>1989-01</v>
      </c>
      <c r="B470">
        <v>41.67</v>
      </c>
      <c r="C470">
        <v>23.45</v>
      </c>
      <c r="D470">
        <v>31.68</v>
      </c>
    </row>
    <row r="471" spans="1:4" x14ac:dyDescent="0.2">
      <c r="A471" t="str">
        <v>1989-02</v>
      </c>
      <c r="B471">
        <v>87.45</v>
      </c>
      <c r="C471">
        <v>23.42</v>
      </c>
      <c r="D471">
        <v>32.44</v>
      </c>
    </row>
    <row r="472" spans="1:4" x14ac:dyDescent="0.2">
      <c r="A472" t="str">
        <v>1989-03</v>
      </c>
      <c r="B472">
        <v>191.92</v>
      </c>
      <c r="C472">
        <v>23.02</v>
      </c>
      <c r="D472">
        <v>32.840000000000003</v>
      </c>
    </row>
    <row r="473" spans="1:4" x14ac:dyDescent="0.2">
      <c r="A473" t="str">
        <v>1989-04</v>
      </c>
      <c r="B473">
        <v>166.64</v>
      </c>
      <c r="C473">
        <v>22.5</v>
      </c>
      <c r="D473">
        <v>28.95</v>
      </c>
    </row>
    <row r="474" spans="1:4" x14ac:dyDescent="0.2">
      <c r="A474" t="str">
        <v>1989-05</v>
      </c>
      <c r="B474">
        <v>219.22</v>
      </c>
      <c r="C474">
        <v>21.81</v>
      </c>
      <c r="D474">
        <v>28.28</v>
      </c>
    </row>
    <row r="475" spans="1:4" x14ac:dyDescent="0.2">
      <c r="A475" t="str">
        <v>1989-06</v>
      </c>
      <c r="B475">
        <v>88.9</v>
      </c>
      <c r="C475">
        <v>21.92</v>
      </c>
      <c r="D475">
        <v>28.27</v>
      </c>
    </row>
    <row r="476" spans="1:4" x14ac:dyDescent="0.2">
      <c r="A476" t="str">
        <v>1989-07</v>
      </c>
      <c r="B476">
        <v>123.57</v>
      </c>
      <c r="C476">
        <v>21.62</v>
      </c>
      <c r="D476">
        <v>27.91</v>
      </c>
    </row>
    <row r="477" spans="1:4" x14ac:dyDescent="0.2">
      <c r="A477" t="str">
        <v>1989-08</v>
      </c>
      <c r="B477">
        <v>130.34</v>
      </c>
      <c r="C477">
        <v>21.77</v>
      </c>
      <c r="D477">
        <v>28.46</v>
      </c>
    </row>
    <row r="478" spans="1:4" x14ac:dyDescent="0.2">
      <c r="A478" t="str">
        <v>1989-09</v>
      </c>
      <c r="B478">
        <v>155.24</v>
      </c>
      <c r="C478">
        <v>22.15</v>
      </c>
      <c r="D478">
        <v>29.23</v>
      </c>
    </row>
    <row r="479" spans="1:4" x14ac:dyDescent="0.2">
      <c r="A479" t="str">
        <v>1989-10</v>
      </c>
      <c r="B479">
        <v>204.23</v>
      </c>
      <c r="C479">
        <v>22.14</v>
      </c>
      <c r="D479">
        <v>29.12</v>
      </c>
    </row>
    <row r="480" spans="1:4" x14ac:dyDescent="0.2">
      <c r="A480" t="str">
        <v>1989-11</v>
      </c>
      <c r="B480">
        <v>161.75</v>
      </c>
      <c r="C480">
        <v>22.71</v>
      </c>
      <c r="D480">
        <v>29.42</v>
      </c>
    </row>
    <row r="481" spans="1:4" x14ac:dyDescent="0.2">
      <c r="A481" t="str">
        <v>1989-12</v>
      </c>
      <c r="B481">
        <v>165.9</v>
      </c>
      <c r="C481">
        <v>22.52</v>
      </c>
      <c r="D481">
        <v>29.3</v>
      </c>
    </row>
    <row r="482" spans="1:4" x14ac:dyDescent="0.2">
      <c r="A482" t="str">
        <v>1990-01</v>
      </c>
      <c r="B482">
        <v>66.83</v>
      </c>
      <c r="C482">
        <v>23.23</v>
      </c>
      <c r="D482">
        <v>31.44</v>
      </c>
    </row>
    <row r="483" spans="1:4" x14ac:dyDescent="0.2">
      <c r="A483" t="str">
        <v>1990-02</v>
      </c>
      <c r="B483">
        <v>159.80000000000001</v>
      </c>
      <c r="C483">
        <v>23.04</v>
      </c>
      <c r="D483">
        <v>30.77</v>
      </c>
    </row>
    <row r="484" spans="1:4" x14ac:dyDescent="0.2">
      <c r="A484" t="str">
        <v>1990-03</v>
      </c>
      <c r="B484">
        <v>218.99</v>
      </c>
      <c r="C484">
        <v>22.93</v>
      </c>
      <c r="D484">
        <v>29.76</v>
      </c>
    </row>
    <row r="485" spans="1:4" x14ac:dyDescent="0.2">
      <c r="A485" t="str">
        <v>1990-04</v>
      </c>
      <c r="B485">
        <v>199.42</v>
      </c>
      <c r="C485">
        <v>22.76</v>
      </c>
      <c r="D485">
        <v>29.43</v>
      </c>
    </row>
    <row r="486" spans="1:4" x14ac:dyDescent="0.2">
      <c r="A486" t="str">
        <v>1990-05</v>
      </c>
      <c r="B486">
        <v>199.79</v>
      </c>
      <c r="C486">
        <v>22.53</v>
      </c>
      <c r="D486">
        <v>29.37</v>
      </c>
    </row>
    <row r="487" spans="1:4" x14ac:dyDescent="0.2">
      <c r="A487" t="str">
        <v>1990-06</v>
      </c>
      <c r="B487">
        <v>66.69</v>
      </c>
      <c r="C487">
        <v>22.47</v>
      </c>
      <c r="D487">
        <v>28.81</v>
      </c>
    </row>
    <row r="488" spans="1:4" x14ac:dyDescent="0.2">
      <c r="A488" t="str">
        <v>1990-07</v>
      </c>
      <c r="B488">
        <v>97.22</v>
      </c>
      <c r="C488">
        <v>22.02</v>
      </c>
      <c r="D488">
        <v>28.63</v>
      </c>
    </row>
    <row r="489" spans="1:4" x14ac:dyDescent="0.2">
      <c r="A489" t="str">
        <v>1990-08</v>
      </c>
      <c r="B489">
        <v>158</v>
      </c>
      <c r="C489">
        <v>21.93</v>
      </c>
      <c r="D489">
        <v>28.43</v>
      </c>
    </row>
    <row r="490" spans="1:4" x14ac:dyDescent="0.2">
      <c r="A490" t="str">
        <v>1990-09</v>
      </c>
      <c r="B490">
        <v>156.61000000000001</v>
      </c>
      <c r="C490">
        <v>22.24</v>
      </c>
      <c r="D490">
        <v>29</v>
      </c>
    </row>
    <row r="491" spans="1:4" x14ac:dyDescent="0.2">
      <c r="A491" t="str">
        <v>1990-10</v>
      </c>
      <c r="B491">
        <v>181.93</v>
      </c>
      <c r="C491">
        <v>22.46</v>
      </c>
      <c r="D491">
        <v>29.81</v>
      </c>
    </row>
    <row r="492" spans="1:4" x14ac:dyDescent="0.2">
      <c r="A492" t="str">
        <v>1990-11</v>
      </c>
      <c r="B492">
        <v>133.69999999999999</v>
      </c>
      <c r="C492">
        <v>22.88</v>
      </c>
      <c r="D492">
        <v>29.74</v>
      </c>
    </row>
    <row r="493" spans="1:4" x14ac:dyDescent="0.2">
      <c r="A493" t="str">
        <v>1990-12</v>
      </c>
      <c r="B493">
        <v>146.97</v>
      </c>
      <c r="C493">
        <v>22.68</v>
      </c>
      <c r="D493">
        <v>30.4</v>
      </c>
    </row>
    <row r="494" spans="1:4" x14ac:dyDescent="0.2">
      <c r="A494" t="str">
        <v>1991-01</v>
      </c>
      <c r="B494">
        <v>112.43</v>
      </c>
      <c r="C494">
        <v>23.21</v>
      </c>
      <c r="D494">
        <v>30.94</v>
      </c>
    </row>
    <row r="495" spans="1:4" x14ac:dyDescent="0.2">
      <c r="A495" t="str">
        <v>1991-02</v>
      </c>
      <c r="B495">
        <v>86.55</v>
      </c>
      <c r="C495">
        <v>23.95</v>
      </c>
      <c r="D495">
        <v>31.64</v>
      </c>
    </row>
    <row r="496" spans="1:4" x14ac:dyDescent="0.2">
      <c r="A496" t="str">
        <v>1991-03</v>
      </c>
      <c r="B496">
        <v>155.08000000000001</v>
      </c>
      <c r="C496">
        <v>24.09</v>
      </c>
      <c r="D496">
        <v>32.28</v>
      </c>
    </row>
    <row r="497" spans="1:4" x14ac:dyDescent="0.2">
      <c r="A497" t="str">
        <v>1991-04</v>
      </c>
      <c r="B497">
        <v>241.48</v>
      </c>
      <c r="C497">
        <v>22.53</v>
      </c>
      <c r="D497">
        <v>28.85</v>
      </c>
    </row>
    <row r="498" spans="1:4" x14ac:dyDescent="0.2">
      <c r="A498" t="str">
        <v>1991-05</v>
      </c>
      <c r="B498">
        <v>265.24</v>
      </c>
      <c r="C498">
        <v>22.1</v>
      </c>
      <c r="D498">
        <v>28.4</v>
      </c>
    </row>
    <row r="499" spans="1:4" x14ac:dyDescent="0.2">
      <c r="A499" t="str">
        <v>1991-06</v>
      </c>
      <c r="B499">
        <v>162.24</v>
      </c>
      <c r="C499">
        <v>22.3</v>
      </c>
      <c r="D499">
        <v>28.25</v>
      </c>
    </row>
    <row r="500" spans="1:4" x14ac:dyDescent="0.2">
      <c r="A500" t="str">
        <v>1991-07</v>
      </c>
      <c r="B500">
        <v>154.38</v>
      </c>
      <c r="C500">
        <v>21.38</v>
      </c>
      <c r="D500">
        <v>27.52</v>
      </c>
    </row>
    <row r="501" spans="1:4" x14ac:dyDescent="0.2">
      <c r="A501" t="str">
        <v>1991-08</v>
      </c>
      <c r="B501">
        <v>204.36</v>
      </c>
      <c r="C501">
        <v>21.58</v>
      </c>
      <c r="D501">
        <v>27.82</v>
      </c>
    </row>
    <row r="502" spans="1:4" x14ac:dyDescent="0.2">
      <c r="A502" t="str">
        <v>1991-09</v>
      </c>
      <c r="B502">
        <v>116.26</v>
      </c>
      <c r="C502">
        <v>22.41</v>
      </c>
      <c r="D502">
        <v>29.37</v>
      </c>
    </row>
    <row r="503" spans="1:4" x14ac:dyDescent="0.2">
      <c r="A503" t="str">
        <v>1991-10</v>
      </c>
      <c r="B503">
        <v>218.68</v>
      </c>
      <c r="C503">
        <v>21.52</v>
      </c>
      <c r="D503">
        <v>29.3</v>
      </c>
    </row>
    <row r="504" spans="1:4" x14ac:dyDescent="0.2">
      <c r="A504" t="str">
        <v>1991-11</v>
      </c>
      <c r="B504">
        <v>133.69</v>
      </c>
      <c r="C504">
        <v>22.21</v>
      </c>
      <c r="D504">
        <v>29.1</v>
      </c>
    </row>
    <row r="505" spans="1:4" x14ac:dyDescent="0.2">
      <c r="A505" t="str">
        <v>1991-12</v>
      </c>
      <c r="B505">
        <v>72.88</v>
      </c>
      <c r="C505">
        <v>22.97</v>
      </c>
      <c r="D505">
        <v>30.2</v>
      </c>
    </row>
    <row r="506" spans="1:4" x14ac:dyDescent="0.2">
      <c r="A506" t="str">
        <v>1992-01</v>
      </c>
      <c r="B506">
        <v>44.81</v>
      </c>
      <c r="C506">
        <v>24.03</v>
      </c>
      <c r="D506">
        <v>31.4</v>
      </c>
    </row>
    <row r="507" spans="1:4" x14ac:dyDescent="0.2">
      <c r="A507" t="str">
        <v>1992-02</v>
      </c>
      <c r="B507">
        <v>56.59</v>
      </c>
      <c r="C507">
        <v>24.4</v>
      </c>
      <c r="D507">
        <v>32.67</v>
      </c>
    </row>
    <row r="508" spans="1:4" x14ac:dyDescent="0.2">
      <c r="A508" t="str">
        <v>1992-03</v>
      </c>
      <c r="B508">
        <v>89.65</v>
      </c>
      <c r="C508">
        <v>25.33</v>
      </c>
      <c r="D508">
        <v>33.54</v>
      </c>
    </row>
    <row r="509" spans="1:4" x14ac:dyDescent="0.2">
      <c r="A509" t="str">
        <v>1992-04</v>
      </c>
      <c r="B509">
        <v>195.02</v>
      </c>
      <c r="C509">
        <v>23.41</v>
      </c>
      <c r="D509">
        <v>30.55</v>
      </c>
    </row>
    <row r="510" spans="1:4" x14ac:dyDescent="0.2">
      <c r="A510" t="str">
        <v>1992-05</v>
      </c>
      <c r="B510">
        <v>174.75</v>
      </c>
      <c r="C510">
        <v>22.6</v>
      </c>
      <c r="D510">
        <v>28.65</v>
      </c>
    </row>
    <row r="511" spans="1:4" x14ac:dyDescent="0.2">
      <c r="A511" t="str">
        <v>1992-06</v>
      </c>
      <c r="B511">
        <v>184.06</v>
      </c>
      <c r="C511">
        <v>21.78</v>
      </c>
      <c r="D511">
        <v>28.37</v>
      </c>
    </row>
    <row r="512" spans="1:4" x14ac:dyDescent="0.2">
      <c r="A512" t="str">
        <v>1992-07</v>
      </c>
      <c r="B512">
        <v>146.88999999999999</v>
      </c>
      <c r="C512">
        <v>21.26</v>
      </c>
      <c r="D512">
        <v>27.45</v>
      </c>
    </row>
    <row r="513" spans="1:4" x14ac:dyDescent="0.2">
      <c r="A513" t="str">
        <v>1992-08</v>
      </c>
      <c r="B513">
        <v>108.28</v>
      </c>
      <c r="C513">
        <v>21.75</v>
      </c>
      <c r="D513">
        <v>28.36</v>
      </c>
    </row>
    <row r="514" spans="1:4" x14ac:dyDescent="0.2">
      <c r="A514" t="str">
        <v>1992-09</v>
      </c>
      <c r="B514">
        <v>141.22999999999999</v>
      </c>
      <c r="C514">
        <v>21.96</v>
      </c>
      <c r="D514">
        <v>29.15</v>
      </c>
    </row>
    <row r="515" spans="1:4" x14ac:dyDescent="0.2">
      <c r="A515" t="str">
        <v>1992-10</v>
      </c>
      <c r="B515">
        <v>215.83</v>
      </c>
      <c r="C515">
        <v>21.82</v>
      </c>
      <c r="D515">
        <v>28.77</v>
      </c>
    </row>
    <row r="516" spans="1:4" x14ac:dyDescent="0.2">
      <c r="A516" t="str">
        <v>1992-11</v>
      </c>
      <c r="B516">
        <v>150.38999999999999</v>
      </c>
      <c r="C516">
        <v>21.85</v>
      </c>
      <c r="D516">
        <v>28.39</v>
      </c>
    </row>
    <row r="517" spans="1:4" x14ac:dyDescent="0.2">
      <c r="A517" t="str">
        <v>1992-12</v>
      </c>
      <c r="B517">
        <v>127.91</v>
      </c>
      <c r="C517">
        <v>22.17</v>
      </c>
      <c r="D517">
        <v>29.21</v>
      </c>
    </row>
    <row r="518" spans="1:4" x14ac:dyDescent="0.2">
      <c r="A518" t="str">
        <v>1993-01</v>
      </c>
      <c r="B518">
        <v>88.31</v>
      </c>
      <c r="C518">
        <v>23.01</v>
      </c>
      <c r="D518">
        <v>30.1</v>
      </c>
    </row>
    <row r="519" spans="1:4" x14ac:dyDescent="0.2">
      <c r="A519" t="str">
        <v>1993-02</v>
      </c>
      <c r="B519">
        <v>79.14</v>
      </c>
      <c r="C519">
        <v>23.54</v>
      </c>
      <c r="D519">
        <v>31.43</v>
      </c>
    </row>
    <row r="520" spans="1:4" x14ac:dyDescent="0.2">
      <c r="A520" t="str">
        <v>1993-03</v>
      </c>
      <c r="B520">
        <v>102.92</v>
      </c>
      <c r="C520">
        <v>23.6</v>
      </c>
      <c r="D520">
        <v>31.68</v>
      </c>
    </row>
    <row r="521" spans="1:4" x14ac:dyDescent="0.2">
      <c r="A521" t="str">
        <v>1993-04</v>
      </c>
      <c r="B521">
        <v>182.2</v>
      </c>
      <c r="C521">
        <v>23.42</v>
      </c>
      <c r="D521">
        <v>30.78</v>
      </c>
    </row>
    <row r="522" spans="1:4" x14ac:dyDescent="0.2">
      <c r="A522" t="str">
        <v>1993-05</v>
      </c>
      <c r="B522">
        <v>209.32</v>
      </c>
      <c r="C522">
        <v>22.3</v>
      </c>
      <c r="D522">
        <v>28.43</v>
      </c>
    </row>
    <row r="523" spans="1:4" x14ac:dyDescent="0.2">
      <c r="A523" t="str">
        <v>1993-06</v>
      </c>
      <c r="B523">
        <v>155.68</v>
      </c>
      <c r="C523">
        <v>22.01</v>
      </c>
      <c r="D523">
        <v>28.3</v>
      </c>
    </row>
    <row r="524" spans="1:4" x14ac:dyDescent="0.2">
      <c r="A524" t="str">
        <v>1993-07</v>
      </c>
      <c r="B524">
        <v>69.08</v>
      </c>
      <c r="C524">
        <v>22.14</v>
      </c>
      <c r="D524">
        <v>28.43</v>
      </c>
    </row>
    <row r="525" spans="1:4" x14ac:dyDescent="0.2">
      <c r="A525" t="str">
        <v>1993-08</v>
      </c>
      <c r="B525">
        <v>127.59</v>
      </c>
      <c r="C525">
        <v>22.21</v>
      </c>
      <c r="D525">
        <v>29.07</v>
      </c>
    </row>
    <row r="526" spans="1:4" x14ac:dyDescent="0.2">
      <c r="A526" t="str">
        <v>1993-09</v>
      </c>
      <c r="B526">
        <v>116.9</v>
      </c>
      <c r="C526">
        <v>22.62</v>
      </c>
      <c r="D526">
        <v>29.65</v>
      </c>
    </row>
    <row r="527" spans="1:4" x14ac:dyDescent="0.2">
      <c r="A527" t="str">
        <v>1993-10</v>
      </c>
      <c r="B527">
        <v>135.26</v>
      </c>
      <c r="C527">
        <v>23.21</v>
      </c>
      <c r="D527">
        <v>30.14</v>
      </c>
    </row>
    <row r="528" spans="1:4" x14ac:dyDescent="0.2">
      <c r="A528" t="str">
        <v>1993-11</v>
      </c>
      <c r="B528">
        <v>158.03</v>
      </c>
      <c r="C528">
        <v>23.07</v>
      </c>
      <c r="D528">
        <v>30</v>
      </c>
    </row>
    <row r="529" spans="1:4" x14ac:dyDescent="0.2">
      <c r="A529" t="str">
        <v>1993-12</v>
      </c>
      <c r="B529">
        <v>86.09</v>
      </c>
      <c r="C529">
        <v>23.77</v>
      </c>
      <c r="D529">
        <v>31.1</v>
      </c>
    </row>
    <row r="530" spans="1:4" x14ac:dyDescent="0.2">
      <c r="A530" t="str">
        <v>1994-01</v>
      </c>
      <c r="B530">
        <v>61.29</v>
      </c>
      <c r="C530">
        <v>24.39</v>
      </c>
      <c r="D530">
        <v>32.03</v>
      </c>
    </row>
    <row r="531" spans="1:4" x14ac:dyDescent="0.2">
      <c r="A531" t="str">
        <v>1994-02</v>
      </c>
      <c r="B531">
        <v>54.3</v>
      </c>
      <c r="C531">
        <v>24.88</v>
      </c>
      <c r="D531">
        <v>32.54</v>
      </c>
    </row>
    <row r="532" spans="1:4" x14ac:dyDescent="0.2">
      <c r="A532" t="str">
        <v>1994-03</v>
      </c>
      <c r="B532">
        <v>171.4</v>
      </c>
      <c r="C532">
        <v>23.61</v>
      </c>
      <c r="D532">
        <v>31.69</v>
      </c>
    </row>
    <row r="533" spans="1:4" x14ac:dyDescent="0.2">
      <c r="A533" t="str">
        <v>1994-04</v>
      </c>
      <c r="B533">
        <v>186.48</v>
      </c>
      <c r="C533">
        <v>23.28</v>
      </c>
      <c r="D533">
        <v>31.16</v>
      </c>
    </row>
    <row r="534" spans="1:4" x14ac:dyDescent="0.2">
      <c r="A534" t="str">
        <v>1994-05</v>
      </c>
      <c r="B534">
        <v>220.63</v>
      </c>
      <c r="C534">
        <v>22.15</v>
      </c>
      <c r="D534">
        <v>28.1</v>
      </c>
    </row>
    <row r="535" spans="1:4" x14ac:dyDescent="0.2">
      <c r="A535" t="str">
        <v>1994-06</v>
      </c>
      <c r="B535">
        <v>135.44999999999999</v>
      </c>
      <c r="C535">
        <v>21.93</v>
      </c>
      <c r="D535">
        <v>28.31</v>
      </c>
    </row>
    <row r="536" spans="1:4" x14ac:dyDescent="0.2">
      <c r="A536" t="str">
        <v>1994-07</v>
      </c>
      <c r="B536">
        <v>155.21</v>
      </c>
      <c r="C536">
        <v>21.32</v>
      </c>
      <c r="D536">
        <v>27.93</v>
      </c>
    </row>
    <row r="537" spans="1:4" x14ac:dyDescent="0.2">
      <c r="A537" t="str">
        <v>1994-08</v>
      </c>
      <c r="B537">
        <v>167.39</v>
      </c>
      <c r="C537">
        <v>21.57</v>
      </c>
      <c r="D537">
        <v>28.16</v>
      </c>
    </row>
    <row r="538" spans="1:4" x14ac:dyDescent="0.2">
      <c r="A538" t="str">
        <v>1994-09</v>
      </c>
      <c r="B538">
        <v>123.48</v>
      </c>
      <c r="C538">
        <v>22.63</v>
      </c>
      <c r="D538">
        <v>29.81</v>
      </c>
    </row>
    <row r="539" spans="1:4" x14ac:dyDescent="0.2">
      <c r="A539" t="str">
        <v>1994-10</v>
      </c>
      <c r="B539">
        <v>206.64</v>
      </c>
      <c r="C539">
        <v>22.31</v>
      </c>
      <c r="D539">
        <v>29.73</v>
      </c>
    </row>
    <row r="540" spans="1:4" x14ac:dyDescent="0.2">
      <c r="A540" t="str">
        <v>1994-11</v>
      </c>
      <c r="B540">
        <v>252.72</v>
      </c>
      <c r="C540">
        <v>21.93</v>
      </c>
      <c r="D540">
        <v>28.34</v>
      </c>
    </row>
    <row r="541" spans="1:4" x14ac:dyDescent="0.2">
      <c r="A541" t="str">
        <v>1994-12</v>
      </c>
      <c r="B541">
        <v>105.22</v>
      </c>
      <c r="C541">
        <v>23</v>
      </c>
      <c r="D541">
        <v>30.3</v>
      </c>
    </row>
    <row r="542" spans="1:4" x14ac:dyDescent="0.2">
      <c r="A542" t="str">
        <v>1995-01</v>
      </c>
      <c r="B542">
        <v>50.26</v>
      </c>
      <c r="C542">
        <v>24.4</v>
      </c>
      <c r="D542">
        <v>31.72</v>
      </c>
    </row>
    <row r="543" spans="1:4" x14ac:dyDescent="0.2">
      <c r="A543" t="str">
        <v>1995-02</v>
      </c>
      <c r="B543">
        <v>83.5</v>
      </c>
      <c r="C543">
        <v>24.11</v>
      </c>
      <c r="D543">
        <v>32.25</v>
      </c>
    </row>
    <row r="544" spans="1:4" x14ac:dyDescent="0.2">
      <c r="A544" t="str">
        <v>1995-03</v>
      </c>
      <c r="B544">
        <v>150.52000000000001</v>
      </c>
      <c r="C544">
        <v>23.96</v>
      </c>
      <c r="D544">
        <v>31.43</v>
      </c>
    </row>
    <row r="545" spans="1:4" x14ac:dyDescent="0.2">
      <c r="A545" t="str">
        <v>1995-04</v>
      </c>
      <c r="B545">
        <v>244.22</v>
      </c>
      <c r="C545">
        <v>23.39</v>
      </c>
      <c r="D545">
        <v>31.11</v>
      </c>
    </row>
    <row r="546" spans="1:4" x14ac:dyDescent="0.2">
      <c r="A546" t="str">
        <v>1995-05</v>
      </c>
      <c r="B546">
        <v>175.48</v>
      </c>
      <c r="C546">
        <v>22.82</v>
      </c>
      <c r="D546">
        <v>29.55</v>
      </c>
    </row>
    <row r="547" spans="1:4" x14ac:dyDescent="0.2">
      <c r="A547" t="str">
        <v>1995-06</v>
      </c>
      <c r="B547">
        <v>119.74</v>
      </c>
      <c r="C547">
        <v>22.73</v>
      </c>
      <c r="D547">
        <v>29.39</v>
      </c>
    </row>
    <row r="548" spans="1:4" x14ac:dyDescent="0.2">
      <c r="A548" t="str">
        <v>1995-07</v>
      </c>
      <c r="B548">
        <v>137.94999999999999</v>
      </c>
      <c r="C548">
        <v>21.67</v>
      </c>
      <c r="D548">
        <v>28.02</v>
      </c>
    </row>
    <row r="549" spans="1:4" x14ac:dyDescent="0.2">
      <c r="A549" t="str">
        <v>1995-08</v>
      </c>
      <c r="B549">
        <v>96.93</v>
      </c>
      <c r="C549">
        <v>22.45</v>
      </c>
      <c r="D549">
        <v>29.16</v>
      </c>
    </row>
    <row r="550" spans="1:4" x14ac:dyDescent="0.2">
      <c r="A550" t="str">
        <v>1995-09</v>
      </c>
      <c r="B550">
        <v>136.79</v>
      </c>
      <c r="C550">
        <v>22.48</v>
      </c>
      <c r="D550">
        <v>29.26</v>
      </c>
    </row>
    <row r="551" spans="1:4" x14ac:dyDescent="0.2">
      <c r="A551" t="str">
        <v>1995-10</v>
      </c>
      <c r="B551">
        <v>198.51</v>
      </c>
      <c r="C551">
        <v>22.42</v>
      </c>
      <c r="D551">
        <v>29.39</v>
      </c>
    </row>
    <row r="552" spans="1:4" x14ac:dyDescent="0.2">
      <c r="A552" t="str">
        <v>1995-11</v>
      </c>
      <c r="B552">
        <v>174.72</v>
      </c>
      <c r="C552">
        <v>22.79</v>
      </c>
      <c r="D552">
        <v>29.4</v>
      </c>
    </row>
    <row r="553" spans="1:4" x14ac:dyDescent="0.2">
      <c r="A553" t="str">
        <v>1995-12</v>
      </c>
      <c r="B553">
        <v>95.24</v>
      </c>
      <c r="C553">
        <v>22.99</v>
      </c>
      <c r="D553">
        <v>29.67</v>
      </c>
    </row>
    <row r="554" spans="1:4" x14ac:dyDescent="0.2">
      <c r="A554" t="str">
        <v>1996-01</v>
      </c>
      <c r="B554">
        <v>91.81</v>
      </c>
      <c r="C554">
        <v>23.39</v>
      </c>
      <c r="D554">
        <v>31.13</v>
      </c>
    </row>
    <row r="555" spans="1:4" x14ac:dyDescent="0.2">
      <c r="A555" t="str">
        <v>1996-02</v>
      </c>
      <c r="B555">
        <v>86.68</v>
      </c>
      <c r="C555">
        <v>24.01</v>
      </c>
      <c r="D555">
        <v>31.13</v>
      </c>
    </row>
    <row r="556" spans="1:4" x14ac:dyDescent="0.2">
      <c r="A556" t="str">
        <v>1996-03</v>
      </c>
      <c r="B556">
        <v>173.35</v>
      </c>
      <c r="C556">
        <v>23.76</v>
      </c>
      <c r="D556">
        <v>31.75</v>
      </c>
    </row>
    <row r="557" spans="1:4" x14ac:dyDescent="0.2">
      <c r="A557" t="str">
        <v>1996-04</v>
      </c>
      <c r="B557">
        <v>177.53</v>
      </c>
      <c r="C557">
        <v>22.94</v>
      </c>
      <c r="D557">
        <v>29.6</v>
      </c>
    </row>
    <row r="558" spans="1:4" x14ac:dyDescent="0.2">
      <c r="A558" t="str">
        <v>1996-05</v>
      </c>
      <c r="B558">
        <v>195.94</v>
      </c>
      <c r="C558">
        <v>22.44</v>
      </c>
      <c r="D558">
        <v>28.63</v>
      </c>
    </row>
    <row r="559" spans="1:4" x14ac:dyDescent="0.2">
      <c r="A559" t="str">
        <v>1996-06</v>
      </c>
      <c r="B559">
        <v>114.11</v>
      </c>
      <c r="C559">
        <v>21.9</v>
      </c>
      <c r="D559">
        <v>27.88</v>
      </c>
    </row>
    <row r="560" spans="1:4" x14ac:dyDescent="0.2">
      <c r="A560" t="str">
        <v>1996-07</v>
      </c>
      <c r="B560">
        <v>111.51</v>
      </c>
      <c r="C560">
        <v>21.58</v>
      </c>
      <c r="D560">
        <v>28.02</v>
      </c>
    </row>
    <row r="561" spans="1:4" x14ac:dyDescent="0.2">
      <c r="A561" t="str">
        <v>1996-08</v>
      </c>
      <c r="B561">
        <v>146.37</v>
      </c>
      <c r="C561">
        <v>21.97</v>
      </c>
      <c r="D561">
        <v>28.69</v>
      </c>
    </row>
    <row r="562" spans="1:4" x14ac:dyDescent="0.2">
      <c r="A562" t="str">
        <v>1996-09</v>
      </c>
      <c r="B562">
        <v>181.1</v>
      </c>
      <c r="C562">
        <v>22.07</v>
      </c>
      <c r="D562">
        <v>29.09</v>
      </c>
    </row>
    <row r="563" spans="1:4" x14ac:dyDescent="0.2">
      <c r="A563" t="str">
        <v>1996-10</v>
      </c>
      <c r="B563">
        <v>145.21</v>
      </c>
      <c r="C563">
        <v>22.56</v>
      </c>
      <c r="D563">
        <v>29.44</v>
      </c>
    </row>
    <row r="564" spans="1:4" x14ac:dyDescent="0.2">
      <c r="A564" t="str">
        <v>1996-11</v>
      </c>
      <c r="B564">
        <v>185.48</v>
      </c>
      <c r="C564">
        <v>22.37</v>
      </c>
      <c r="D564">
        <v>29.29</v>
      </c>
    </row>
    <row r="565" spans="1:4" x14ac:dyDescent="0.2">
      <c r="A565" t="str">
        <v>1996-12</v>
      </c>
      <c r="B565">
        <v>69.12</v>
      </c>
      <c r="C565">
        <v>23.21</v>
      </c>
      <c r="D565">
        <v>30.88</v>
      </c>
    </row>
    <row r="566" spans="1:4" x14ac:dyDescent="0.2">
      <c r="A566" t="str">
        <v>1997-01</v>
      </c>
      <c r="B566">
        <v>67.19</v>
      </c>
      <c r="C566">
        <v>23.69</v>
      </c>
      <c r="D566">
        <v>31.34</v>
      </c>
    </row>
    <row r="567" spans="1:4" x14ac:dyDescent="0.2">
      <c r="A567" t="str">
        <v>1997-02</v>
      </c>
      <c r="B567">
        <v>18.59</v>
      </c>
      <c r="C567">
        <v>24.88</v>
      </c>
      <c r="D567">
        <v>32.409999999999997</v>
      </c>
    </row>
    <row r="568" spans="1:4" x14ac:dyDescent="0.2">
      <c r="A568" t="str">
        <v>1997-03</v>
      </c>
      <c r="B568">
        <v>96.15</v>
      </c>
      <c r="C568">
        <v>25.32</v>
      </c>
      <c r="D568">
        <v>33.56</v>
      </c>
    </row>
    <row r="569" spans="1:4" x14ac:dyDescent="0.2">
      <c r="A569" t="str">
        <v>1997-04</v>
      </c>
      <c r="B569">
        <v>266.52</v>
      </c>
      <c r="C569">
        <v>22.18</v>
      </c>
      <c r="D569">
        <v>28.76</v>
      </c>
    </row>
    <row r="570" spans="1:4" x14ac:dyDescent="0.2">
      <c r="A570" t="str">
        <v>1997-05</v>
      </c>
      <c r="B570">
        <v>146.4</v>
      </c>
      <c r="C570">
        <v>22.46</v>
      </c>
      <c r="D570">
        <v>29.08</v>
      </c>
    </row>
    <row r="571" spans="1:4" x14ac:dyDescent="0.2">
      <c r="A571" t="str">
        <v>1997-06</v>
      </c>
      <c r="B571">
        <v>91.65</v>
      </c>
      <c r="C571">
        <v>22.61</v>
      </c>
      <c r="D571">
        <v>29.14</v>
      </c>
    </row>
    <row r="572" spans="1:4" x14ac:dyDescent="0.2">
      <c r="A572" t="str">
        <v>1997-07</v>
      </c>
      <c r="B572">
        <v>106.74</v>
      </c>
      <c r="C572">
        <v>22.07</v>
      </c>
      <c r="D572">
        <v>28.99</v>
      </c>
    </row>
    <row r="573" spans="1:4" x14ac:dyDescent="0.2">
      <c r="A573" t="str">
        <v>1997-08</v>
      </c>
      <c r="B573">
        <v>95.35</v>
      </c>
      <c r="C573">
        <v>22.61</v>
      </c>
      <c r="D573">
        <v>29.51</v>
      </c>
    </row>
    <row r="574" spans="1:4" x14ac:dyDescent="0.2">
      <c r="A574" t="str">
        <v>1997-09</v>
      </c>
      <c r="B574">
        <v>58.69</v>
      </c>
      <c r="C574">
        <v>24.32</v>
      </c>
      <c r="D574">
        <v>31.9</v>
      </c>
    </row>
    <row r="575" spans="1:4" x14ac:dyDescent="0.2">
      <c r="A575" t="str">
        <v>1997-10</v>
      </c>
      <c r="B575">
        <v>242.12</v>
      </c>
      <c r="C575">
        <v>22.94</v>
      </c>
      <c r="D575">
        <v>30.5</v>
      </c>
    </row>
    <row r="576" spans="1:4" x14ac:dyDescent="0.2">
      <c r="A576" t="str">
        <v>1997-11</v>
      </c>
      <c r="B576">
        <v>292.74</v>
      </c>
      <c r="C576">
        <v>22.08</v>
      </c>
      <c r="D576">
        <v>28.59</v>
      </c>
    </row>
    <row r="577" spans="1:4" x14ac:dyDescent="0.2">
      <c r="A577" t="str">
        <v>1997-12</v>
      </c>
      <c r="B577">
        <v>253.7</v>
      </c>
      <c r="C577">
        <v>22.19</v>
      </c>
      <c r="D577">
        <v>28.72</v>
      </c>
    </row>
    <row r="578" spans="1:4" x14ac:dyDescent="0.2">
      <c r="A578" t="str">
        <v>1998-01</v>
      </c>
      <c r="B578">
        <v>153.28</v>
      </c>
      <c r="C578">
        <v>23.17</v>
      </c>
      <c r="D578">
        <v>30.6</v>
      </c>
    </row>
    <row r="579" spans="1:4" x14ac:dyDescent="0.2">
      <c r="A579" t="str">
        <v>1998-02</v>
      </c>
      <c r="B579">
        <v>92.33</v>
      </c>
      <c r="C579">
        <v>24.71</v>
      </c>
      <c r="D579">
        <v>32.04</v>
      </c>
    </row>
    <row r="580" spans="1:4" x14ac:dyDescent="0.2">
      <c r="A580" t="str">
        <v>1998-03</v>
      </c>
      <c r="B580">
        <v>97.68</v>
      </c>
      <c r="C580">
        <v>25.5</v>
      </c>
      <c r="D580">
        <v>33.020000000000003</v>
      </c>
    </row>
    <row r="581" spans="1:4" x14ac:dyDescent="0.2">
      <c r="A581" t="str">
        <v>1998-04</v>
      </c>
      <c r="B581">
        <v>179.85</v>
      </c>
      <c r="C581">
        <v>24.33</v>
      </c>
      <c r="D581">
        <v>31.83</v>
      </c>
    </row>
    <row r="582" spans="1:4" x14ac:dyDescent="0.2">
      <c r="A582" t="str">
        <v>1998-05</v>
      </c>
      <c r="B582">
        <v>170.96</v>
      </c>
      <c r="C582">
        <v>23.49</v>
      </c>
      <c r="D582">
        <v>30.2</v>
      </c>
    </row>
    <row r="583" spans="1:4" x14ac:dyDescent="0.2">
      <c r="A583" t="str">
        <v>1998-06</v>
      </c>
      <c r="B583">
        <v>98.79</v>
      </c>
      <c r="C583">
        <v>22.65</v>
      </c>
      <c r="D583">
        <v>28.96</v>
      </c>
    </row>
    <row r="584" spans="1:4" x14ac:dyDescent="0.2">
      <c r="A584" t="str">
        <v>1998-07</v>
      </c>
      <c r="B584">
        <v>95.85</v>
      </c>
      <c r="C584">
        <v>22.04</v>
      </c>
      <c r="D584">
        <v>28.28</v>
      </c>
    </row>
    <row r="585" spans="1:4" x14ac:dyDescent="0.2">
      <c r="A585" t="str">
        <v>1998-08</v>
      </c>
      <c r="B585">
        <v>140.18</v>
      </c>
      <c r="C585">
        <v>22.06</v>
      </c>
      <c r="D585">
        <v>29.47</v>
      </c>
    </row>
    <row r="586" spans="1:4" x14ac:dyDescent="0.2">
      <c r="A586" t="str">
        <v>1998-09</v>
      </c>
      <c r="B586">
        <v>125.36</v>
      </c>
      <c r="C586">
        <v>22.37</v>
      </c>
      <c r="D586">
        <v>29.78</v>
      </c>
    </row>
    <row r="587" spans="1:4" x14ac:dyDescent="0.2">
      <c r="A587" t="str">
        <v>1998-10</v>
      </c>
      <c r="B587">
        <v>187.84</v>
      </c>
      <c r="C587">
        <v>22.32</v>
      </c>
      <c r="D587">
        <v>29.17</v>
      </c>
    </row>
    <row r="588" spans="1:4" x14ac:dyDescent="0.2">
      <c r="A588" t="str">
        <v>1998-11</v>
      </c>
      <c r="B588">
        <v>96.73</v>
      </c>
      <c r="C588">
        <v>22.99</v>
      </c>
      <c r="D588">
        <v>30.03</v>
      </c>
    </row>
    <row r="589" spans="1:4" x14ac:dyDescent="0.2">
      <c r="A589" t="str">
        <v>1998-12</v>
      </c>
      <c r="B589">
        <v>42.7</v>
      </c>
      <c r="C589">
        <v>23.62</v>
      </c>
      <c r="D589">
        <v>30.71</v>
      </c>
    </row>
    <row r="590" spans="1:4" x14ac:dyDescent="0.2">
      <c r="A590" t="str">
        <v>1999-01</v>
      </c>
      <c r="B590">
        <v>73.97</v>
      </c>
      <c r="C590">
        <v>23.63</v>
      </c>
      <c r="D590">
        <v>32.04</v>
      </c>
    </row>
    <row r="591" spans="1:4" x14ac:dyDescent="0.2">
      <c r="A591" t="str">
        <v>1999-02</v>
      </c>
      <c r="B591">
        <v>19.940000000000001</v>
      </c>
      <c r="C591">
        <v>25.53</v>
      </c>
      <c r="D591">
        <v>33.36</v>
      </c>
    </row>
    <row r="592" spans="1:4" x14ac:dyDescent="0.2">
      <c r="A592" t="str">
        <v>1999-03</v>
      </c>
      <c r="B592">
        <v>193.84</v>
      </c>
      <c r="C592">
        <v>23.1</v>
      </c>
      <c r="D592">
        <v>31.04</v>
      </c>
    </row>
    <row r="593" spans="1:4" x14ac:dyDescent="0.2">
      <c r="A593" t="str">
        <v>1999-04</v>
      </c>
      <c r="B593">
        <v>199.33</v>
      </c>
      <c r="C593">
        <v>22.59</v>
      </c>
      <c r="D593">
        <v>29.47</v>
      </c>
    </row>
    <row r="594" spans="1:4" x14ac:dyDescent="0.2">
      <c r="A594" t="str">
        <v>1999-05</v>
      </c>
      <c r="B594">
        <v>145.02000000000001</v>
      </c>
      <c r="C594">
        <v>22.12</v>
      </c>
      <c r="D594">
        <v>28.71</v>
      </c>
    </row>
    <row r="595" spans="1:4" x14ac:dyDescent="0.2">
      <c r="A595" t="str">
        <v>1999-06</v>
      </c>
      <c r="B595">
        <v>77.37</v>
      </c>
      <c r="C595">
        <v>22.39</v>
      </c>
      <c r="D595">
        <v>29.21</v>
      </c>
    </row>
    <row r="596" spans="1:4" x14ac:dyDescent="0.2">
      <c r="A596" t="str">
        <v>1999-07</v>
      </c>
      <c r="B596">
        <v>93.16</v>
      </c>
      <c r="C596">
        <v>21.51</v>
      </c>
      <c r="D596">
        <v>28.06</v>
      </c>
    </row>
    <row r="597" spans="1:4" x14ac:dyDescent="0.2">
      <c r="A597" t="str">
        <v>1999-08</v>
      </c>
      <c r="B597">
        <v>185.3</v>
      </c>
      <c r="C597">
        <v>21.34</v>
      </c>
      <c r="D597">
        <v>27.83</v>
      </c>
    </row>
    <row r="598" spans="1:4" x14ac:dyDescent="0.2">
      <c r="A598" t="str">
        <v>1999-09</v>
      </c>
      <c r="B598">
        <v>141.66</v>
      </c>
      <c r="C598">
        <v>21.98</v>
      </c>
      <c r="D598">
        <v>28.74</v>
      </c>
    </row>
    <row r="599" spans="1:4" x14ac:dyDescent="0.2">
      <c r="A599" t="str">
        <v>1999-10</v>
      </c>
      <c r="B599">
        <v>186.05</v>
      </c>
      <c r="C599">
        <v>21.71</v>
      </c>
      <c r="D599">
        <v>28.62</v>
      </c>
    </row>
    <row r="600" spans="1:4" x14ac:dyDescent="0.2">
      <c r="A600" t="str">
        <v>1999-11</v>
      </c>
      <c r="B600">
        <v>147.97999999999999</v>
      </c>
      <c r="C600">
        <v>22.47</v>
      </c>
      <c r="D600">
        <v>29.14</v>
      </c>
    </row>
    <row r="601" spans="1:4" x14ac:dyDescent="0.2">
      <c r="A601" t="str">
        <v>1999-12</v>
      </c>
      <c r="B601">
        <v>99.11</v>
      </c>
      <c r="C601">
        <v>22.64</v>
      </c>
      <c r="D601">
        <v>29.49</v>
      </c>
    </row>
    <row r="602" spans="1:4" x14ac:dyDescent="0.2">
      <c r="A602" t="str">
        <v>2000-01</v>
      </c>
      <c r="B602">
        <v>39.18</v>
      </c>
      <c r="C602">
        <v>23.81</v>
      </c>
      <c r="D602">
        <v>31.7</v>
      </c>
    </row>
    <row r="603" spans="1:4" x14ac:dyDescent="0.2">
      <c r="A603" t="str">
        <v>2000-02</v>
      </c>
      <c r="B603">
        <v>40.549999999999997</v>
      </c>
      <c r="C603">
        <v>24.34</v>
      </c>
      <c r="D603">
        <v>32.67</v>
      </c>
    </row>
    <row r="604" spans="1:4" x14ac:dyDescent="0.2">
      <c r="A604" t="str">
        <v>2000-03</v>
      </c>
      <c r="B604">
        <v>89.5</v>
      </c>
      <c r="C604">
        <v>24.27</v>
      </c>
      <c r="D604">
        <v>32.590000000000003</v>
      </c>
    </row>
    <row r="605" spans="1:4" x14ac:dyDescent="0.2">
      <c r="A605" t="str">
        <v>2000-04</v>
      </c>
      <c r="B605">
        <v>156.22</v>
      </c>
      <c r="C605">
        <v>23.2</v>
      </c>
      <c r="D605">
        <v>30.68</v>
      </c>
    </row>
    <row r="606" spans="1:4" x14ac:dyDescent="0.2">
      <c r="A606" t="str">
        <v>2000-05</v>
      </c>
      <c r="B606">
        <v>133.31</v>
      </c>
      <c r="C606">
        <v>22.84</v>
      </c>
      <c r="D606">
        <v>29.62</v>
      </c>
    </row>
    <row r="607" spans="1:4" x14ac:dyDescent="0.2">
      <c r="A607" t="str">
        <v>2000-06</v>
      </c>
      <c r="B607">
        <v>93.95</v>
      </c>
      <c r="C607">
        <v>22.43</v>
      </c>
      <c r="D607">
        <v>29.54</v>
      </c>
    </row>
    <row r="608" spans="1:4" x14ac:dyDescent="0.2">
      <c r="A608" t="str">
        <v>2000-07</v>
      </c>
      <c r="B608">
        <v>90.66</v>
      </c>
      <c r="C608">
        <v>21.73</v>
      </c>
      <c r="D608">
        <v>28.46</v>
      </c>
    </row>
    <row r="609" spans="1:4" x14ac:dyDescent="0.2">
      <c r="A609" t="str">
        <v>2000-08</v>
      </c>
      <c r="B609">
        <v>137.93</v>
      </c>
      <c r="C609">
        <v>21.6</v>
      </c>
      <c r="D609">
        <v>28.41</v>
      </c>
    </row>
    <row r="610" spans="1:4" x14ac:dyDescent="0.2">
      <c r="A610" t="str">
        <v>2000-09</v>
      </c>
      <c r="B610">
        <v>113.86</v>
      </c>
      <c r="C610">
        <v>22.49</v>
      </c>
      <c r="D610">
        <v>29.76</v>
      </c>
    </row>
    <row r="611" spans="1:4" x14ac:dyDescent="0.2">
      <c r="A611" t="str">
        <v>2000-10</v>
      </c>
      <c r="B611">
        <v>192.76</v>
      </c>
      <c r="C611">
        <v>22.18</v>
      </c>
      <c r="D611">
        <v>29.26</v>
      </c>
    </row>
    <row r="612" spans="1:4" x14ac:dyDescent="0.2">
      <c r="A612" t="str">
        <v>2000-11</v>
      </c>
      <c r="B612">
        <v>150.44999999999999</v>
      </c>
      <c r="C612">
        <v>22.49</v>
      </c>
      <c r="D612">
        <v>29.4</v>
      </c>
    </row>
    <row r="613" spans="1:4" x14ac:dyDescent="0.2">
      <c r="A613" t="str">
        <v>2000-12</v>
      </c>
      <c r="B613">
        <v>109.07</v>
      </c>
      <c r="C613">
        <v>22.88</v>
      </c>
      <c r="D613">
        <v>30.13</v>
      </c>
    </row>
    <row r="614" spans="1:4" x14ac:dyDescent="0.2">
      <c r="A614" t="str">
        <v>2001-01</v>
      </c>
      <c r="B614">
        <v>81.87</v>
      </c>
      <c r="C614">
        <v>22.85</v>
      </c>
      <c r="D614">
        <v>30.56</v>
      </c>
    </row>
    <row r="615" spans="1:4" x14ac:dyDescent="0.2">
      <c r="A615" t="str">
        <v>2001-02</v>
      </c>
      <c r="B615">
        <v>66.47</v>
      </c>
      <c r="C615">
        <v>24.19</v>
      </c>
      <c r="D615">
        <v>32.590000000000003</v>
      </c>
    </row>
    <row r="616" spans="1:4" x14ac:dyDescent="0.2">
      <c r="A616" t="str">
        <v>2001-03</v>
      </c>
      <c r="B616">
        <v>152.18</v>
      </c>
      <c r="C616">
        <v>23.32</v>
      </c>
      <c r="D616">
        <v>32.99</v>
      </c>
    </row>
    <row r="617" spans="1:4" x14ac:dyDescent="0.2">
      <c r="A617" t="str">
        <v>2001-04</v>
      </c>
      <c r="B617">
        <v>188.24</v>
      </c>
      <c r="C617">
        <v>22.73</v>
      </c>
      <c r="D617">
        <v>29.76</v>
      </c>
    </row>
    <row r="618" spans="1:4" x14ac:dyDescent="0.2">
      <c r="A618" t="str">
        <v>2001-05</v>
      </c>
      <c r="B618">
        <v>154.94</v>
      </c>
      <c r="C618">
        <v>22.48</v>
      </c>
      <c r="D618">
        <v>28.97</v>
      </c>
    </row>
    <row r="619" spans="1:4" x14ac:dyDescent="0.2">
      <c r="A619" t="str">
        <v>2001-06</v>
      </c>
      <c r="B619">
        <v>104.57</v>
      </c>
      <c r="C619">
        <v>21.6</v>
      </c>
      <c r="D619">
        <v>28</v>
      </c>
    </row>
    <row r="620" spans="1:4" x14ac:dyDescent="0.2">
      <c r="A620" t="str">
        <v>2001-07</v>
      </c>
      <c r="B620">
        <v>112.17</v>
      </c>
      <c r="C620">
        <v>21.58</v>
      </c>
      <c r="D620">
        <v>28.14</v>
      </c>
    </row>
    <row r="621" spans="1:4" x14ac:dyDescent="0.2">
      <c r="A621" t="str">
        <v>2001-08</v>
      </c>
      <c r="B621">
        <v>140.36000000000001</v>
      </c>
      <c r="C621">
        <v>21.86</v>
      </c>
      <c r="D621">
        <v>28.54</v>
      </c>
    </row>
    <row r="622" spans="1:4" x14ac:dyDescent="0.2">
      <c r="A622" t="str">
        <v>2001-09</v>
      </c>
      <c r="B622">
        <v>139.93</v>
      </c>
      <c r="C622">
        <v>22.16</v>
      </c>
      <c r="D622">
        <v>29.3</v>
      </c>
    </row>
    <row r="623" spans="1:4" x14ac:dyDescent="0.2">
      <c r="A623" t="str">
        <v>2001-10</v>
      </c>
      <c r="B623">
        <v>183.96</v>
      </c>
      <c r="C623">
        <v>22.54</v>
      </c>
      <c r="D623">
        <v>30.05</v>
      </c>
    </row>
    <row r="624" spans="1:4" x14ac:dyDescent="0.2">
      <c r="A624" t="str">
        <v>2001-11</v>
      </c>
      <c r="B624">
        <v>183.26</v>
      </c>
      <c r="C624">
        <v>22.23</v>
      </c>
      <c r="D624">
        <v>29.3</v>
      </c>
    </row>
    <row r="625" spans="1:4" x14ac:dyDescent="0.2">
      <c r="A625" t="str">
        <v>2001-12</v>
      </c>
      <c r="B625">
        <v>79.02</v>
      </c>
      <c r="C625">
        <v>23.46</v>
      </c>
      <c r="D625">
        <v>30.53</v>
      </c>
    </row>
    <row r="626" spans="1:4" x14ac:dyDescent="0.2">
      <c r="A626" t="str">
        <v>2002-01</v>
      </c>
      <c r="B626">
        <v>75.92</v>
      </c>
      <c r="C626">
        <v>23.53</v>
      </c>
      <c r="D626">
        <v>31.28</v>
      </c>
    </row>
    <row r="627" spans="1:4" x14ac:dyDescent="0.2">
      <c r="A627" t="str">
        <v>2002-02</v>
      </c>
      <c r="B627">
        <v>44.13</v>
      </c>
      <c r="C627">
        <v>25.2</v>
      </c>
      <c r="D627">
        <v>33.29</v>
      </c>
    </row>
    <row r="628" spans="1:4" x14ac:dyDescent="0.2">
      <c r="A628" t="str">
        <v>2002-03</v>
      </c>
      <c r="B628">
        <v>191.84</v>
      </c>
      <c r="C628">
        <v>23.12</v>
      </c>
      <c r="D628">
        <v>30.64</v>
      </c>
    </row>
    <row r="629" spans="1:4" x14ac:dyDescent="0.2">
      <c r="A629" t="str">
        <v>2002-04</v>
      </c>
      <c r="B629">
        <v>208.62</v>
      </c>
      <c r="C629">
        <v>23.06</v>
      </c>
      <c r="D629">
        <v>31.24</v>
      </c>
    </row>
    <row r="630" spans="1:4" x14ac:dyDescent="0.2">
      <c r="A630" t="str">
        <v>2002-05</v>
      </c>
      <c r="B630">
        <v>138.77000000000001</v>
      </c>
      <c r="C630">
        <v>22.83</v>
      </c>
      <c r="D630">
        <v>29.51</v>
      </c>
    </row>
    <row r="631" spans="1:4" x14ac:dyDescent="0.2">
      <c r="A631" t="str">
        <v>2002-06</v>
      </c>
      <c r="B631">
        <v>59.67</v>
      </c>
      <c r="C631">
        <v>22.75</v>
      </c>
      <c r="D631">
        <v>29.78</v>
      </c>
    </row>
    <row r="632" spans="1:4" x14ac:dyDescent="0.2">
      <c r="A632" t="str">
        <v>2002-07</v>
      </c>
      <c r="B632">
        <v>46.07</v>
      </c>
      <c r="C632">
        <v>23.05</v>
      </c>
      <c r="D632">
        <v>29.96</v>
      </c>
    </row>
    <row r="633" spans="1:4" x14ac:dyDescent="0.2">
      <c r="A633" t="str">
        <v>2002-08</v>
      </c>
      <c r="B633">
        <v>94.21</v>
      </c>
      <c r="C633">
        <v>22.52</v>
      </c>
      <c r="D633">
        <v>30.09</v>
      </c>
    </row>
    <row r="634" spans="1:4" x14ac:dyDescent="0.2">
      <c r="A634" t="str">
        <v>2002-09</v>
      </c>
      <c r="B634">
        <v>82.73</v>
      </c>
      <c r="C634">
        <v>23.24</v>
      </c>
      <c r="D634">
        <v>30.72</v>
      </c>
    </row>
    <row r="635" spans="1:4" x14ac:dyDescent="0.2">
      <c r="A635" t="str">
        <v>2002-10</v>
      </c>
      <c r="B635">
        <v>171.79</v>
      </c>
      <c r="C635">
        <v>22.76</v>
      </c>
      <c r="D635">
        <v>29.97</v>
      </c>
    </row>
    <row r="636" spans="1:4" x14ac:dyDescent="0.2">
      <c r="A636" t="str">
        <v>2002-11</v>
      </c>
      <c r="B636">
        <v>178.46</v>
      </c>
      <c r="C636">
        <v>22.52</v>
      </c>
      <c r="D636">
        <v>29.64</v>
      </c>
    </row>
    <row r="637" spans="1:4" x14ac:dyDescent="0.2">
      <c r="A637" t="str">
        <v>2002-12</v>
      </c>
      <c r="B637">
        <v>135.27000000000001</v>
      </c>
      <c r="C637">
        <v>22.94</v>
      </c>
      <c r="D637">
        <v>30.37</v>
      </c>
    </row>
    <row r="638" spans="1:4" x14ac:dyDescent="0.2">
      <c r="A638" t="str">
        <v>2003-01</v>
      </c>
      <c r="B638">
        <v>59.27</v>
      </c>
      <c r="C638">
        <v>23.95</v>
      </c>
      <c r="D638">
        <v>31.77</v>
      </c>
    </row>
    <row r="639" spans="1:4" x14ac:dyDescent="0.2">
      <c r="A639" t="str">
        <v>2003-02</v>
      </c>
      <c r="B639">
        <v>39.340000000000003</v>
      </c>
      <c r="C639">
        <v>25.42</v>
      </c>
      <c r="D639">
        <v>33.630000000000003</v>
      </c>
    </row>
    <row r="640" spans="1:4" x14ac:dyDescent="0.2">
      <c r="A640" t="str">
        <v>2003-03</v>
      </c>
      <c r="B640">
        <v>119.49</v>
      </c>
      <c r="C640">
        <v>24.77</v>
      </c>
      <c r="D640">
        <v>33.590000000000003</v>
      </c>
    </row>
    <row r="641" spans="1:4" x14ac:dyDescent="0.2">
      <c r="A641" t="str">
        <v>2003-04</v>
      </c>
      <c r="B641">
        <v>188.48</v>
      </c>
      <c r="C641">
        <v>23.41</v>
      </c>
      <c r="D641">
        <v>32.299999999999997</v>
      </c>
    </row>
    <row r="642" spans="1:4" x14ac:dyDescent="0.2">
      <c r="A642" t="str">
        <v>2003-05</v>
      </c>
      <c r="B642">
        <v>151.93</v>
      </c>
      <c r="C642">
        <v>22.76</v>
      </c>
      <c r="D642">
        <v>28.95</v>
      </c>
    </row>
    <row r="643" spans="1:4" x14ac:dyDescent="0.2">
      <c r="A643" t="str">
        <v>2003-06</v>
      </c>
      <c r="B643">
        <v>141.97999999999999</v>
      </c>
      <c r="C643">
        <v>21.94</v>
      </c>
      <c r="D643">
        <v>28.76</v>
      </c>
    </row>
    <row r="644" spans="1:4" x14ac:dyDescent="0.2">
      <c r="A644" t="str">
        <v>2003-07</v>
      </c>
      <c r="B644">
        <v>115.37</v>
      </c>
      <c r="C644">
        <v>21.71</v>
      </c>
      <c r="D644">
        <v>28.4</v>
      </c>
    </row>
    <row r="645" spans="1:4" x14ac:dyDescent="0.2">
      <c r="A645" t="str">
        <v>2003-08</v>
      </c>
      <c r="B645">
        <v>136.4</v>
      </c>
      <c r="C645">
        <v>22.05</v>
      </c>
      <c r="D645">
        <v>28.97</v>
      </c>
    </row>
    <row r="646" spans="1:4" x14ac:dyDescent="0.2">
      <c r="A646" t="str">
        <v>2003-09</v>
      </c>
      <c r="B646">
        <v>110.87</v>
      </c>
      <c r="C646">
        <v>22.38</v>
      </c>
      <c r="D646">
        <v>29.27</v>
      </c>
    </row>
    <row r="647" spans="1:4" x14ac:dyDescent="0.2">
      <c r="A647" t="str">
        <v>2003-10</v>
      </c>
      <c r="B647">
        <v>111.99</v>
      </c>
      <c r="C647">
        <v>23.44</v>
      </c>
      <c r="D647">
        <v>30.4</v>
      </c>
    </row>
    <row r="648" spans="1:4" x14ac:dyDescent="0.2">
      <c r="A648" t="str">
        <v>2003-11</v>
      </c>
      <c r="B648">
        <v>150.19</v>
      </c>
      <c r="C648">
        <v>23.1</v>
      </c>
      <c r="D648">
        <v>29.65</v>
      </c>
    </row>
    <row r="649" spans="1:4" x14ac:dyDescent="0.2">
      <c r="A649" t="str">
        <v>2003-12</v>
      </c>
      <c r="B649">
        <v>92.53</v>
      </c>
      <c r="C649">
        <v>23.15</v>
      </c>
      <c r="D649">
        <v>31.3</v>
      </c>
    </row>
    <row r="650" spans="1:4" x14ac:dyDescent="0.2">
      <c r="A650" t="str">
        <v>2004-01</v>
      </c>
      <c r="B650">
        <v>71.42</v>
      </c>
      <c r="C650">
        <v>24.35</v>
      </c>
      <c r="D650">
        <v>32.07</v>
      </c>
    </row>
    <row r="651" spans="1:4" x14ac:dyDescent="0.2">
      <c r="A651" t="str">
        <v>2004-02</v>
      </c>
      <c r="B651">
        <v>67.8</v>
      </c>
      <c r="C651">
        <v>24.83</v>
      </c>
      <c r="D651">
        <v>33.5</v>
      </c>
    </row>
    <row r="652" spans="1:4" x14ac:dyDescent="0.2">
      <c r="A652" t="str">
        <v>2004-03</v>
      </c>
      <c r="B652">
        <v>83.03</v>
      </c>
      <c r="C652">
        <v>25.25</v>
      </c>
      <c r="D652">
        <v>33.64</v>
      </c>
    </row>
    <row r="653" spans="1:4" x14ac:dyDescent="0.2">
      <c r="A653" t="str">
        <v>2004-04</v>
      </c>
      <c r="B653">
        <v>232.63</v>
      </c>
      <c r="C653">
        <v>22.73</v>
      </c>
      <c r="D653">
        <v>29.94</v>
      </c>
    </row>
    <row r="654" spans="1:4" x14ac:dyDescent="0.2">
      <c r="A654" t="str">
        <v>2004-05</v>
      </c>
      <c r="B654">
        <v>118.84</v>
      </c>
      <c r="C654">
        <v>22.92</v>
      </c>
      <c r="D654">
        <v>29.52</v>
      </c>
    </row>
    <row r="655" spans="1:4" x14ac:dyDescent="0.2">
      <c r="A655" t="str">
        <v>2004-06</v>
      </c>
      <c r="B655">
        <v>89.08</v>
      </c>
      <c r="C655">
        <v>22.45</v>
      </c>
      <c r="D655">
        <v>28.66</v>
      </c>
    </row>
    <row r="656" spans="1:4" x14ac:dyDescent="0.2">
      <c r="A656" t="str">
        <v>2004-07</v>
      </c>
      <c r="B656">
        <v>81.86</v>
      </c>
      <c r="C656">
        <v>22.27</v>
      </c>
      <c r="D656">
        <v>29.3</v>
      </c>
    </row>
    <row r="657" spans="1:4" x14ac:dyDescent="0.2">
      <c r="A657" t="str">
        <v>2004-08</v>
      </c>
      <c r="B657">
        <v>130.5</v>
      </c>
      <c r="C657">
        <v>22.29</v>
      </c>
      <c r="D657">
        <v>29.47</v>
      </c>
    </row>
    <row r="658" spans="1:4" x14ac:dyDescent="0.2">
      <c r="A658" t="str">
        <v>2004-09</v>
      </c>
      <c r="B658">
        <v>143.16999999999999</v>
      </c>
      <c r="C658">
        <v>22.49</v>
      </c>
      <c r="D658">
        <v>29.88</v>
      </c>
    </row>
    <row r="659" spans="1:4" x14ac:dyDescent="0.2">
      <c r="A659" t="str">
        <v>2004-10</v>
      </c>
      <c r="B659">
        <v>163.49</v>
      </c>
      <c r="C659">
        <v>23.07</v>
      </c>
      <c r="D659">
        <v>30.51</v>
      </c>
    </row>
    <row r="660" spans="1:4" x14ac:dyDescent="0.2">
      <c r="A660" t="str">
        <v>2004-11</v>
      </c>
      <c r="B660">
        <v>177.46</v>
      </c>
      <c r="C660">
        <v>22.58</v>
      </c>
      <c r="D660">
        <v>29.66</v>
      </c>
    </row>
    <row r="661" spans="1:4" x14ac:dyDescent="0.2">
      <c r="A661" t="str">
        <v>2004-12</v>
      </c>
      <c r="B661">
        <v>99.25</v>
      </c>
      <c r="C661">
        <v>23.4</v>
      </c>
      <c r="D661">
        <v>30.39</v>
      </c>
    </row>
    <row r="662" spans="1:4" x14ac:dyDescent="0.2">
      <c r="A662" t="str">
        <v>2005-01</v>
      </c>
      <c r="B662">
        <v>51.84</v>
      </c>
      <c r="C662">
        <v>24.44</v>
      </c>
      <c r="D662">
        <v>32.590000000000003</v>
      </c>
    </row>
    <row r="663" spans="1:4" x14ac:dyDescent="0.2">
      <c r="A663" t="str">
        <v>2005-02</v>
      </c>
      <c r="B663">
        <v>48.45</v>
      </c>
      <c r="C663">
        <v>26.09</v>
      </c>
      <c r="D663">
        <v>35.549999999999997</v>
      </c>
    </row>
    <row r="664" spans="1:4" x14ac:dyDescent="0.2">
      <c r="A664" t="str">
        <v>2005-03</v>
      </c>
      <c r="B664">
        <v>147.31</v>
      </c>
      <c r="C664">
        <v>24.37</v>
      </c>
      <c r="D664">
        <v>32.33</v>
      </c>
    </row>
    <row r="665" spans="1:4" x14ac:dyDescent="0.2">
      <c r="A665" t="str">
        <v>2005-04</v>
      </c>
      <c r="B665">
        <v>138.5</v>
      </c>
      <c r="C665">
        <v>24.12</v>
      </c>
      <c r="D665">
        <v>32.06</v>
      </c>
    </row>
    <row r="666" spans="1:4" x14ac:dyDescent="0.2">
      <c r="A666" t="str">
        <v>2005-05</v>
      </c>
      <c r="B666">
        <v>230.78</v>
      </c>
      <c r="C666">
        <v>22.49</v>
      </c>
      <c r="D666">
        <v>29.87</v>
      </c>
    </row>
    <row r="667" spans="1:4" x14ac:dyDescent="0.2">
      <c r="A667" t="str">
        <v>2005-06</v>
      </c>
      <c r="B667">
        <v>113.89</v>
      </c>
      <c r="C667">
        <v>22.53</v>
      </c>
      <c r="D667">
        <v>29.23</v>
      </c>
    </row>
    <row r="668" spans="1:4" x14ac:dyDescent="0.2">
      <c r="A668" t="str">
        <v>2005-07</v>
      </c>
      <c r="B668">
        <v>106.55</v>
      </c>
      <c r="C668">
        <v>22.05</v>
      </c>
      <c r="D668">
        <v>29</v>
      </c>
    </row>
    <row r="669" spans="1:4" x14ac:dyDescent="0.2">
      <c r="A669" t="str">
        <v>2005-08</v>
      </c>
      <c r="B669">
        <v>150.91</v>
      </c>
      <c r="C669">
        <v>22.31</v>
      </c>
      <c r="D669">
        <v>29.4</v>
      </c>
    </row>
    <row r="670" spans="1:4" x14ac:dyDescent="0.2">
      <c r="A670" t="str">
        <v>2005-09</v>
      </c>
      <c r="B670">
        <v>136.86000000000001</v>
      </c>
      <c r="C670">
        <v>22.66</v>
      </c>
      <c r="D670">
        <v>30.26</v>
      </c>
    </row>
    <row r="671" spans="1:4" x14ac:dyDescent="0.2">
      <c r="A671" t="str">
        <v>2005-10</v>
      </c>
      <c r="B671">
        <v>161.53</v>
      </c>
      <c r="C671">
        <v>22.93</v>
      </c>
      <c r="D671">
        <v>30.17</v>
      </c>
    </row>
    <row r="672" spans="1:4" x14ac:dyDescent="0.2">
      <c r="A672" t="str">
        <v>2005-11</v>
      </c>
      <c r="B672">
        <v>103.6</v>
      </c>
      <c r="C672">
        <v>23.45</v>
      </c>
      <c r="D672">
        <v>30.52</v>
      </c>
    </row>
    <row r="673" spans="1:4" x14ac:dyDescent="0.2">
      <c r="A673" t="str">
        <v>2005-12</v>
      </c>
      <c r="B673">
        <v>40.68</v>
      </c>
      <c r="C673">
        <v>24.47</v>
      </c>
      <c r="D673">
        <v>32.74</v>
      </c>
    </row>
    <row r="674" spans="1:4" x14ac:dyDescent="0.2">
      <c r="A674" t="str">
        <v>2006-01</v>
      </c>
      <c r="B674">
        <v>53.23</v>
      </c>
      <c r="C674">
        <v>24.82</v>
      </c>
      <c r="D674">
        <v>33.880000000000003</v>
      </c>
    </row>
    <row r="675" spans="1:4" x14ac:dyDescent="0.2">
      <c r="A675" t="str">
        <v>2006-02</v>
      </c>
      <c r="B675">
        <v>83.03</v>
      </c>
      <c r="C675">
        <v>25.14</v>
      </c>
      <c r="D675">
        <v>34.18</v>
      </c>
    </row>
    <row r="676" spans="1:4" x14ac:dyDescent="0.2">
      <c r="A676" t="str">
        <v>2006-03</v>
      </c>
      <c r="B676">
        <v>149.08000000000001</v>
      </c>
      <c r="C676">
        <v>23.44</v>
      </c>
      <c r="D676">
        <v>31.1</v>
      </c>
    </row>
    <row r="677" spans="1:4" x14ac:dyDescent="0.2">
      <c r="A677" t="str">
        <v>2006-04</v>
      </c>
      <c r="B677">
        <v>204.99</v>
      </c>
      <c r="C677">
        <v>22.75</v>
      </c>
      <c r="D677">
        <v>29.75</v>
      </c>
    </row>
    <row r="678" spans="1:4" x14ac:dyDescent="0.2">
      <c r="A678" t="str">
        <v>2006-05</v>
      </c>
      <c r="B678">
        <v>226.08</v>
      </c>
      <c r="C678">
        <v>22.32</v>
      </c>
      <c r="D678">
        <v>28.85</v>
      </c>
    </row>
    <row r="679" spans="1:4" x14ac:dyDescent="0.2">
      <c r="A679" t="str">
        <v>2006-06</v>
      </c>
      <c r="B679">
        <v>91.1</v>
      </c>
      <c r="C679">
        <v>22.45</v>
      </c>
      <c r="D679">
        <v>29.19</v>
      </c>
    </row>
    <row r="680" spans="1:4" x14ac:dyDescent="0.2">
      <c r="A680" t="str">
        <v>2006-07</v>
      </c>
      <c r="B680">
        <v>122.85</v>
      </c>
      <c r="C680">
        <v>22.36</v>
      </c>
      <c r="D680">
        <v>29.6</v>
      </c>
    </row>
    <row r="681" spans="1:4" x14ac:dyDescent="0.2">
      <c r="A681" t="str">
        <v>2006-08</v>
      </c>
      <c r="B681">
        <v>143.26</v>
      </c>
      <c r="C681">
        <v>22.19</v>
      </c>
      <c r="D681">
        <v>29.51</v>
      </c>
    </row>
    <row r="682" spans="1:4" x14ac:dyDescent="0.2">
      <c r="A682" t="str">
        <v>2006-09</v>
      </c>
      <c r="B682">
        <v>142.32</v>
      </c>
      <c r="C682">
        <v>22.6</v>
      </c>
      <c r="D682">
        <v>29.66</v>
      </c>
    </row>
    <row r="683" spans="1:4" x14ac:dyDescent="0.2">
      <c r="A683" t="str">
        <v>2006-10</v>
      </c>
      <c r="B683">
        <v>144.44999999999999</v>
      </c>
      <c r="C683">
        <v>23.23</v>
      </c>
      <c r="D683">
        <v>30.62</v>
      </c>
    </row>
    <row r="684" spans="1:4" x14ac:dyDescent="0.2">
      <c r="A684" t="str">
        <v>2006-11</v>
      </c>
      <c r="B684">
        <v>215.82</v>
      </c>
      <c r="C684">
        <v>22.08</v>
      </c>
      <c r="D684">
        <v>28.73</v>
      </c>
    </row>
    <row r="685" spans="1:4" x14ac:dyDescent="0.2">
      <c r="A685" t="str">
        <v>2006-12</v>
      </c>
      <c r="B685">
        <v>148.71</v>
      </c>
      <c r="C685">
        <v>22.59</v>
      </c>
      <c r="D685">
        <v>29.56</v>
      </c>
    </row>
    <row r="686" spans="1:4" x14ac:dyDescent="0.2">
      <c r="A686" t="str">
        <v>2007-01</v>
      </c>
      <c r="B686">
        <v>80.599999999999994</v>
      </c>
      <c r="C686">
        <v>23.7</v>
      </c>
      <c r="D686">
        <v>31.27</v>
      </c>
    </row>
    <row r="687" spans="1:4" x14ac:dyDescent="0.2">
      <c r="A687" t="str">
        <v>2007-02</v>
      </c>
      <c r="B687">
        <v>87.98</v>
      </c>
      <c r="C687">
        <v>23.94</v>
      </c>
      <c r="D687">
        <v>32.5</v>
      </c>
    </row>
    <row r="688" spans="1:4" x14ac:dyDescent="0.2">
      <c r="A688" t="str">
        <v>2007-03</v>
      </c>
      <c r="B688">
        <v>75.260000000000005</v>
      </c>
      <c r="C688">
        <v>24.42</v>
      </c>
      <c r="D688">
        <v>33.18</v>
      </c>
    </row>
    <row r="689" spans="1:4" x14ac:dyDescent="0.2">
      <c r="A689" t="str">
        <v>2007-04</v>
      </c>
      <c r="B689">
        <v>160.04</v>
      </c>
      <c r="C689">
        <v>23.83</v>
      </c>
      <c r="D689">
        <v>32.090000000000003</v>
      </c>
    </row>
    <row r="690" spans="1:4" x14ac:dyDescent="0.2">
      <c r="A690" t="str">
        <v>2007-05</v>
      </c>
      <c r="B690">
        <v>141.44999999999999</v>
      </c>
      <c r="C690">
        <v>23.23</v>
      </c>
      <c r="D690">
        <v>30.25</v>
      </c>
    </row>
    <row r="691" spans="1:4" x14ac:dyDescent="0.2">
      <c r="A691" t="str">
        <v>2007-06</v>
      </c>
      <c r="B691">
        <v>135.15</v>
      </c>
      <c r="C691">
        <v>22.09</v>
      </c>
      <c r="D691">
        <v>28.33</v>
      </c>
    </row>
    <row r="692" spans="1:4" x14ac:dyDescent="0.2">
      <c r="A692" t="str">
        <v>2007-07</v>
      </c>
      <c r="B692">
        <v>156.57</v>
      </c>
      <c r="C692">
        <v>21.72</v>
      </c>
      <c r="D692">
        <v>28.39</v>
      </c>
    </row>
    <row r="693" spans="1:4" x14ac:dyDescent="0.2">
      <c r="A693" t="str">
        <v>2007-08</v>
      </c>
      <c r="B693">
        <v>184.53</v>
      </c>
      <c r="C693">
        <v>21.6</v>
      </c>
      <c r="D693">
        <v>28.6</v>
      </c>
    </row>
    <row r="694" spans="1:4" x14ac:dyDescent="0.2">
      <c r="A694" t="str">
        <v>2007-09</v>
      </c>
      <c r="B694">
        <v>168.66</v>
      </c>
      <c r="C694">
        <v>22</v>
      </c>
      <c r="D694">
        <v>29.1</v>
      </c>
    </row>
    <row r="695" spans="1:4" x14ac:dyDescent="0.2">
      <c r="A695" t="str">
        <v>2007-10</v>
      </c>
      <c r="B695">
        <v>132.43</v>
      </c>
      <c r="C695">
        <v>22.64</v>
      </c>
      <c r="D695">
        <v>29.48</v>
      </c>
    </row>
    <row r="696" spans="1:4" x14ac:dyDescent="0.2">
      <c r="A696" t="str">
        <v>2007-11</v>
      </c>
      <c r="B696">
        <v>130.33000000000001</v>
      </c>
      <c r="C696">
        <v>22.9</v>
      </c>
      <c r="D696">
        <v>29.91</v>
      </c>
    </row>
    <row r="697" spans="1:4" x14ac:dyDescent="0.2">
      <c r="A697" t="str">
        <v>2007-12</v>
      </c>
      <c r="B697">
        <v>64.22</v>
      </c>
      <c r="C697">
        <v>23.46</v>
      </c>
      <c r="D697">
        <v>31.23</v>
      </c>
    </row>
    <row r="698" spans="1:4" x14ac:dyDescent="0.2">
      <c r="A698" t="str">
        <v>2008-01</v>
      </c>
      <c r="B698">
        <v>75.42</v>
      </c>
      <c r="C698">
        <v>23.94</v>
      </c>
      <c r="D698">
        <v>31.79</v>
      </c>
    </row>
    <row r="699" spans="1:4" x14ac:dyDescent="0.2">
      <c r="A699" t="str">
        <v>2008-02</v>
      </c>
      <c r="B699">
        <v>68.739999999999995</v>
      </c>
      <c r="C699">
        <v>23.84</v>
      </c>
      <c r="D699">
        <v>31.87</v>
      </c>
    </row>
    <row r="700" spans="1:4" x14ac:dyDescent="0.2">
      <c r="A700" t="str">
        <v>2008-03</v>
      </c>
      <c r="B700">
        <v>155.49</v>
      </c>
      <c r="C700">
        <v>23.32</v>
      </c>
      <c r="D700">
        <v>31.88</v>
      </c>
    </row>
    <row r="701" spans="1:4" x14ac:dyDescent="0.2">
      <c r="A701" t="str">
        <v>2008-04</v>
      </c>
      <c r="B701">
        <v>171.35</v>
      </c>
      <c r="C701">
        <v>22.66</v>
      </c>
      <c r="D701">
        <v>30.77</v>
      </c>
    </row>
    <row r="702" spans="1:4" x14ac:dyDescent="0.2">
      <c r="A702" t="str">
        <v>2008-05</v>
      </c>
      <c r="B702">
        <v>112.67</v>
      </c>
      <c r="C702">
        <v>22.92</v>
      </c>
      <c r="D702">
        <v>29.86</v>
      </c>
    </row>
    <row r="703" spans="1:4" x14ac:dyDescent="0.2">
      <c r="A703" t="str">
        <v>2008-06</v>
      </c>
      <c r="B703">
        <v>102.46</v>
      </c>
      <c r="C703">
        <v>22.15</v>
      </c>
      <c r="D703">
        <v>29.08</v>
      </c>
    </row>
    <row r="704" spans="1:4" x14ac:dyDescent="0.2">
      <c r="A704" t="str">
        <v>2008-07</v>
      </c>
      <c r="B704">
        <v>137.68</v>
      </c>
      <c r="C704">
        <v>21.67</v>
      </c>
      <c r="D704">
        <v>28.6</v>
      </c>
    </row>
    <row r="705" spans="1:4" x14ac:dyDescent="0.2">
      <c r="A705" t="str">
        <v>2008-08</v>
      </c>
      <c r="B705">
        <v>148.46</v>
      </c>
      <c r="C705">
        <v>21.83</v>
      </c>
      <c r="D705">
        <v>28.61</v>
      </c>
    </row>
    <row r="706" spans="1:4" x14ac:dyDescent="0.2">
      <c r="A706" t="str">
        <v>2008-09</v>
      </c>
      <c r="B706">
        <v>130.97999999999999</v>
      </c>
      <c r="C706">
        <v>22.62</v>
      </c>
      <c r="D706">
        <v>30.28</v>
      </c>
    </row>
    <row r="707" spans="1:4" x14ac:dyDescent="0.2">
      <c r="A707" t="str">
        <v>2008-10</v>
      </c>
      <c r="B707">
        <v>200.98</v>
      </c>
      <c r="C707">
        <v>22.34</v>
      </c>
      <c r="D707">
        <v>29.46</v>
      </c>
    </row>
    <row r="708" spans="1:4" x14ac:dyDescent="0.2">
      <c r="A708" t="str">
        <v>2008-11</v>
      </c>
      <c r="B708">
        <v>143.78</v>
      </c>
      <c r="C708">
        <v>22.85</v>
      </c>
      <c r="D708">
        <v>30.68</v>
      </c>
    </row>
    <row r="709" spans="1:4" x14ac:dyDescent="0.2">
      <c r="A709" t="str">
        <v>2008-12</v>
      </c>
      <c r="B709">
        <v>43.74</v>
      </c>
      <c r="C709">
        <v>23.79</v>
      </c>
      <c r="D709">
        <v>31.82</v>
      </c>
    </row>
    <row r="710" spans="1:4" x14ac:dyDescent="0.2">
      <c r="A710" t="str">
        <v>2009-01</v>
      </c>
      <c r="B710">
        <v>84.46</v>
      </c>
      <c r="C710">
        <v>24.1</v>
      </c>
      <c r="D710">
        <v>32.08</v>
      </c>
    </row>
    <row r="711" spans="1:4" x14ac:dyDescent="0.2">
      <c r="A711" t="str">
        <v>2009-02</v>
      </c>
      <c r="B711">
        <v>53.91</v>
      </c>
      <c r="C711">
        <v>24.49</v>
      </c>
      <c r="D711">
        <v>32.17</v>
      </c>
    </row>
    <row r="712" spans="1:4" x14ac:dyDescent="0.2">
      <c r="A712" t="str">
        <v>2009-03</v>
      </c>
      <c r="B712">
        <v>76.52</v>
      </c>
      <c r="C712">
        <v>25.03</v>
      </c>
      <c r="D712">
        <v>32.909999999999997</v>
      </c>
    </row>
    <row r="713" spans="1:4" x14ac:dyDescent="0.2">
      <c r="A713" t="str">
        <v>2009-04</v>
      </c>
      <c r="B713">
        <v>196.41</v>
      </c>
      <c r="C713">
        <v>23.14</v>
      </c>
      <c r="D713">
        <v>29.95</v>
      </c>
    </row>
    <row r="714" spans="1:4" x14ac:dyDescent="0.2">
      <c r="A714" t="str">
        <v>2009-05</v>
      </c>
      <c r="B714">
        <v>149.51</v>
      </c>
      <c r="C714">
        <v>23.09</v>
      </c>
      <c r="D714">
        <v>30.65</v>
      </c>
    </row>
    <row r="715" spans="1:4" x14ac:dyDescent="0.2">
      <c r="A715" t="str">
        <v>2009-06</v>
      </c>
      <c r="B715">
        <v>71.05</v>
      </c>
      <c r="C715">
        <v>23.24</v>
      </c>
      <c r="D715">
        <v>30.44</v>
      </c>
    </row>
    <row r="716" spans="1:4" x14ac:dyDescent="0.2">
      <c r="A716" t="str">
        <v>2009-07</v>
      </c>
      <c r="B716">
        <v>65.36</v>
      </c>
      <c r="C716">
        <v>22.93</v>
      </c>
      <c r="D716">
        <v>30.45</v>
      </c>
    </row>
    <row r="717" spans="1:4" x14ac:dyDescent="0.2">
      <c r="A717" t="str">
        <v>2009-08</v>
      </c>
      <c r="B717">
        <v>109.67</v>
      </c>
      <c r="C717">
        <v>23.22</v>
      </c>
      <c r="D717">
        <v>30.49</v>
      </c>
    </row>
    <row r="718" spans="1:4" x14ac:dyDescent="0.2">
      <c r="A718" t="str">
        <v>2009-09</v>
      </c>
      <c r="B718">
        <v>134.51</v>
      </c>
      <c r="C718">
        <v>23.26</v>
      </c>
      <c r="D718">
        <v>30.43</v>
      </c>
    </row>
    <row r="719" spans="1:4" x14ac:dyDescent="0.2">
      <c r="A719" t="str">
        <v>2009-10</v>
      </c>
      <c r="B719">
        <v>178.16</v>
      </c>
      <c r="C719">
        <v>23.09</v>
      </c>
      <c r="D719">
        <v>30.25</v>
      </c>
    </row>
    <row r="720" spans="1:4" x14ac:dyDescent="0.2">
      <c r="A720" t="str">
        <v>2009-11</v>
      </c>
      <c r="B720">
        <v>138.26</v>
      </c>
      <c r="C720">
        <v>23.11</v>
      </c>
      <c r="D720">
        <v>30.4</v>
      </c>
    </row>
    <row r="721" spans="1:4" x14ac:dyDescent="0.2">
      <c r="A721" t="str">
        <v>2009-12</v>
      </c>
      <c r="B721">
        <v>163.26</v>
      </c>
      <c r="C721">
        <v>22.94</v>
      </c>
      <c r="D721">
        <v>30.59</v>
      </c>
    </row>
    <row r="722" spans="1:4" x14ac:dyDescent="0.2">
      <c r="A722" t="str">
        <v>2010-01</v>
      </c>
      <c r="B722">
        <v>70.73</v>
      </c>
      <c r="C722">
        <v>24.07</v>
      </c>
      <c r="D722">
        <v>32.9</v>
      </c>
    </row>
    <row r="723" spans="1:4" x14ac:dyDescent="0.2">
      <c r="A723" t="str">
        <v>2010-02</v>
      </c>
      <c r="B723">
        <v>157.56</v>
      </c>
      <c r="C723">
        <v>24.33</v>
      </c>
      <c r="D723">
        <v>33.74</v>
      </c>
    </row>
    <row r="724" spans="1:4" x14ac:dyDescent="0.2">
      <c r="A724" t="str">
        <v>2010-03</v>
      </c>
      <c r="B724">
        <v>180.98</v>
      </c>
      <c r="C724">
        <v>23.67</v>
      </c>
      <c r="D724">
        <v>31.78</v>
      </c>
    </row>
    <row r="725" spans="1:4" x14ac:dyDescent="0.2">
      <c r="A725" t="str">
        <v>2010-04</v>
      </c>
      <c r="B725">
        <v>190.58</v>
      </c>
      <c r="C725">
        <v>23.64</v>
      </c>
      <c r="D725">
        <v>31.23</v>
      </c>
    </row>
    <row r="726" spans="1:4" x14ac:dyDescent="0.2">
      <c r="A726" t="str">
        <v>2010-05</v>
      </c>
      <c r="B726">
        <v>202.02</v>
      </c>
      <c r="C726">
        <v>23</v>
      </c>
      <c r="D726">
        <v>29.4</v>
      </c>
    </row>
    <row r="727" spans="1:4" x14ac:dyDescent="0.2">
      <c r="A727" t="str">
        <v>2010-06</v>
      </c>
      <c r="B727">
        <v>135.34</v>
      </c>
      <c r="C727">
        <v>22.77</v>
      </c>
      <c r="D727">
        <v>29.36</v>
      </c>
    </row>
    <row r="728" spans="1:4" x14ac:dyDescent="0.2">
      <c r="A728" t="str">
        <v>2010-07</v>
      </c>
      <c r="B728">
        <v>88.85</v>
      </c>
      <c r="C728">
        <v>22.26</v>
      </c>
      <c r="D728">
        <v>28.98</v>
      </c>
    </row>
    <row r="729" spans="1:4" x14ac:dyDescent="0.2">
      <c r="A729" t="str">
        <v>2010-08</v>
      </c>
      <c r="B729">
        <v>128.80000000000001</v>
      </c>
      <c r="C729">
        <v>22.47</v>
      </c>
      <c r="D729">
        <v>29.62</v>
      </c>
    </row>
    <row r="730" spans="1:4" x14ac:dyDescent="0.2">
      <c r="A730" t="str">
        <v>2010-09</v>
      </c>
      <c r="B730">
        <v>156.74</v>
      </c>
      <c r="C730">
        <v>22.48</v>
      </c>
      <c r="D730">
        <v>29.46</v>
      </c>
    </row>
    <row r="731" spans="1:4" x14ac:dyDescent="0.2">
      <c r="A731" t="str">
        <v>2010-10</v>
      </c>
      <c r="B731">
        <v>169.69</v>
      </c>
      <c r="C731">
        <v>22.78</v>
      </c>
      <c r="D731">
        <v>30.2</v>
      </c>
    </row>
    <row r="732" spans="1:4" x14ac:dyDescent="0.2">
      <c r="A732" t="str">
        <v>2010-11</v>
      </c>
      <c r="B732">
        <v>112.79</v>
      </c>
      <c r="C732">
        <v>23.29</v>
      </c>
      <c r="D732">
        <v>30.11</v>
      </c>
    </row>
    <row r="733" spans="1:4" x14ac:dyDescent="0.2">
      <c r="A733" t="str">
        <v>2010-12</v>
      </c>
      <c r="B733">
        <v>108.52</v>
      </c>
      <c r="C733">
        <v>23.07</v>
      </c>
      <c r="D733">
        <v>31.09</v>
      </c>
    </row>
    <row r="734" spans="1:4" x14ac:dyDescent="0.2">
      <c r="A734" t="str">
        <v>2011-01</v>
      </c>
      <c r="B734">
        <v>46.12</v>
      </c>
      <c r="C734">
        <v>24.04</v>
      </c>
      <c r="D734">
        <v>32.85</v>
      </c>
    </row>
    <row r="735" spans="1:4" x14ac:dyDescent="0.2">
      <c r="A735" t="str">
        <v>2011-02</v>
      </c>
      <c r="B735">
        <v>44.65</v>
      </c>
      <c r="C735">
        <v>24.86</v>
      </c>
      <c r="D735">
        <v>33.53</v>
      </c>
    </row>
    <row r="736" spans="1:4" x14ac:dyDescent="0.2">
      <c r="A736" t="str">
        <v>2011-03</v>
      </c>
      <c r="B736">
        <v>140.01</v>
      </c>
      <c r="C736">
        <v>23.96</v>
      </c>
      <c r="D736">
        <v>33.19</v>
      </c>
    </row>
    <row r="737" spans="1:4" x14ac:dyDescent="0.2">
      <c r="A737" t="str">
        <v>2011-04</v>
      </c>
      <c r="B737">
        <v>148.59</v>
      </c>
      <c r="C737">
        <v>23.56</v>
      </c>
      <c r="D737">
        <v>31.56</v>
      </c>
    </row>
    <row r="738" spans="1:4" x14ac:dyDescent="0.2">
      <c r="A738" t="str">
        <v>2011-05</v>
      </c>
      <c r="B738">
        <v>178.02</v>
      </c>
      <c r="C738">
        <v>22.83</v>
      </c>
      <c r="D738">
        <v>29.88</v>
      </c>
    </row>
    <row r="739" spans="1:4" x14ac:dyDescent="0.2">
      <c r="A739" t="str">
        <v>2011-06</v>
      </c>
      <c r="B739">
        <v>136.34</v>
      </c>
      <c r="C739">
        <v>22.58</v>
      </c>
      <c r="D739">
        <v>29.66</v>
      </c>
    </row>
    <row r="740" spans="1:4" x14ac:dyDescent="0.2">
      <c r="A740" t="str">
        <v>2011-07</v>
      </c>
      <c r="B740">
        <v>126.86</v>
      </c>
      <c r="C740">
        <v>22.48</v>
      </c>
      <c r="D740">
        <v>29.22</v>
      </c>
    </row>
    <row r="741" spans="1:4" x14ac:dyDescent="0.2">
      <c r="A741" t="str">
        <v>2011-08</v>
      </c>
      <c r="B741">
        <v>189.28</v>
      </c>
      <c r="C741">
        <v>21.9</v>
      </c>
      <c r="D741">
        <v>28.65</v>
      </c>
    </row>
    <row r="742" spans="1:4" x14ac:dyDescent="0.2">
      <c r="A742" t="str">
        <v>2011-09</v>
      </c>
      <c r="B742">
        <v>186.76</v>
      </c>
      <c r="C742">
        <v>21.92</v>
      </c>
      <c r="D742">
        <v>28.8</v>
      </c>
    </row>
    <row r="743" spans="1:4" x14ac:dyDescent="0.2">
      <c r="A743" t="str">
        <v>2011-10</v>
      </c>
      <c r="B743">
        <v>200.58</v>
      </c>
      <c r="C743">
        <v>22.27</v>
      </c>
      <c r="D743">
        <v>29.33</v>
      </c>
    </row>
    <row r="744" spans="1:4" x14ac:dyDescent="0.2">
      <c r="A744" t="str">
        <v>2011-11</v>
      </c>
      <c r="B744">
        <v>217.59</v>
      </c>
      <c r="C744">
        <v>21.99</v>
      </c>
      <c r="D744">
        <v>28.63</v>
      </c>
    </row>
    <row r="745" spans="1:4" x14ac:dyDescent="0.2">
      <c r="A745" t="str">
        <v>2011-12</v>
      </c>
      <c r="B745">
        <v>93.18</v>
      </c>
      <c r="C745">
        <v>22.86</v>
      </c>
      <c r="D745">
        <v>30.22</v>
      </c>
    </row>
    <row r="746" spans="1:4" x14ac:dyDescent="0.2">
      <c r="A746" t="str">
        <v>2012-01</v>
      </c>
      <c r="B746">
        <v>12.2</v>
      </c>
      <c r="C746">
        <v>24.4</v>
      </c>
      <c r="D746">
        <v>33</v>
      </c>
    </row>
    <row r="747" spans="1:4" x14ac:dyDescent="0.2">
      <c r="A747" t="str">
        <v>2012-02</v>
      </c>
      <c r="B747">
        <v>59.4</v>
      </c>
      <c r="C747">
        <v>24.99</v>
      </c>
      <c r="D747">
        <v>33.880000000000003</v>
      </c>
    </row>
    <row r="748" spans="1:4" x14ac:dyDescent="0.2">
      <c r="A748" t="str">
        <v>2012-03</v>
      </c>
      <c r="B748">
        <v>48.11</v>
      </c>
      <c r="C748">
        <v>25.52</v>
      </c>
      <c r="D748">
        <v>33.9</v>
      </c>
    </row>
    <row r="749" spans="1:4" x14ac:dyDescent="0.2">
      <c r="A749" t="str">
        <v>2012-04</v>
      </c>
      <c r="B749">
        <v>226.78</v>
      </c>
      <c r="C749">
        <v>23</v>
      </c>
      <c r="D749">
        <v>31.23</v>
      </c>
    </row>
    <row r="750" spans="1:4" x14ac:dyDescent="0.2">
      <c r="A750" t="str">
        <v>2012-05</v>
      </c>
      <c r="B750">
        <v>197.83</v>
      </c>
      <c r="C750">
        <v>22.48</v>
      </c>
      <c r="D750">
        <v>29.14</v>
      </c>
    </row>
    <row r="751" spans="1:4" x14ac:dyDescent="0.2">
      <c r="A751" t="str">
        <v>2012-06</v>
      </c>
      <c r="B751">
        <v>145.07</v>
      </c>
      <c r="C751">
        <v>22.19</v>
      </c>
      <c r="D751">
        <v>28.8</v>
      </c>
    </row>
    <row r="752" spans="1:4" x14ac:dyDescent="0.2">
      <c r="A752" t="str">
        <v>2012-07</v>
      </c>
      <c r="B752">
        <v>140.32</v>
      </c>
      <c r="C752">
        <v>21.81</v>
      </c>
      <c r="D752">
        <v>28.23</v>
      </c>
    </row>
    <row r="753" spans="1:4" x14ac:dyDescent="0.2">
      <c r="A753" t="str">
        <v>2012-08</v>
      </c>
      <c r="B753">
        <v>168.64</v>
      </c>
      <c r="C753">
        <v>21.9</v>
      </c>
      <c r="D753">
        <v>28.64</v>
      </c>
    </row>
    <row r="754" spans="1:4" x14ac:dyDescent="0.2">
      <c r="A754" t="str">
        <v>2012-09</v>
      </c>
      <c r="B754">
        <v>172.23</v>
      </c>
      <c r="C754">
        <v>22.09</v>
      </c>
      <c r="D754">
        <v>28.89</v>
      </c>
    </row>
    <row r="755" spans="1:4" x14ac:dyDescent="0.2">
      <c r="A755" t="str">
        <v>2012-10</v>
      </c>
      <c r="B755">
        <v>200.1</v>
      </c>
      <c r="C755">
        <v>22.7</v>
      </c>
      <c r="D755">
        <v>29.67</v>
      </c>
    </row>
    <row r="756" spans="1:4" x14ac:dyDescent="0.2">
      <c r="A756" t="str">
        <v>2012-11</v>
      </c>
      <c r="B756">
        <v>166.08</v>
      </c>
      <c r="C756">
        <v>22.46</v>
      </c>
      <c r="D756">
        <v>29.7</v>
      </c>
    </row>
    <row r="757" spans="1:4" x14ac:dyDescent="0.2">
      <c r="A757" t="str">
        <v>2012-12</v>
      </c>
      <c r="B757">
        <v>115.11</v>
      </c>
      <c r="C757">
        <v>22.83</v>
      </c>
      <c r="D757">
        <v>29.73</v>
      </c>
    </row>
    <row r="758" spans="1:4" x14ac:dyDescent="0.2">
      <c r="A758" t="str">
        <v>2013-01</v>
      </c>
      <c r="B758">
        <v>64.98</v>
      </c>
      <c r="C758">
        <v>24.07</v>
      </c>
      <c r="D758">
        <v>32.590000000000003</v>
      </c>
    </row>
    <row r="759" spans="1:4" x14ac:dyDescent="0.2">
      <c r="A759" t="str">
        <v>2013-02</v>
      </c>
      <c r="B759">
        <v>46.57</v>
      </c>
      <c r="C759">
        <v>24.75</v>
      </c>
      <c r="D759">
        <v>33.42</v>
      </c>
    </row>
    <row r="760" spans="1:4" x14ac:dyDescent="0.2">
      <c r="A760" t="str">
        <v>2013-03</v>
      </c>
      <c r="B760">
        <v>186.14</v>
      </c>
      <c r="C760">
        <v>23.98</v>
      </c>
      <c r="D760">
        <v>32.97</v>
      </c>
    </row>
    <row r="761" spans="1:4" x14ac:dyDescent="0.2">
      <c r="A761" t="str">
        <v>2013-04</v>
      </c>
      <c r="B761">
        <v>227.71</v>
      </c>
      <c r="C761">
        <v>22.79</v>
      </c>
      <c r="D761">
        <v>29.43</v>
      </c>
    </row>
    <row r="762" spans="1:4" x14ac:dyDescent="0.2">
      <c r="A762" t="str">
        <v>2013-05</v>
      </c>
      <c r="B762">
        <v>126.76</v>
      </c>
      <c r="C762">
        <v>22.75</v>
      </c>
      <c r="D762">
        <v>29.62</v>
      </c>
    </row>
    <row r="763" spans="1:4" x14ac:dyDescent="0.2">
      <c r="A763" t="str">
        <v>2013-06</v>
      </c>
      <c r="B763">
        <v>80.97</v>
      </c>
      <c r="C763">
        <v>22.78</v>
      </c>
      <c r="D763">
        <v>29.23</v>
      </c>
    </row>
    <row r="764" spans="1:4" x14ac:dyDescent="0.2">
      <c r="A764" t="str">
        <v>2013-07</v>
      </c>
      <c r="B764">
        <v>94.11</v>
      </c>
      <c r="C764">
        <v>22.45</v>
      </c>
      <c r="D764">
        <v>29.13</v>
      </c>
    </row>
    <row r="765" spans="1:4" x14ac:dyDescent="0.2">
      <c r="A765" t="str">
        <v>2013-08</v>
      </c>
      <c r="B765">
        <v>168.45</v>
      </c>
      <c r="C765">
        <v>21.89</v>
      </c>
      <c r="D765">
        <v>28.98</v>
      </c>
    </row>
    <row r="766" spans="1:4" x14ac:dyDescent="0.2">
      <c r="A766" t="str">
        <v>2013-09</v>
      </c>
      <c r="B766">
        <v>171.5</v>
      </c>
      <c r="C766">
        <v>22.3</v>
      </c>
      <c r="D766">
        <v>29.52</v>
      </c>
    </row>
    <row r="767" spans="1:4" x14ac:dyDescent="0.2">
      <c r="A767" t="str">
        <v>2013-10</v>
      </c>
      <c r="B767">
        <v>153.47999999999999</v>
      </c>
      <c r="C767">
        <v>22.51</v>
      </c>
      <c r="D767">
        <v>29.41</v>
      </c>
    </row>
    <row r="768" spans="1:4" x14ac:dyDescent="0.2">
      <c r="A768" t="str">
        <v>2013-11</v>
      </c>
      <c r="B768">
        <v>152.22999999999999</v>
      </c>
      <c r="C768">
        <v>22.53</v>
      </c>
      <c r="D768">
        <v>29.33</v>
      </c>
    </row>
    <row r="769" spans="1:4" x14ac:dyDescent="0.2">
      <c r="A769" t="str">
        <v>2013-12</v>
      </c>
      <c r="B769">
        <v>73.430000000000007</v>
      </c>
      <c r="C769">
        <v>23.34</v>
      </c>
      <c r="D769">
        <v>31.32</v>
      </c>
    </row>
    <row r="770" spans="1:4" x14ac:dyDescent="0.2">
      <c r="A770" t="str">
        <v>2014-01</v>
      </c>
      <c r="B770">
        <v>35.590000000000003</v>
      </c>
      <c r="C770">
        <v>24.59</v>
      </c>
      <c r="D770">
        <v>32.82</v>
      </c>
    </row>
    <row r="771" spans="1:4" x14ac:dyDescent="0.2">
      <c r="A771" t="str">
        <v>2014-02</v>
      </c>
      <c r="B771">
        <v>37.33</v>
      </c>
      <c r="C771">
        <v>25.29</v>
      </c>
      <c r="D771">
        <v>33.46</v>
      </c>
    </row>
    <row r="772" spans="1:4" x14ac:dyDescent="0.2">
      <c r="A772" t="str">
        <v>2014-03</v>
      </c>
      <c r="B772">
        <v>138.31</v>
      </c>
      <c r="C772">
        <v>24.66</v>
      </c>
      <c r="D772">
        <v>33.450000000000003</v>
      </c>
    </row>
    <row r="773" spans="1:4" x14ac:dyDescent="0.2">
      <c r="A773" t="str">
        <v>2014-04</v>
      </c>
      <c r="B773">
        <v>152.81</v>
      </c>
      <c r="C773">
        <v>23.46</v>
      </c>
      <c r="D773">
        <v>30.72</v>
      </c>
    </row>
    <row r="774" spans="1:4" x14ac:dyDescent="0.2">
      <c r="A774" t="str">
        <v>2014-05</v>
      </c>
      <c r="B774">
        <v>167.83</v>
      </c>
      <c r="C774">
        <v>23.21</v>
      </c>
      <c r="D774">
        <v>30.14</v>
      </c>
    </row>
    <row r="775" spans="1:4" x14ac:dyDescent="0.2">
      <c r="A775" t="str">
        <v>2014-06</v>
      </c>
      <c r="B775">
        <v>116.35</v>
      </c>
      <c r="C775">
        <v>22.89</v>
      </c>
      <c r="D775">
        <v>29.46</v>
      </c>
    </row>
    <row r="776" spans="1:4" x14ac:dyDescent="0.2">
      <c r="A776" t="str">
        <v>2014-07</v>
      </c>
      <c r="B776">
        <v>101.54</v>
      </c>
      <c r="C776">
        <v>22.86</v>
      </c>
      <c r="D776">
        <v>29.84</v>
      </c>
    </row>
    <row r="777" spans="1:4" x14ac:dyDescent="0.2">
      <c r="A777" t="str">
        <v>2014-08</v>
      </c>
      <c r="B777">
        <v>179.55</v>
      </c>
      <c r="C777">
        <v>21.85</v>
      </c>
      <c r="D777">
        <v>28.67</v>
      </c>
    </row>
    <row r="778" spans="1:4" x14ac:dyDescent="0.2">
      <c r="A778" t="str">
        <v>2014-09</v>
      </c>
      <c r="B778">
        <v>144.63999999999999</v>
      </c>
      <c r="C778">
        <v>22.37</v>
      </c>
      <c r="D778">
        <v>29.37</v>
      </c>
    </row>
    <row r="779" spans="1:4" x14ac:dyDescent="0.2">
      <c r="A779" t="str">
        <v>2014-10</v>
      </c>
      <c r="B779">
        <v>201.22</v>
      </c>
      <c r="C779">
        <v>22.57</v>
      </c>
      <c r="D779">
        <v>29.71</v>
      </c>
    </row>
    <row r="780" spans="1:4" x14ac:dyDescent="0.2">
      <c r="A780" t="str">
        <v>2014-11</v>
      </c>
      <c r="B780">
        <v>138.58000000000001</v>
      </c>
      <c r="C780">
        <v>22.93</v>
      </c>
      <c r="D780">
        <v>29.78</v>
      </c>
    </row>
    <row r="781" spans="1:4" x14ac:dyDescent="0.2">
      <c r="A781" t="str">
        <v>2014-12</v>
      </c>
      <c r="B781">
        <v>56.91</v>
      </c>
      <c r="C781">
        <v>23.71</v>
      </c>
      <c r="D781">
        <v>31.37</v>
      </c>
    </row>
    <row r="782" spans="1:4" x14ac:dyDescent="0.2">
      <c r="A782" t="str">
        <v>2015-01</v>
      </c>
      <c r="B782">
        <v>12.16</v>
      </c>
      <c r="C782">
        <v>24.68</v>
      </c>
      <c r="D782">
        <v>33.06</v>
      </c>
    </row>
    <row r="783" spans="1:4" x14ac:dyDescent="0.2">
      <c r="A783" t="str">
        <v>2015-02</v>
      </c>
      <c r="B783">
        <v>31.57</v>
      </c>
      <c r="C783">
        <v>25.68</v>
      </c>
      <c r="D783">
        <v>33.729999999999997</v>
      </c>
    </row>
    <row r="784" spans="1:4" x14ac:dyDescent="0.2">
      <c r="A784" t="str">
        <v>2015-03</v>
      </c>
      <c r="B784">
        <v>112.24</v>
      </c>
      <c r="C784">
        <v>25.72</v>
      </c>
      <c r="D784">
        <v>34.590000000000003</v>
      </c>
    </row>
    <row r="785" spans="1:4" x14ac:dyDescent="0.2">
      <c r="A785" t="str">
        <v>2015-04</v>
      </c>
      <c r="B785">
        <v>218.15</v>
      </c>
      <c r="C785">
        <v>22.79</v>
      </c>
      <c r="D785">
        <v>29.77</v>
      </c>
    </row>
    <row r="786" spans="1:4" x14ac:dyDescent="0.2">
      <c r="A786" t="str">
        <v>2015-05</v>
      </c>
      <c r="B786">
        <v>186.48</v>
      </c>
      <c r="C786">
        <v>22.96</v>
      </c>
      <c r="D786">
        <v>29.55</v>
      </c>
    </row>
    <row r="787" spans="1:4" x14ac:dyDescent="0.2">
      <c r="A787" t="str">
        <v>2015-06</v>
      </c>
      <c r="B787">
        <v>154.51</v>
      </c>
      <c r="C787">
        <v>22.54</v>
      </c>
      <c r="D787">
        <v>28.76</v>
      </c>
    </row>
    <row r="788" spans="1:4" x14ac:dyDescent="0.2">
      <c r="A788" t="str">
        <v>2015-07</v>
      </c>
      <c r="B788">
        <v>89.32</v>
      </c>
      <c r="C788">
        <v>22.88</v>
      </c>
      <c r="D788">
        <v>29.96</v>
      </c>
    </row>
    <row r="789" spans="1:4" x14ac:dyDescent="0.2">
      <c r="A789" t="str">
        <v>2015-08</v>
      </c>
      <c r="B789">
        <v>74.66</v>
      </c>
      <c r="C789">
        <v>23.41</v>
      </c>
      <c r="D789">
        <v>30.49</v>
      </c>
    </row>
    <row r="790" spans="1:4" x14ac:dyDescent="0.2">
      <c r="A790" t="str">
        <v>2015-09</v>
      </c>
      <c r="B790">
        <v>90.62</v>
      </c>
      <c r="C790">
        <v>23.59</v>
      </c>
      <c r="D790">
        <v>30.79</v>
      </c>
    </row>
    <row r="791" spans="1:4" x14ac:dyDescent="0.2">
      <c r="A791" t="str">
        <v>2015-10</v>
      </c>
      <c r="B791">
        <v>233.1</v>
      </c>
      <c r="C791">
        <v>23.22</v>
      </c>
      <c r="D791">
        <v>30.87</v>
      </c>
    </row>
    <row r="792" spans="1:4" x14ac:dyDescent="0.2">
      <c r="A792" t="str">
        <v>2015-11</v>
      </c>
      <c r="B792">
        <v>223.53</v>
      </c>
      <c r="C792">
        <v>22.48</v>
      </c>
      <c r="D792">
        <v>29.11</v>
      </c>
    </row>
    <row r="793" spans="1:4" x14ac:dyDescent="0.2">
      <c r="A793" t="str">
        <v>2015-12</v>
      </c>
      <c r="B793">
        <v>112.06</v>
      </c>
      <c r="C793">
        <v>23.25</v>
      </c>
      <c r="D793">
        <v>30.71</v>
      </c>
    </row>
    <row r="794" spans="1:4" x14ac:dyDescent="0.2">
      <c r="A794" t="str">
        <v>2016-01</v>
      </c>
      <c r="B794">
        <v>64.34</v>
      </c>
      <c r="C794">
        <v>24.54</v>
      </c>
      <c r="D794">
        <v>31.67</v>
      </c>
    </row>
    <row r="795" spans="1:4" x14ac:dyDescent="0.2">
      <c r="A795" t="str">
        <v>2016-02</v>
      </c>
      <c r="B795">
        <v>26.19</v>
      </c>
      <c r="C795">
        <v>26.17</v>
      </c>
      <c r="D795">
        <v>33.71</v>
      </c>
    </row>
    <row r="796" spans="1:4" x14ac:dyDescent="0.2">
      <c r="A796" t="str">
        <v>2016-03</v>
      </c>
      <c r="B796">
        <v>71.8</v>
      </c>
      <c r="C796">
        <v>26.29</v>
      </c>
      <c r="D796">
        <v>34.08</v>
      </c>
    </row>
    <row r="797" spans="1:4" x14ac:dyDescent="0.2">
      <c r="A797" t="str">
        <v>2016-04</v>
      </c>
      <c r="B797">
        <v>252.62</v>
      </c>
      <c r="C797">
        <v>23.59</v>
      </c>
      <c r="D797">
        <v>30.58</v>
      </c>
    </row>
    <row r="798" spans="1:4" x14ac:dyDescent="0.2">
      <c r="A798" t="str">
        <v>2016-05</v>
      </c>
      <c r="B798">
        <v>156.1</v>
      </c>
      <c r="C798">
        <v>23.43</v>
      </c>
      <c r="D798">
        <v>29.52</v>
      </c>
    </row>
    <row r="799" spans="1:4" x14ac:dyDescent="0.2">
      <c r="A799" t="str">
        <v>2016-06</v>
      </c>
      <c r="B799">
        <v>80.09</v>
      </c>
      <c r="C799">
        <v>23.26</v>
      </c>
      <c r="D799">
        <v>30.2</v>
      </c>
    </row>
    <row r="800" spans="1:4" x14ac:dyDescent="0.2">
      <c r="A800" t="str">
        <v>2016-07</v>
      </c>
      <c r="B800">
        <v>97.55</v>
      </c>
      <c r="C800">
        <v>22.89</v>
      </c>
      <c r="D800">
        <v>29.29</v>
      </c>
    </row>
    <row r="801" spans="1:4" x14ac:dyDescent="0.2">
      <c r="A801" t="str">
        <v>2016-08</v>
      </c>
      <c r="B801">
        <v>95.41</v>
      </c>
      <c r="C801">
        <v>22.89</v>
      </c>
      <c r="D801">
        <v>29.89</v>
      </c>
    </row>
    <row r="802" spans="1:4" x14ac:dyDescent="0.2">
      <c r="A802" t="str">
        <v>2016-09</v>
      </c>
      <c r="B802">
        <v>111.04</v>
      </c>
      <c r="C802">
        <v>23.35</v>
      </c>
      <c r="D802">
        <v>30.36</v>
      </c>
    </row>
    <row r="803" spans="1:4" x14ac:dyDescent="0.2">
      <c r="A803" t="str">
        <v>2016-10</v>
      </c>
      <c r="B803">
        <v>102.63</v>
      </c>
      <c r="C803">
        <v>23.98</v>
      </c>
      <c r="D803">
        <v>31.11</v>
      </c>
    </row>
    <row r="804" spans="1:4" x14ac:dyDescent="0.2">
      <c r="A804" t="str">
        <v>2016-11</v>
      </c>
      <c r="B804">
        <v>132.77000000000001</v>
      </c>
      <c r="C804">
        <v>23.74</v>
      </c>
      <c r="D804">
        <v>30.49</v>
      </c>
    </row>
    <row r="805" spans="1:4" x14ac:dyDescent="0.2">
      <c r="A805" t="str">
        <v>2016-12</v>
      </c>
      <c r="B805">
        <v>42.05</v>
      </c>
      <c r="C805">
        <v>24.6</v>
      </c>
      <c r="D805">
        <v>32.200000000000003</v>
      </c>
    </row>
    <row r="806" spans="1:4" x14ac:dyDescent="0.2">
      <c r="A806" t="str">
        <v>2017-01</v>
      </c>
      <c r="B806">
        <v>32.590000000000003</v>
      </c>
      <c r="C806">
        <v>25.55</v>
      </c>
      <c r="D806">
        <v>33.770000000000003</v>
      </c>
    </row>
    <row r="807" spans="1:4" x14ac:dyDescent="0.2">
      <c r="A807" t="str">
        <v>2017-02</v>
      </c>
      <c r="B807">
        <v>78.28</v>
      </c>
      <c r="C807">
        <v>25.07</v>
      </c>
      <c r="D807">
        <v>33.54</v>
      </c>
    </row>
    <row r="808" spans="1:4" x14ac:dyDescent="0.2">
      <c r="A808" t="str">
        <v>2017-03</v>
      </c>
      <c r="B808">
        <v>101.06</v>
      </c>
      <c r="C808">
        <v>24.77</v>
      </c>
      <c r="D808">
        <v>32.96</v>
      </c>
    </row>
    <row r="809" spans="1:4" x14ac:dyDescent="0.2">
      <c r="A809" t="str">
        <v>2017-04</v>
      </c>
      <c r="B809">
        <v>138.69999999999999</v>
      </c>
      <c r="C809">
        <v>24.45</v>
      </c>
      <c r="D809">
        <v>32.46</v>
      </c>
    </row>
    <row r="810" spans="1:4" x14ac:dyDescent="0.2">
      <c r="A810" t="str">
        <v>2017-05</v>
      </c>
      <c r="B810">
        <v>157.27000000000001</v>
      </c>
      <c r="C810">
        <v>23.18</v>
      </c>
      <c r="D810">
        <v>30.02</v>
      </c>
    </row>
    <row r="811" spans="1:4" x14ac:dyDescent="0.2">
      <c r="A811" t="str">
        <v>2017-06</v>
      </c>
      <c r="B811">
        <v>81.05</v>
      </c>
      <c r="C811">
        <v>23.68</v>
      </c>
      <c r="D811">
        <v>30.12</v>
      </c>
    </row>
    <row r="812" spans="1:4" x14ac:dyDescent="0.2">
      <c r="A812" t="str">
        <v>2017-07</v>
      </c>
      <c r="B812">
        <v>155.24</v>
      </c>
      <c r="C812">
        <v>22.46</v>
      </c>
      <c r="D812">
        <v>29.03</v>
      </c>
    </row>
    <row r="813" spans="1:4" x14ac:dyDescent="0.2">
      <c r="A813" t="str">
        <v>2017-08</v>
      </c>
      <c r="B813">
        <v>163.79</v>
      </c>
      <c r="C813">
        <v>22.46</v>
      </c>
      <c r="D813">
        <v>29.04</v>
      </c>
    </row>
    <row r="814" spans="1:4" x14ac:dyDescent="0.2">
      <c r="A814" t="str">
        <v>2017-09</v>
      </c>
      <c r="B814">
        <v>180.55</v>
      </c>
      <c r="C814">
        <v>22.58</v>
      </c>
      <c r="D814">
        <v>29.62</v>
      </c>
    </row>
    <row r="815" spans="1:4" x14ac:dyDescent="0.2">
      <c r="A815" t="str">
        <v>2017-10</v>
      </c>
      <c r="B815">
        <v>148.69</v>
      </c>
      <c r="C815">
        <v>23.29</v>
      </c>
      <c r="D815">
        <v>30.3</v>
      </c>
    </row>
    <row r="816" spans="1:4" x14ac:dyDescent="0.2">
      <c r="A816" t="str">
        <v>2017-11</v>
      </c>
      <c r="B816">
        <v>147.35</v>
      </c>
      <c r="C816">
        <v>22.87</v>
      </c>
      <c r="D816">
        <v>29.79</v>
      </c>
    </row>
    <row r="817" spans="1:4" x14ac:dyDescent="0.2">
      <c r="A817" t="str">
        <v>2017-12</v>
      </c>
      <c r="B817">
        <v>45.54</v>
      </c>
      <c r="C817">
        <v>24.38</v>
      </c>
      <c r="D817">
        <v>31.68</v>
      </c>
    </row>
    <row r="818" spans="1:4" x14ac:dyDescent="0.2">
      <c r="A818" t="str">
        <v>2018-01</v>
      </c>
      <c r="B818">
        <v>39.79</v>
      </c>
      <c r="C818">
        <v>24.42</v>
      </c>
      <c r="D818">
        <v>31.91</v>
      </c>
    </row>
    <row r="819" spans="1:4" x14ac:dyDescent="0.2">
      <c r="A819" t="str">
        <v>2018-02</v>
      </c>
      <c r="B819">
        <v>57.41</v>
      </c>
      <c r="C819">
        <v>25.73</v>
      </c>
      <c r="D819">
        <v>33.86</v>
      </c>
    </row>
    <row r="820" spans="1:4" x14ac:dyDescent="0.2">
      <c r="A820" t="str">
        <v>2018-03</v>
      </c>
      <c r="B820">
        <v>184.87</v>
      </c>
      <c r="C820">
        <v>23.11</v>
      </c>
      <c r="D820">
        <v>30.23</v>
      </c>
    </row>
    <row r="821" spans="1:4" x14ac:dyDescent="0.2">
      <c r="A821" t="str">
        <v>2018-04</v>
      </c>
      <c r="B821">
        <v>285.07</v>
      </c>
      <c r="C821">
        <v>22.2</v>
      </c>
      <c r="D821">
        <v>29.07</v>
      </c>
    </row>
    <row r="822" spans="1:4" x14ac:dyDescent="0.2">
      <c r="A822" t="str">
        <v>2018-05</v>
      </c>
      <c r="B822">
        <v>193.38</v>
      </c>
      <c r="C822">
        <v>22.62</v>
      </c>
      <c r="D822">
        <v>28.95</v>
      </c>
    </row>
    <row r="823" spans="1:4" x14ac:dyDescent="0.2">
      <c r="A823" t="str">
        <v>2018-06</v>
      </c>
      <c r="B823">
        <v>118.2</v>
      </c>
      <c r="C823">
        <v>22.28</v>
      </c>
      <c r="D823">
        <v>29.01</v>
      </c>
    </row>
    <row r="824" spans="1:4" x14ac:dyDescent="0.2">
      <c r="A824" t="str">
        <v>2018-07</v>
      </c>
      <c r="B824">
        <v>62.66</v>
      </c>
      <c r="C824">
        <v>22.51</v>
      </c>
      <c r="D824">
        <v>28.78</v>
      </c>
    </row>
    <row r="825" spans="1:4" x14ac:dyDescent="0.2">
      <c r="A825" t="str">
        <v>2018-08</v>
      </c>
      <c r="B825">
        <v>143.19999999999999</v>
      </c>
      <c r="C825">
        <v>22.41</v>
      </c>
      <c r="D825">
        <v>29.3</v>
      </c>
    </row>
    <row r="826" spans="1:4" x14ac:dyDescent="0.2">
      <c r="A826" t="str">
        <v>2018-09</v>
      </c>
      <c r="B826">
        <v>103.76</v>
      </c>
      <c r="C826">
        <v>23.12</v>
      </c>
      <c r="D826">
        <v>30.27</v>
      </c>
    </row>
    <row r="827" spans="1:4" x14ac:dyDescent="0.2">
      <c r="A827" t="str">
        <v>2018-10</v>
      </c>
      <c r="B827">
        <v>170.27</v>
      </c>
      <c r="C827">
        <v>23.23</v>
      </c>
      <c r="D827">
        <v>30.5</v>
      </c>
    </row>
    <row r="828" spans="1:4" x14ac:dyDescent="0.2">
      <c r="A828" t="str">
        <v>2018-11</v>
      </c>
      <c r="B828">
        <v>107.29</v>
      </c>
      <c r="C828">
        <v>23.82</v>
      </c>
      <c r="D828">
        <v>30.91</v>
      </c>
    </row>
    <row r="829" spans="1:4" x14ac:dyDescent="0.2">
      <c r="A829" t="str">
        <v>2018-12</v>
      </c>
      <c r="B829">
        <v>104.09</v>
      </c>
      <c r="C829">
        <v>23.63</v>
      </c>
      <c r="D829">
        <v>31.02</v>
      </c>
    </row>
    <row r="830" spans="1:4" x14ac:dyDescent="0.2">
      <c r="A830" t="str">
        <v>2019-01</v>
      </c>
      <c r="B830">
        <v>49.25</v>
      </c>
      <c r="C830">
        <v>24.89</v>
      </c>
      <c r="D830">
        <v>33.07</v>
      </c>
    </row>
    <row r="831" spans="1:4" x14ac:dyDescent="0.2">
      <c r="A831" t="str">
        <v>2019-02</v>
      </c>
      <c r="B831">
        <v>39.090000000000003</v>
      </c>
      <c r="C831">
        <v>25.85</v>
      </c>
      <c r="D831">
        <v>33.78</v>
      </c>
    </row>
    <row r="832" spans="1:4" x14ac:dyDescent="0.2">
      <c r="A832" t="str">
        <v>2019-03</v>
      </c>
      <c r="B832">
        <v>69.23</v>
      </c>
      <c r="C832">
        <v>25.72</v>
      </c>
      <c r="D832">
        <v>34.22</v>
      </c>
    </row>
    <row r="833" spans="1:4" x14ac:dyDescent="0.2">
      <c r="A833" t="str">
        <v>2019-04</v>
      </c>
      <c r="B833">
        <v>151.12</v>
      </c>
      <c r="C833">
        <v>24.76</v>
      </c>
      <c r="D833">
        <v>32.92</v>
      </c>
    </row>
    <row r="834" spans="1:4" x14ac:dyDescent="0.2">
      <c r="A834" t="str">
        <v>2019-05</v>
      </c>
      <c r="B834">
        <v>202.35</v>
      </c>
      <c r="C834">
        <v>23.35</v>
      </c>
      <c r="D834">
        <v>30.07</v>
      </c>
    </row>
    <row r="835" spans="1:4" x14ac:dyDescent="0.2">
      <c r="A835" t="str">
        <v>2019-06</v>
      </c>
      <c r="B835">
        <v>200.17</v>
      </c>
      <c r="C835">
        <v>22.39</v>
      </c>
      <c r="D835">
        <v>28.51</v>
      </c>
    </row>
    <row r="836" spans="1:4" x14ac:dyDescent="0.2">
      <c r="A836" t="str">
        <v>2019-07</v>
      </c>
      <c r="B836">
        <v>133.43</v>
      </c>
      <c r="C836">
        <v>22.24</v>
      </c>
      <c r="D836">
        <v>28.72</v>
      </c>
    </row>
    <row r="837" spans="1:4" x14ac:dyDescent="0.2">
      <c r="A837" t="str">
        <v>2019-08</v>
      </c>
      <c r="B837">
        <v>156.47</v>
      </c>
      <c r="C837">
        <v>22.33</v>
      </c>
      <c r="D837">
        <v>28.94</v>
      </c>
    </row>
    <row r="838" spans="1:4" x14ac:dyDescent="0.2">
      <c r="A838" t="str">
        <v>2019-09</v>
      </c>
      <c r="B838">
        <v>165.93</v>
      </c>
      <c r="C838">
        <v>22.74</v>
      </c>
      <c r="D838">
        <v>29.52</v>
      </c>
    </row>
    <row r="839" spans="1:4" x14ac:dyDescent="0.2">
      <c r="A839" t="str">
        <v>2019-10</v>
      </c>
      <c r="B839">
        <v>273.83999999999997</v>
      </c>
      <c r="C839">
        <v>22.13</v>
      </c>
      <c r="D839">
        <v>28.52</v>
      </c>
    </row>
    <row r="840" spans="1:4" x14ac:dyDescent="0.2">
      <c r="A840" t="str">
        <v>2019-11</v>
      </c>
      <c r="B840">
        <v>161.13999999999999</v>
      </c>
      <c r="C840">
        <v>22.8</v>
      </c>
      <c r="D840">
        <v>29.55</v>
      </c>
    </row>
    <row r="841" spans="1:4" x14ac:dyDescent="0.2">
      <c r="A841" t="str">
        <v>2019-12</v>
      </c>
      <c r="B841">
        <v>159.49</v>
      </c>
      <c r="C841">
        <v>22.76</v>
      </c>
      <c r="D841">
        <v>29.87</v>
      </c>
    </row>
    <row r="842" spans="1:4" x14ac:dyDescent="0.2">
      <c r="A842" t="str">
        <v>2020-01</v>
      </c>
      <c r="B842">
        <v>101.4</v>
      </c>
      <c r="C842">
        <v>24.16</v>
      </c>
      <c r="D842">
        <v>31.87</v>
      </c>
    </row>
    <row r="843" spans="1:4" x14ac:dyDescent="0.2">
      <c r="A843" t="str">
        <v>2020-02</v>
      </c>
      <c r="B843">
        <v>88</v>
      </c>
      <c r="C843">
        <v>24.55</v>
      </c>
      <c r="D843">
        <v>32.369999999999997</v>
      </c>
    </row>
    <row r="844" spans="1:4" x14ac:dyDescent="0.2">
      <c r="A844" t="str">
        <v>2020-03</v>
      </c>
      <c r="B844">
        <v>192.88</v>
      </c>
      <c r="C844">
        <v>23.95</v>
      </c>
      <c r="D844">
        <v>31.6</v>
      </c>
    </row>
    <row r="845" spans="1:4" x14ac:dyDescent="0.2">
      <c r="A845" t="str">
        <v>2020-04</v>
      </c>
      <c r="B845">
        <v>195.89</v>
      </c>
      <c r="C845">
        <v>23.51</v>
      </c>
      <c r="D845">
        <v>30.96</v>
      </c>
    </row>
    <row r="846" spans="1:4" x14ac:dyDescent="0.2">
      <c r="A846" t="str">
        <v>2020-05</v>
      </c>
      <c r="B846">
        <v>175.06</v>
      </c>
      <c r="C846">
        <v>23.05</v>
      </c>
      <c r="D846">
        <v>29.24</v>
      </c>
    </row>
    <row r="847" spans="1:4" x14ac:dyDescent="0.2">
      <c r="A847" t="str">
        <v>2020-06</v>
      </c>
      <c r="B847">
        <v>133.72999999999999</v>
      </c>
      <c r="C847">
        <v>22.86</v>
      </c>
      <c r="D847">
        <v>29.19</v>
      </c>
    </row>
    <row r="848" spans="1:4" x14ac:dyDescent="0.2">
      <c r="A848" t="str">
        <v>2020-07</v>
      </c>
      <c r="B848">
        <v>131.77000000000001</v>
      </c>
      <c r="C848">
        <v>22.3</v>
      </c>
      <c r="D848">
        <v>28.71</v>
      </c>
    </row>
    <row r="849" spans="1:4" x14ac:dyDescent="0.2">
      <c r="A849" t="str">
        <v>2020-08</v>
      </c>
      <c r="B849">
        <v>158.38999999999999</v>
      </c>
      <c r="C849">
        <v>22.62</v>
      </c>
      <c r="D849">
        <v>29</v>
      </c>
    </row>
    <row r="850" spans="1:4" x14ac:dyDescent="0.2">
      <c r="A850" t="str">
        <v>2020-09</v>
      </c>
      <c r="B850">
        <v>194.85</v>
      </c>
      <c r="C850">
        <v>22.4</v>
      </c>
      <c r="D850">
        <v>29.14</v>
      </c>
    </row>
    <row r="851" spans="1:4" x14ac:dyDescent="0.2">
      <c r="A851" t="str">
        <v>2020-10</v>
      </c>
      <c r="B851">
        <v>225.8</v>
      </c>
      <c r="C851">
        <v>22.41</v>
      </c>
      <c r="D851">
        <v>29.03</v>
      </c>
    </row>
    <row r="852" spans="1:4" x14ac:dyDescent="0.2">
      <c r="A852" t="str">
        <v>2020-11</v>
      </c>
      <c r="B852">
        <v>170.61</v>
      </c>
      <c r="C852">
        <v>22.61</v>
      </c>
      <c r="D852">
        <v>29.06</v>
      </c>
    </row>
    <row r="853" spans="1:4" x14ac:dyDescent="0.2">
      <c r="A853" t="str">
        <v>2020-12</v>
      </c>
      <c r="B853">
        <v>64.02</v>
      </c>
      <c r="C853">
        <v>23.34</v>
      </c>
      <c r="D853">
        <v>30.12</v>
      </c>
    </row>
    <row r="854" spans="1:4" x14ac:dyDescent="0.2">
      <c r="A854" t="str">
        <v>2021-01</v>
      </c>
      <c r="B854">
        <v>55.86</v>
      </c>
      <c r="C854">
        <v>23.91</v>
      </c>
      <c r="D854">
        <v>31.48</v>
      </c>
    </row>
    <row r="855" spans="1:4" x14ac:dyDescent="0.2">
      <c r="A855" t="str">
        <v>2021-02</v>
      </c>
      <c r="B855">
        <v>40.82</v>
      </c>
      <c r="C855">
        <v>24.92</v>
      </c>
      <c r="D855">
        <v>32.4</v>
      </c>
    </row>
    <row r="856" spans="1:4" x14ac:dyDescent="0.2">
      <c r="A856" t="str">
        <v>2021-03</v>
      </c>
      <c r="B856">
        <v>88.03</v>
      </c>
      <c r="C856">
        <v>24.85</v>
      </c>
      <c r="D856">
        <v>32.97</v>
      </c>
    </row>
    <row r="857" spans="1:4" x14ac:dyDescent="0.2">
      <c r="A857" t="str">
        <v>2021-04</v>
      </c>
      <c r="B857">
        <v>161.41999999999999</v>
      </c>
      <c r="C857">
        <v>23.37</v>
      </c>
      <c r="D857">
        <v>30.15</v>
      </c>
    </row>
    <row r="858" spans="1:4" x14ac:dyDescent="0.2">
      <c r="A858" t="str">
        <v>2021-05</v>
      </c>
      <c r="B858">
        <v>184.22</v>
      </c>
      <c r="C858">
        <v>22.94</v>
      </c>
      <c r="D858">
        <v>29.58</v>
      </c>
    </row>
    <row r="859" spans="1:4" x14ac:dyDescent="0.2">
      <c r="A859" t="str">
        <v>2021-06</v>
      </c>
      <c r="B859">
        <v>64.59</v>
      </c>
      <c r="C859">
        <v>23.15</v>
      </c>
      <c r="D859">
        <v>29.66</v>
      </c>
    </row>
    <row r="860" spans="1:4" x14ac:dyDescent="0.2">
      <c r="A860" t="str">
        <v>2021-07</v>
      </c>
      <c r="B860">
        <v>80.2</v>
      </c>
      <c r="C860">
        <v>22.57</v>
      </c>
      <c r="D860">
        <v>29.18</v>
      </c>
    </row>
    <row r="861" spans="1:4" x14ac:dyDescent="0.2">
      <c r="A861" t="str">
        <v>2021-08</v>
      </c>
      <c r="B861">
        <v>112.97</v>
      </c>
      <c r="C861">
        <v>22.87</v>
      </c>
      <c r="D861">
        <v>30.31</v>
      </c>
    </row>
    <row r="862" spans="1:4" x14ac:dyDescent="0.2">
      <c r="A862" t="str">
        <v>2021-09</v>
      </c>
      <c r="B862">
        <v>193.56</v>
      </c>
      <c r="C862">
        <v>22.52</v>
      </c>
      <c r="D862">
        <v>29.57</v>
      </c>
    </row>
    <row r="863" spans="1:4" x14ac:dyDescent="0.2">
      <c r="A863" t="str">
        <v>2021-10</v>
      </c>
      <c r="B863">
        <v>130.16999999999999</v>
      </c>
      <c r="C863">
        <v>23.37</v>
      </c>
      <c r="D863">
        <v>30.28</v>
      </c>
    </row>
    <row r="864" spans="1:4" x14ac:dyDescent="0.2">
      <c r="A864" t="str">
        <v>2021-11</v>
      </c>
      <c r="B864">
        <v>69.290000000000006</v>
      </c>
      <c r="C864">
        <v>24.05</v>
      </c>
      <c r="D864">
        <v>30.9</v>
      </c>
    </row>
    <row r="865" spans="1:4" x14ac:dyDescent="0.2">
      <c r="A865" t="str">
        <v>2021-12</v>
      </c>
      <c r="B865">
        <v>66.25</v>
      </c>
      <c r="C865">
        <v>24.56</v>
      </c>
      <c r="D865">
        <v>31.39</v>
      </c>
    </row>
    <row r="866" spans="1:4" x14ac:dyDescent="0.2">
      <c r="A866" t="str">
        <v>2022-01</v>
      </c>
      <c r="B866">
        <v>52.28</v>
      </c>
      <c r="C866">
        <v>24.53</v>
      </c>
      <c r="D866">
        <v>32.81</v>
      </c>
    </row>
    <row r="867" spans="1:4" x14ac:dyDescent="0.2">
      <c r="A867" t="str">
        <v>2022-02</v>
      </c>
      <c r="B867">
        <v>42.1</v>
      </c>
      <c r="C867">
        <v>24.74</v>
      </c>
      <c r="D867">
        <v>31.71</v>
      </c>
    </row>
    <row r="868" spans="1:4" x14ac:dyDescent="0.2">
      <c r="A868" t="str">
        <v>2022-03</v>
      </c>
      <c r="B868">
        <v>84.71</v>
      </c>
      <c r="C868">
        <v>25.3</v>
      </c>
      <c r="D868">
        <v>33.53</v>
      </c>
    </row>
    <row r="869" spans="1:4" x14ac:dyDescent="0.2">
      <c r="A869" t="str">
        <v>2022-04</v>
      </c>
      <c r="B869">
        <v>203.79</v>
      </c>
      <c r="C869">
        <v>23.91</v>
      </c>
      <c r="D869">
        <v>31.75</v>
      </c>
    </row>
    <row r="870" spans="1:4" x14ac:dyDescent="0.2">
      <c r="A870" t="str">
        <v>2022-05</v>
      </c>
      <c r="B870">
        <v>153.69999999999999</v>
      </c>
      <c r="C870">
        <v>23.4</v>
      </c>
      <c r="D870">
        <v>29.99</v>
      </c>
    </row>
    <row r="871" spans="1:4" x14ac:dyDescent="0.2">
      <c r="A871" t="str">
        <v>2022-06</v>
      </c>
      <c r="B871">
        <v>60.66</v>
      </c>
      <c r="C871">
        <v>22.83</v>
      </c>
      <c r="D871">
        <v>29.01</v>
      </c>
    </row>
    <row r="872" spans="1:4" x14ac:dyDescent="0.2">
      <c r="A872" t="str">
        <v>2022-07</v>
      </c>
      <c r="B872">
        <v>76.760000000000005</v>
      </c>
      <c r="C872">
        <v>23.1</v>
      </c>
      <c r="D872">
        <v>29.35</v>
      </c>
    </row>
    <row r="873" spans="1:4" x14ac:dyDescent="0.2">
      <c r="A873" t="str">
        <v>2022-08</v>
      </c>
      <c r="B873">
        <v>169.82</v>
      </c>
      <c r="C873">
        <v>22.42</v>
      </c>
      <c r="D873">
        <v>29.18</v>
      </c>
    </row>
    <row r="874" spans="1:4" x14ac:dyDescent="0.2">
      <c r="A874" t="str">
        <v>2022-09</v>
      </c>
      <c r="B874">
        <v>138.65</v>
      </c>
      <c r="C874">
        <v>22.66</v>
      </c>
      <c r="D874">
        <v>29.57</v>
      </c>
    </row>
    <row r="875" spans="1:4" x14ac:dyDescent="0.2">
      <c r="A875" t="str">
        <v>2022-10</v>
      </c>
      <c r="B875">
        <v>87.78</v>
      </c>
      <c r="C875">
        <v>23.62</v>
      </c>
      <c r="D875">
        <v>30.65</v>
      </c>
    </row>
    <row r="876" spans="1:4" x14ac:dyDescent="0.2">
      <c r="A876" t="str">
        <v>2022-11</v>
      </c>
      <c r="B876">
        <v>170.59</v>
      </c>
      <c r="C876">
        <v>22.86</v>
      </c>
      <c r="D876">
        <v>29.78</v>
      </c>
    </row>
    <row r="877" spans="1:4" x14ac:dyDescent="0.2">
      <c r="A877" t="str">
        <v>2022-12</v>
      </c>
      <c r="B877">
        <v>100.32</v>
      </c>
      <c r="C877">
        <v>23.11</v>
      </c>
      <c r="D877">
        <v>29.89</v>
      </c>
    </row>
    <row r="878" spans="1:4" x14ac:dyDescent="0.2">
      <c r="A878" t="str">
        <v>2023-01</v>
      </c>
      <c r="B878">
        <v>27.3</v>
      </c>
      <c r="C878">
        <v>24.48</v>
      </c>
      <c r="D878">
        <v>32.380000000000003</v>
      </c>
    </row>
    <row r="879" spans="1:4" x14ac:dyDescent="0.2">
      <c r="A879" t="str">
        <v>2023-02</v>
      </c>
      <c r="B879">
        <v>34.299999999999997</v>
      </c>
      <c r="C879">
        <v>25.68</v>
      </c>
      <c r="D879">
        <v>33.549999999999997</v>
      </c>
    </row>
    <row r="880" spans="1:4" x14ac:dyDescent="0.2">
      <c r="A880" t="str">
        <v>2023-03</v>
      </c>
      <c r="B880">
        <v>218.63</v>
      </c>
      <c r="C880">
        <v>23.52</v>
      </c>
      <c r="D880">
        <v>33.67</v>
      </c>
    </row>
    <row r="881" spans="1:4" x14ac:dyDescent="0.2">
      <c r="A881" t="str">
        <v>2023-04</v>
      </c>
      <c r="B881">
        <v>213.49</v>
      </c>
      <c r="C881">
        <v>23.51</v>
      </c>
      <c r="D881">
        <v>30.42</v>
      </c>
    </row>
    <row r="882" spans="1:4" x14ac:dyDescent="0.2">
      <c r="A882" t="str">
        <v>2023-05</v>
      </c>
      <c r="B882">
        <v>96.39</v>
      </c>
      <c r="C882">
        <v>24.05</v>
      </c>
      <c r="D882">
        <v>30.66</v>
      </c>
    </row>
    <row r="883" spans="1:4" x14ac:dyDescent="0.2">
      <c r="A883" t="str">
        <v>2023-06</v>
      </c>
      <c r="B883">
        <v>129.57</v>
      </c>
      <c r="C883">
        <v>23.52</v>
      </c>
      <c r="D883">
        <v>30.42</v>
      </c>
    </row>
    <row r="884" spans="1:4" x14ac:dyDescent="0.2">
      <c r="A884" t="str">
        <v>2023-07</v>
      </c>
      <c r="B884">
        <v>50.92</v>
      </c>
      <c r="C884">
        <v>23.74</v>
      </c>
      <c r="D884">
        <v>30.44</v>
      </c>
    </row>
    <row r="885" spans="1:4" x14ac:dyDescent="0.2">
      <c r="A885" t="str">
        <v>2023-08</v>
      </c>
      <c r="B885">
        <v>71.58</v>
      </c>
      <c r="C885">
        <v>24.33</v>
      </c>
      <c r="D885">
        <v>31.66</v>
      </c>
    </row>
    <row r="886" spans="1:4" x14ac:dyDescent="0.2">
      <c r="A886" t="str">
        <v>2023-09</v>
      </c>
      <c r="B886">
        <v>167.35</v>
      </c>
      <c r="C886">
        <v>23.72</v>
      </c>
      <c r="D886">
        <v>31.28</v>
      </c>
    </row>
    <row r="887" spans="1:4" x14ac:dyDescent="0.2">
      <c r="A887" t="str">
        <v>2023-10</v>
      </c>
      <c r="B887">
        <v>183.86</v>
      </c>
      <c r="C887">
        <v>23.85</v>
      </c>
      <c r="D887">
        <v>30.93</v>
      </c>
    </row>
    <row r="888" spans="1:4" x14ac:dyDescent="0.2">
      <c r="A888" t="str">
        <v>2023-11</v>
      </c>
      <c r="B888">
        <v>257.42</v>
      </c>
      <c r="C888">
        <v>23.06</v>
      </c>
      <c r="D888">
        <v>29.5</v>
      </c>
    </row>
    <row r="889" spans="1:4" x14ac:dyDescent="0.2">
      <c r="A889" t="str">
        <v>2023-12</v>
      </c>
      <c r="B889">
        <v>94.82</v>
      </c>
      <c r="C889">
        <v>24.06</v>
      </c>
      <c r="D88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F2"/>
  <sheetViews>
    <sheetView workbookViewId="0">
      <selection activeCell="A2" sqref="A2:AHF2"/>
    </sheetView>
  </sheetViews>
  <sheetFormatPr baseColWidth="10" defaultColWidth="8.83203125" defaultRowHeight="15" x14ac:dyDescent="0.2"/>
  <cols>
    <col min="1" max="1" width="5.83203125" bestFit="1" customWidth="1"/>
    <col min="2" max="2" width="8.1640625" bestFit="1" customWidth="1"/>
    <col min="3" max="18" width="9.33203125" bestFit="1" customWidth="1"/>
    <col min="19" max="19" width="22.33203125" bestFit="1" customWidth="1"/>
    <col min="20" max="66" width="9.33203125" bestFit="1" customWidth="1"/>
    <col min="67" max="67" width="22.33203125" bestFit="1" customWidth="1"/>
    <col min="68" max="134" width="9.33203125" bestFit="1" customWidth="1"/>
    <col min="135" max="135" width="22.33203125" bestFit="1" customWidth="1"/>
    <col min="136" max="143" width="9.33203125" bestFit="1" customWidth="1"/>
    <col min="144" max="144" width="22.33203125" bestFit="1" customWidth="1"/>
    <col min="145" max="156" width="9.33203125" bestFit="1" customWidth="1"/>
    <col min="157" max="157" width="22.33203125" bestFit="1" customWidth="1"/>
    <col min="158" max="160" width="9.33203125" bestFit="1" customWidth="1"/>
    <col min="161" max="161" width="22.33203125" bestFit="1" customWidth="1"/>
    <col min="162" max="166" width="9.33203125" bestFit="1" customWidth="1"/>
    <col min="167" max="167" width="22.33203125" bestFit="1" customWidth="1"/>
    <col min="168" max="174" width="9.33203125" bestFit="1" customWidth="1"/>
    <col min="175" max="175" width="22.33203125" bestFit="1" customWidth="1"/>
    <col min="176" max="185" width="9.33203125" bestFit="1" customWidth="1"/>
    <col min="186" max="187" width="22.33203125" bestFit="1" customWidth="1"/>
    <col min="188" max="215" width="9.33203125" bestFit="1" customWidth="1"/>
    <col min="216" max="216" width="22.33203125" bestFit="1" customWidth="1"/>
    <col min="217" max="248" width="9.33203125" bestFit="1" customWidth="1"/>
    <col min="249" max="249" width="22.33203125" bestFit="1" customWidth="1"/>
    <col min="250" max="268" width="9.33203125" bestFit="1" customWidth="1"/>
    <col min="269" max="269" width="22.33203125" bestFit="1" customWidth="1"/>
    <col min="270" max="307" width="9.33203125" bestFit="1" customWidth="1"/>
    <col min="308" max="308" width="22.33203125" bestFit="1" customWidth="1"/>
    <col min="309" max="365" width="9.33203125" bestFit="1" customWidth="1"/>
    <col min="366" max="366" width="22.33203125" bestFit="1" customWidth="1"/>
    <col min="367" max="394" width="9.33203125" bestFit="1" customWidth="1"/>
    <col min="395" max="395" width="22.33203125" bestFit="1" customWidth="1"/>
    <col min="396" max="400" width="9.33203125" bestFit="1" customWidth="1"/>
    <col min="401" max="401" width="22.33203125" bestFit="1" customWidth="1"/>
    <col min="402" max="438" width="9.33203125" bestFit="1" customWidth="1"/>
    <col min="439" max="439" width="22.33203125" bestFit="1" customWidth="1"/>
    <col min="440" max="444" width="9.33203125" bestFit="1" customWidth="1"/>
    <col min="445" max="445" width="22.33203125" bestFit="1" customWidth="1"/>
    <col min="446" max="449" width="9.33203125" bestFit="1" customWidth="1"/>
    <col min="450" max="450" width="22.33203125" bestFit="1" customWidth="1"/>
    <col min="451" max="455" width="9.33203125" bestFit="1" customWidth="1"/>
    <col min="456" max="456" width="22.33203125" bestFit="1" customWidth="1"/>
    <col min="457" max="461" width="9.33203125" bestFit="1" customWidth="1"/>
    <col min="462" max="462" width="22.33203125" bestFit="1" customWidth="1"/>
    <col min="463" max="483" width="9.33203125" bestFit="1" customWidth="1"/>
    <col min="484" max="484" width="22.33203125" bestFit="1" customWidth="1"/>
    <col min="485" max="506" width="9.33203125" bestFit="1" customWidth="1"/>
    <col min="507" max="507" width="22.33203125" bestFit="1" customWidth="1"/>
    <col min="508" max="518" width="9.33203125" bestFit="1" customWidth="1"/>
    <col min="519" max="519" width="22.33203125" bestFit="1" customWidth="1"/>
    <col min="520" max="523" width="9.33203125" bestFit="1" customWidth="1"/>
    <col min="524" max="524" width="22.33203125" bestFit="1" customWidth="1"/>
    <col min="525" max="555" width="9.33203125" bestFit="1" customWidth="1"/>
    <col min="556" max="556" width="22.33203125" bestFit="1" customWidth="1"/>
    <col min="557" max="576" width="9.33203125" bestFit="1" customWidth="1"/>
    <col min="577" max="577" width="22.33203125" bestFit="1" customWidth="1"/>
    <col min="578" max="584" width="9.33203125" bestFit="1" customWidth="1"/>
    <col min="585" max="586" width="22.33203125" bestFit="1" customWidth="1"/>
    <col min="587" max="629" width="9.33203125" bestFit="1" customWidth="1"/>
    <col min="630" max="630" width="22.33203125" bestFit="1" customWidth="1"/>
    <col min="631" max="632" width="9.33203125" bestFit="1" customWidth="1"/>
    <col min="633" max="633" width="22.33203125" bestFit="1" customWidth="1"/>
    <col min="634" max="645" width="9.33203125" bestFit="1" customWidth="1"/>
    <col min="646" max="646" width="22.33203125" bestFit="1" customWidth="1"/>
    <col min="647" max="668" width="9.33203125" bestFit="1" customWidth="1"/>
    <col min="669" max="669" width="22.33203125" bestFit="1" customWidth="1"/>
    <col min="670" max="684" width="9.33203125" bestFit="1" customWidth="1"/>
    <col min="685" max="685" width="22.33203125" bestFit="1" customWidth="1"/>
    <col min="686" max="712" width="9.33203125" bestFit="1" customWidth="1"/>
    <col min="713" max="713" width="22.33203125" bestFit="1" customWidth="1"/>
    <col min="714" max="734" width="9.33203125" bestFit="1" customWidth="1"/>
    <col min="735" max="735" width="22.33203125" bestFit="1" customWidth="1"/>
    <col min="736" max="846" width="9.33203125" bestFit="1" customWidth="1"/>
    <col min="847" max="847" width="22.33203125" bestFit="1" customWidth="1"/>
    <col min="848" max="864" width="9.33203125" bestFit="1" customWidth="1"/>
    <col min="865" max="865" width="22.33203125" bestFit="1" customWidth="1"/>
    <col min="866" max="882" width="9.33203125" bestFit="1" customWidth="1"/>
    <col min="883" max="883" width="22.33203125" bestFit="1" customWidth="1"/>
    <col min="884" max="888" width="9.33203125" bestFit="1" customWidth="1"/>
    <col min="889" max="890" width="22.33203125" bestFit="1" customWidth="1"/>
  </cols>
  <sheetData>
    <row r="1" spans="1:8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</row>
    <row r="2" spans="1:890" x14ac:dyDescent="0.2">
      <c r="A2" t="s">
        <v>890</v>
      </c>
      <c r="B2" t="s">
        <v>891</v>
      </c>
      <c r="C2">
        <v>22.07</v>
      </c>
      <c r="D2">
        <v>22.94</v>
      </c>
      <c r="E2">
        <v>21.62</v>
      </c>
      <c r="F2">
        <v>21.17</v>
      </c>
      <c r="G2">
        <v>20.62</v>
      </c>
      <c r="H2">
        <v>20.55</v>
      </c>
      <c r="I2">
        <v>20.29</v>
      </c>
      <c r="J2">
        <v>20.38</v>
      </c>
      <c r="K2">
        <v>20.85</v>
      </c>
      <c r="L2">
        <v>20.81</v>
      </c>
      <c r="M2">
        <v>20.63</v>
      </c>
      <c r="N2">
        <v>21.55</v>
      </c>
      <c r="O2">
        <v>22.27</v>
      </c>
      <c r="P2">
        <v>21.87</v>
      </c>
      <c r="Q2">
        <v>21.92</v>
      </c>
      <c r="R2">
        <v>21.17</v>
      </c>
      <c r="S2">
        <v>21.04</v>
      </c>
      <c r="T2">
        <v>20.84</v>
      </c>
      <c r="U2">
        <v>20.85</v>
      </c>
      <c r="V2">
        <v>21.37</v>
      </c>
      <c r="W2">
        <v>21.93</v>
      </c>
      <c r="X2">
        <v>21.49</v>
      </c>
      <c r="Y2">
        <v>20.83</v>
      </c>
      <c r="Z2">
        <v>20.41</v>
      </c>
      <c r="AA2">
        <v>22.49</v>
      </c>
      <c r="AB2">
        <v>22.17</v>
      </c>
      <c r="AC2">
        <v>22.22</v>
      </c>
      <c r="AD2">
        <v>21.23</v>
      </c>
      <c r="AE2">
        <v>20.96</v>
      </c>
      <c r="AF2">
        <v>20.91</v>
      </c>
      <c r="AG2">
        <v>20.9</v>
      </c>
      <c r="AH2">
        <v>20.84</v>
      </c>
      <c r="AI2">
        <v>21.36</v>
      </c>
      <c r="AJ2">
        <v>21.76</v>
      </c>
      <c r="AK2">
        <v>20.81</v>
      </c>
      <c r="AL2">
        <v>21.98</v>
      </c>
      <c r="AM2">
        <v>21.52</v>
      </c>
      <c r="AN2">
        <v>21.66</v>
      </c>
      <c r="AO2">
        <v>21.57</v>
      </c>
      <c r="AP2">
        <v>21.27</v>
      </c>
      <c r="AQ2">
        <v>20.77</v>
      </c>
      <c r="AR2">
        <v>20.67</v>
      </c>
      <c r="AS2">
        <v>20.28</v>
      </c>
      <c r="AT2">
        <v>21</v>
      </c>
      <c r="AU2">
        <v>21.36</v>
      </c>
      <c r="AV2">
        <v>21.46</v>
      </c>
      <c r="AW2">
        <v>20.66</v>
      </c>
      <c r="AX2">
        <v>20.77</v>
      </c>
      <c r="AY2">
        <v>22.16</v>
      </c>
      <c r="AZ2">
        <v>22.56</v>
      </c>
      <c r="BA2">
        <v>22.32</v>
      </c>
      <c r="BB2">
        <v>21.37</v>
      </c>
      <c r="BC2">
        <v>20.93</v>
      </c>
      <c r="BD2">
        <v>20.71</v>
      </c>
      <c r="BE2">
        <v>20.5</v>
      </c>
      <c r="BF2">
        <v>20.63</v>
      </c>
      <c r="BG2">
        <v>20.82</v>
      </c>
      <c r="BH2">
        <v>21.28</v>
      </c>
      <c r="BI2">
        <v>21.95</v>
      </c>
      <c r="BJ2">
        <v>21.51</v>
      </c>
      <c r="BK2">
        <v>22.14</v>
      </c>
      <c r="BL2">
        <v>22.69</v>
      </c>
      <c r="BM2">
        <v>22.37</v>
      </c>
      <c r="BN2">
        <v>21.79</v>
      </c>
      <c r="BO2">
        <v>21.03</v>
      </c>
      <c r="BP2">
        <v>20.97</v>
      </c>
      <c r="BQ2">
        <v>20.48</v>
      </c>
      <c r="BR2">
        <v>20.67</v>
      </c>
      <c r="BS2">
        <v>20.56</v>
      </c>
      <c r="BT2">
        <v>21.41</v>
      </c>
      <c r="BU2">
        <v>21.42</v>
      </c>
      <c r="BV2">
        <v>21.45</v>
      </c>
      <c r="BW2">
        <v>21.92</v>
      </c>
      <c r="BX2">
        <v>22.77</v>
      </c>
      <c r="BY2">
        <v>23.07</v>
      </c>
      <c r="BZ2">
        <v>21.3</v>
      </c>
      <c r="CA2">
        <v>20.63</v>
      </c>
      <c r="CB2">
        <v>20.52</v>
      </c>
      <c r="CC2">
        <v>20.239999999999998</v>
      </c>
      <c r="CD2">
        <v>20.45</v>
      </c>
      <c r="CE2">
        <v>21.09</v>
      </c>
      <c r="CF2">
        <v>21.39</v>
      </c>
      <c r="CG2">
        <v>22.21</v>
      </c>
      <c r="CH2">
        <v>21.57</v>
      </c>
      <c r="CI2">
        <v>22.28</v>
      </c>
      <c r="CJ2">
        <v>22.79</v>
      </c>
      <c r="CK2">
        <v>22.13</v>
      </c>
      <c r="CL2">
        <v>21.94</v>
      </c>
      <c r="CM2">
        <v>21.82</v>
      </c>
      <c r="CN2">
        <v>21.49</v>
      </c>
      <c r="CO2">
        <v>21.43</v>
      </c>
      <c r="CP2">
        <v>21.21</v>
      </c>
      <c r="CQ2">
        <v>22.77</v>
      </c>
      <c r="CR2">
        <v>22.82</v>
      </c>
      <c r="CS2">
        <v>22.66</v>
      </c>
      <c r="CT2">
        <v>22.74</v>
      </c>
      <c r="CU2">
        <v>24.36</v>
      </c>
      <c r="CV2">
        <v>23.67</v>
      </c>
      <c r="CW2">
        <v>23.92</v>
      </c>
      <c r="CX2">
        <v>23.26</v>
      </c>
      <c r="CY2">
        <v>22.23</v>
      </c>
      <c r="CZ2">
        <v>21.55</v>
      </c>
      <c r="DA2">
        <v>20.98</v>
      </c>
      <c r="DB2">
        <v>20.91</v>
      </c>
      <c r="DC2">
        <v>21.75</v>
      </c>
      <c r="DD2">
        <v>22.21</v>
      </c>
      <c r="DE2">
        <v>22.83</v>
      </c>
      <c r="DF2">
        <v>22.38</v>
      </c>
      <c r="DG2">
        <v>23.62</v>
      </c>
      <c r="DH2">
        <v>23.5</v>
      </c>
      <c r="DI2">
        <v>23.62</v>
      </c>
      <c r="DJ2">
        <v>23.02</v>
      </c>
      <c r="DK2">
        <v>22.12</v>
      </c>
      <c r="DL2">
        <v>21.94</v>
      </c>
      <c r="DM2">
        <v>21.38</v>
      </c>
      <c r="DN2">
        <v>21.17</v>
      </c>
      <c r="DO2">
        <v>21.5</v>
      </c>
      <c r="DP2">
        <v>21.62</v>
      </c>
      <c r="DQ2">
        <v>21.75</v>
      </c>
      <c r="DR2">
        <v>22.6</v>
      </c>
      <c r="DS2">
        <v>22.88</v>
      </c>
      <c r="DT2">
        <v>22.87</v>
      </c>
      <c r="DU2">
        <v>22.2</v>
      </c>
      <c r="DV2">
        <v>22.2</v>
      </c>
      <c r="DW2">
        <v>21.92</v>
      </c>
      <c r="DX2">
        <v>21.94</v>
      </c>
      <c r="DY2">
        <v>21.12</v>
      </c>
      <c r="DZ2">
        <v>21.59</v>
      </c>
      <c r="EA2">
        <v>21.42</v>
      </c>
      <c r="EB2">
        <v>21.9</v>
      </c>
      <c r="EC2">
        <v>22</v>
      </c>
      <c r="ED2">
        <v>23.36</v>
      </c>
      <c r="EE2">
        <v>24.08</v>
      </c>
      <c r="EF2">
        <v>22.69</v>
      </c>
      <c r="EG2">
        <v>23.49</v>
      </c>
      <c r="EH2">
        <v>22.78</v>
      </c>
      <c r="EI2">
        <v>22.64</v>
      </c>
      <c r="EJ2">
        <v>21.75</v>
      </c>
      <c r="EK2">
        <v>20.72</v>
      </c>
      <c r="EL2">
        <v>20.93</v>
      </c>
      <c r="EM2">
        <v>21.11</v>
      </c>
      <c r="EN2">
        <v>21.03</v>
      </c>
      <c r="EO2">
        <v>20.64</v>
      </c>
      <c r="EP2">
        <v>21.33</v>
      </c>
      <c r="EQ2">
        <v>21.67</v>
      </c>
      <c r="ER2">
        <v>23.22</v>
      </c>
      <c r="ES2">
        <v>21.54</v>
      </c>
      <c r="ET2">
        <v>21.38</v>
      </c>
      <c r="EU2">
        <v>20.87</v>
      </c>
      <c r="EV2">
        <v>20.48</v>
      </c>
      <c r="EW2">
        <v>20.83</v>
      </c>
      <c r="EX2">
        <v>20.76</v>
      </c>
      <c r="EY2">
        <v>20.87</v>
      </c>
      <c r="EZ2">
        <v>20.91</v>
      </c>
      <c r="FA2">
        <v>21.04</v>
      </c>
      <c r="FB2">
        <v>21.19</v>
      </c>
      <c r="FC2">
        <v>20.86</v>
      </c>
      <c r="FD2">
        <v>21.6</v>
      </c>
      <c r="FE2">
        <v>22.01</v>
      </c>
      <c r="FF2">
        <v>21.36</v>
      </c>
      <c r="FG2">
        <v>21.4</v>
      </c>
      <c r="FH2">
        <v>21.29</v>
      </c>
      <c r="FI2">
        <v>20.88</v>
      </c>
      <c r="FJ2">
        <v>21.37</v>
      </c>
      <c r="FK2">
        <v>22.04</v>
      </c>
      <c r="FL2">
        <v>21.89</v>
      </c>
      <c r="FM2">
        <v>20.6</v>
      </c>
      <c r="FN2">
        <v>20.95</v>
      </c>
      <c r="FO2">
        <v>22.47</v>
      </c>
      <c r="FP2">
        <v>22.44</v>
      </c>
      <c r="FQ2">
        <v>23</v>
      </c>
      <c r="FR2">
        <v>22.2</v>
      </c>
      <c r="FS2">
        <v>22.08</v>
      </c>
      <c r="FT2">
        <v>21.48</v>
      </c>
      <c r="FU2">
        <v>21.12</v>
      </c>
      <c r="FV2">
        <v>20.6</v>
      </c>
      <c r="FW2">
        <v>20.78</v>
      </c>
      <c r="FX2">
        <v>20.78</v>
      </c>
      <c r="FY2">
        <v>21.51</v>
      </c>
      <c r="FZ2">
        <v>21.13</v>
      </c>
      <c r="GA2">
        <v>22.32</v>
      </c>
      <c r="GB2">
        <v>22.96</v>
      </c>
      <c r="GC2">
        <v>22.87</v>
      </c>
      <c r="GD2">
        <v>22.08</v>
      </c>
      <c r="GE2">
        <v>22.03</v>
      </c>
      <c r="GF2">
        <v>22.02</v>
      </c>
      <c r="GG2">
        <v>21.78</v>
      </c>
      <c r="GH2">
        <v>21.74</v>
      </c>
      <c r="GI2">
        <v>22.16</v>
      </c>
      <c r="GJ2">
        <v>21.77</v>
      </c>
      <c r="GK2">
        <v>21.55</v>
      </c>
      <c r="GL2">
        <v>21.29</v>
      </c>
      <c r="GM2">
        <v>22.94</v>
      </c>
      <c r="GN2">
        <v>22.2</v>
      </c>
      <c r="GO2">
        <v>22.5</v>
      </c>
      <c r="GP2">
        <v>22.26</v>
      </c>
      <c r="GQ2">
        <v>22.43</v>
      </c>
      <c r="GR2">
        <v>21.95</v>
      </c>
      <c r="GS2">
        <v>21.96</v>
      </c>
      <c r="GT2">
        <v>21.84</v>
      </c>
      <c r="GU2">
        <v>21.35</v>
      </c>
      <c r="GV2">
        <v>21.82</v>
      </c>
      <c r="GW2">
        <v>21.55</v>
      </c>
      <c r="GX2">
        <v>22.65</v>
      </c>
      <c r="GY2">
        <v>23.43</v>
      </c>
      <c r="GZ2">
        <v>24.24</v>
      </c>
      <c r="HA2">
        <v>22.77</v>
      </c>
      <c r="HB2">
        <v>21.84</v>
      </c>
      <c r="HC2">
        <v>21.43</v>
      </c>
      <c r="HD2">
        <v>21.1</v>
      </c>
      <c r="HE2">
        <v>20.69</v>
      </c>
      <c r="HF2">
        <v>20.9</v>
      </c>
      <c r="HG2">
        <v>21.25</v>
      </c>
      <c r="HH2">
        <v>21.05</v>
      </c>
      <c r="HI2">
        <v>20.86</v>
      </c>
      <c r="HJ2">
        <v>21.81</v>
      </c>
      <c r="HK2">
        <v>22.88</v>
      </c>
      <c r="HL2">
        <v>22.34</v>
      </c>
      <c r="HM2">
        <v>21.68</v>
      </c>
      <c r="HN2">
        <v>21.69</v>
      </c>
      <c r="HO2">
        <v>21.46</v>
      </c>
      <c r="HP2">
        <v>21.07</v>
      </c>
      <c r="HQ2">
        <v>20.79</v>
      </c>
      <c r="HR2">
        <v>21.37</v>
      </c>
      <c r="HS2">
        <v>22.07</v>
      </c>
      <c r="HT2">
        <v>22.1</v>
      </c>
      <c r="HU2">
        <v>21.96</v>
      </c>
      <c r="HV2">
        <v>21.56</v>
      </c>
      <c r="HW2">
        <v>22.41</v>
      </c>
      <c r="HX2">
        <v>22.88</v>
      </c>
      <c r="HY2">
        <v>22.96</v>
      </c>
      <c r="HZ2">
        <v>23.55</v>
      </c>
      <c r="IA2">
        <v>21.99</v>
      </c>
      <c r="IB2">
        <v>21.91</v>
      </c>
      <c r="IC2">
        <v>21.33</v>
      </c>
      <c r="ID2">
        <v>21.59</v>
      </c>
      <c r="IE2">
        <v>22.09</v>
      </c>
      <c r="IF2">
        <v>22.27</v>
      </c>
      <c r="IG2">
        <v>21.77</v>
      </c>
      <c r="IH2">
        <v>22.7</v>
      </c>
      <c r="II2">
        <v>22.28</v>
      </c>
      <c r="IJ2">
        <v>23.66</v>
      </c>
      <c r="IK2">
        <v>22.41</v>
      </c>
      <c r="IL2">
        <v>22.13</v>
      </c>
      <c r="IM2">
        <v>21.8</v>
      </c>
      <c r="IN2">
        <v>21.56</v>
      </c>
      <c r="IO2">
        <v>21.08</v>
      </c>
      <c r="IP2">
        <v>20.88</v>
      </c>
      <c r="IQ2">
        <v>21.31</v>
      </c>
      <c r="IR2">
        <v>21.91</v>
      </c>
      <c r="IS2">
        <v>22.26</v>
      </c>
      <c r="IT2">
        <v>22.47</v>
      </c>
      <c r="IU2">
        <v>23.07</v>
      </c>
      <c r="IV2">
        <v>23.86</v>
      </c>
      <c r="IW2">
        <v>24.14</v>
      </c>
      <c r="IX2">
        <v>21.72</v>
      </c>
      <c r="IY2">
        <v>21.16</v>
      </c>
      <c r="IZ2">
        <v>20.89</v>
      </c>
      <c r="JA2">
        <v>20.309999999999999</v>
      </c>
      <c r="JB2">
        <v>20.45</v>
      </c>
      <c r="JC2">
        <v>20.9</v>
      </c>
      <c r="JD2">
        <v>21.23</v>
      </c>
      <c r="JE2">
        <v>21.24</v>
      </c>
      <c r="JF2">
        <v>21.59</v>
      </c>
      <c r="JG2">
        <v>22.78</v>
      </c>
      <c r="JH2">
        <v>22.48</v>
      </c>
      <c r="JI2">
        <v>23.05</v>
      </c>
      <c r="JJ2">
        <v>22.31</v>
      </c>
      <c r="JK2">
        <v>21.84</v>
      </c>
      <c r="JL2">
        <v>20.87</v>
      </c>
      <c r="JM2">
        <v>21.32</v>
      </c>
      <c r="JN2">
        <v>21.23</v>
      </c>
      <c r="JO2">
        <v>21.79</v>
      </c>
      <c r="JP2">
        <v>21.77</v>
      </c>
      <c r="JQ2">
        <v>21.31</v>
      </c>
      <c r="JR2">
        <v>22.24</v>
      </c>
      <c r="JS2">
        <v>23.32</v>
      </c>
      <c r="JT2">
        <v>24.18</v>
      </c>
      <c r="JU2">
        <v>24.79</v>
      </c>
      <c r="JV2">
        <v>23.09</v>
      </c>
      <c r="JW2">
        <v>21.73</v>
      </c>
      <c r="JX2">
        <v>21.74</v>
      </c>
      <c r="JY2">
        <v>21.33</v>
      </c>
      <c r="JZ2">
        <v>21.1</v>
      </c>
      <c r="KA2">
        <v>21.41</v>
      </c>
      <c r="KB2">
        <v>22.1</v>
      </c>
      <c r="KC2">
        <v>21.75</v>
      </c>
      <c r="KD2">
        <v>22.35</v>
      </c>
      <c r="KE2">
        <v>22.4</v>
      </c>
      <c r="KF2">
        <v>23.85</v>
      </c>
      <c r="KG2">
        <v>22.97</v>
      </c>
      <c r="KH2">
        <v>22.16</v>
      </c>
      <c r="KI2">
        <v>21.28</v>
      </c>
      <c r="KJ2">
        <v>21.27</v>
      </c>
      <c r="KK2">
        <v>20.27</v>
      </c>
      <c r="KL2">
        <v>21.23</v>
      </c>
      <c r="KM2">
        <v>21.17</v>
      </c>
      <c r="KN2">
        <v>21.98</v>
      </c>
      <c r="KO2">
        <v>22.29</v>
      </c>
      <c r="KP2">
        <v>22.65</v>
      </c>
      <c r="KQ2">
        <v>23.42</v>
      </c>
      <c r="KR2">
        <v>23.89</v>
      </c>
      <c r="KS2">
        <v>23.02</v>
      </c>
      <c r="KT2">
        <v>22.24</v>
      </c>
      <c r="KU2">
        <v>21.93</v>
      </c>
      <c r="KV2">
        <v>21.05</v>
      </c>
      <c r="KW2">
        <v>20.55</v>
      </c>
      <c r="KX2">
        <v>20.48</v>
      </c>
      <c r="KY2">
        <v>20.76</v>
      </c>
      <c r="KZ2">
        <v>21.19</v>
      </c>
      <c r="LA2">
        <v>21.99</v>
      </c>
      <c r="LB2">
        <v>22.09</v>
      </c>
      <c r="LC2">
        <v>23.22</v>
      </c>
      <c r="LD2">
        <v>21.94</v>
      </c>
      <c r="LE2">
        <v>23.27</v>
      </c>
      <c r="LF2">
        <v>22.14</v>
      </c>
      <c r="LG2">
        <v>21.56</v>
      </c>
      <c r="LH2">
        <v>20.94</v>
      </c>
      <c r="LI2">
        <v>20.59</v>
      </c>
      <c r="LJ2">
        <v>20.82</v>
      </c>
      <c r="LK2">
        <v>21.6</v>
      </c>
      <c r="LL2">
        <v>22.72</v>
      </c>
      <c r="LM2">
        <v>21.99</v>
      </c>
      <c r="LN2">
        <v>22.8</v>
      </c>
      <c r="LO2">
        <v>22.55</v>
      </c>
      <c r="LP2">
        <v>23.54</v>
      </c>
      <c r="LQ2">
        <v>23.45</v>
      </c>
      <c r="LR2">
        <v>22.13</v>
      </c>
      <c r="LS2">
        <v>21.96</v>
      </c>
      <c r="LT2">
        <v>21.46</v>
      </c>
      <c r="LU2">
        <v>21.13</v>
      </c>
      <c r="LV2">
        <v>21.25</v>
      </c>
      <c r="LW2">
        <v>22.07</v>
      </c>
      <c r="LX2">
        <v>22.28</v>
      </c>
      <c r="LY2">
        <v>21.48</v>
      </c>
      <c r="LZ2">
        <v>22.35</v>
      </c>
      <c r="MA2">
        <v>23.15</v>
      </c>
      <c r="MB2">
        <v>23.5</v>
      </c>
      <c r="MC2">
        <v>22.41</v>
      </c>
      <c r="MD2">
        <v>22.45</v>
      </c>
      <c r="ME2">
        <v>22.24</v>
      </c>
      <c r="MF2">
        <v>21.61</v>
      </c>
      <c r="MG2">
        <v>21.18</v>
      </c>
      <c r="MH2">
        <v>21.37</v>
      </c>
      <c r="MI2">
        <v>21.72</v>
      </c>
      <c r="MJ2">
        <v>21.97</v>
      </c>
      <c r="MK2">
        <v>21.75</v>
      </c>
      <c r="ML2">
        <v>22.46</v>
      </c>
      <c r="MM2">
        <v>22.89</v>
      </c>
      <c r="MN2">
        <v>22.67</v>
      </c>
      <c r="MO2">
        <v>23.2</v>
      </c>
      <c r="MP2">
        <v>22.5</v>
      </c>
      <c r="MQ2">
        <v>21.93</v>
      </c>
      <c r="MR2">
        <v>21.55</v>
      </c>
      <c r="MS2">
        <v>21.75</v>
      </c>
      <c r="MT2">
        <v>22.16</v>
      </c>
      <c r="MU2">
        <v>22.62</v>
      </c>
      <c r="MV2">
        <v>23.02</v>
      </c>
      <c r="MW2">
        <v>22.61</v>
      </c>
      <c r="MX2">
        <v>22.53</v>
      </c>
      <c r="MY2">
        <v>23.75</v>
      </c>
      <c r="MZ2">
        <v>24.82</v>
      </c>
      <c r="NA2">
        <v>24.09</v>
      </c>
      <c r="NB2">
        <v>23.08</v>
      </c>
      <c r="NC2">
        <v>21.87</v>
      </c>
      <c r="ND2">
        <v>21.88</v>
      </c>
      <c r="NE2">
        <v>21.59</v>
      </c>
      <c r="NF2">
        <v>21.77</v>
      </c>
      <c r="NG2">
        <v>22.18</v>
      </c>
      <c r="NH2">
        <v>22.48</v>
      </c>
      <c r="NI2">
        <v>21.92</v>
      </c>
      <c r="NJ2">
        <v>22.78</v>
      </c>
      <c r="NK2">
        <v>23.74</v>
      </c>
      <c r="NL2">
        <v>24.51</v>
      </c>
      <c r="NM2">
        <v>23.21</v>
      </c>
      <c r="NN2">
        <v>22.58</v>
      </c>
      <c r="NO2">
        <v>22.24</v>
      </c>
      <c r="NP2">
        <v>22.21</v>
      </c>
      <c r="NQ2">
        <v>21.31</v>
      </c>
      <c r="NR2">
        <v>21.48</v>
      </c>
      <c r="NS2">
        <v>21.56</v>
      </c>
      <c r="NT2">
        <v>22.33</v>
      </c>
      <c r="NU2">
        <v>22.36</v>
      </c>
      <c r="NV2">
        <v>22.91</v>
      </c>
      <c r="NW2">
        <v>23.32</v>
      </c>
      <c r="NX2">
        <v>24.14</v>
      </c>
      <c r="NY2">
        <v>24.16</v>
      </c>
      <c r="NZ2">
        <v>22.66</v>
      </c>
      <c r="OA2">
        <v>21.96</v>
      </c>
      <c r="OB2">
        <v>21.87</v>
      </c>
      <c r="OC2">
        <v>21.63</v>
      </c>
      <c r="OD2">
        <v>21.5</v>
      </c>
      <c r="OE2">
        <v>22.08</v>
      </c>
      <c r="OF2">
        <v>21.54</v>
      </c>
      <c r="OG2">
        <v>21.59</v>
      </c>
      <c r="OH2">
        <v>22.36</v>
      </c>
      <c r="OI2">
        <v>23.53</v>
      </c>
      <c r="OJ2">
        <v>24.95</v>
      </c>
      <c r="OK2">
        <v>25.06</v>
      </c>
      <c r="OL2">
        <v>23.32</v>
      </c>
      <c r="OM2">
        <v>22.8</v>
      </c>
      <c r="ON2">
        <v>22.31</v>
      </c>
      <c r="OO2">
        <v>21.9</v>
      </c>
      <c r="OP2">
        <v>21.63</v>
      </c>
      <c r="OQ2">
        <v>21.76</v>
      </c>
      <c r="OR2">
        <v>21.63</v>
      </c>
      <c r="OS2">
        <v>21.96</v>
      </c>
      <c r="OT2">
        <v>22.28</v>
      </c>
      <c r="OU2">
        <v>23.09</v>
      </c>
      <c r="OV2">
        <v>24.1</v>
      </c>
      <c r="OW2">
        <v>23.89</v>
      </c>
      <c r="OX2">
        <v>22.57</v>
      </c>
      <c r="OY2">
        <v>22.45</v>
      </c>
      <c r="OZ2">
        <v>21.84</v>
      </c>
      <c r="PA2">
        <v>21.15</v>
      </c>
      <c r="PB2">
        <v>21.57</v>
      </c>
      <c r="PC2">
        <v>21.96</v>
      </c>
      <c r="PD2">
        <v>22.25</v>
      </c>
      <c r="PE2">
        <v>21.62</v>
      </c>
      <c r="PF2">
        <v>22.19</v>
      </c>
      <c r="PG2">
        <v>23.44</v>
      </c>
      <c r="PH2">
        <v>23.43</v>
      </c>
      <c r="PI2">
        <v>23.66</v>
      </c>
      <c r="PJ2">
        <v>21.7</v>
      </c>
      <c r="PK2">
        <v>21.62</v>
      </c>
      <c r="PL2">
        <v>21.36</v>
      </c>
      <c r="PM2">
        <v>20.6</v>
      </c>
      <c r="PN2">
        <v>21.09</v>
      </c>
      <c r="PO2">
        <v>21.43</v>
      </c>
      <c r="PP2">
        <v>22.18</v>
      </c>
      <c r="PQ2">
        <v>21.93</v>
      </c>
      <c r="PR2">
        <v>22.66</v>
      </c>
      <c r="PS2">
        <v>23.67</v>
      </c>
      <c r="PT2">
        <v>23.22</v>
      </c>
      <c r="PU2">
        <v>22.71</v>
      </c>
      <c r="PV2">
        <v>22.2</v>
      </c>
      <c r="PW2">
        <v>22.03</v>
      </c>
      <c r="PX2">
        <v>21.48</v>
      </c>
      <c r="PY2">
        <v>21.16</v>
      </c>
      <c r="PZ2">
        <v>21.87</v>
      </c>
      <c r="QA2">
        <v>21.88</v>
      </c>
      <c r="QB2">
        <v>22.37</v>
      </c>
      <c r="QC2">
        <v>22.03</v>
      </c>
      <c r="QD2">
        <v>22.63</v>
      </c>
      <c r="QE2">
        <v>23.93</v>
      </c>
      <c r="QF2">
        <v>23.99</v>
      </c>
      <c r="QG2">
        <v>23.59</v>
      </c>
      <c r="QH2">
        <v>23.08</v>
      </c>
      <c r="QI2">
        <v>22.36</v>
      </c>
      <c r="QJ2">
        <v>21.98</v>
      </c>
      <c r="QK2">
        <v>22.59</v>
      </c>
      <c r="QL2">
        <v>22.39</v>
      </c>
      <c r="QM2">
        <v>22.77</v>
      </c>
      <c r="QN2">
        <v>23.06</v>
      </c>
      <c r="QO2">
        <v>22.57</v>
      </c>
      <c r="QP2">
        <v>23.77</v>
      </c>
      <c r="QQ2">
        <v>23.67</v>
      </c>
      <c r="QR2">
        <v>24.48</v>
      </c>
      <c r="QS2">
        <v>23.81</v>
      </c>
      <c r="QT2">
        <v>23.06</v>
      </c>
      <c r="QU2">
        <v>22.66</v>
      </c>
      <c r="QV2">
        <v>22.13</v>
      </c>
      <c r="QW2">
        <v>21.53</v>
      </c>
      <c r="QX2">
        <v>21.39</v>
      </c>
      <c r="QY2">
        <v>21.72</v>
      </c>
      <c r="QZ2">
        <v>22.02</v>
      </c>
      <c r="RA2">
        <v>22.16</v>
      </c>
      <c r="RB2">
        <v>22.69</v>
      </c>
      <c r="RC2">
        <v>23.45</v>
      </c>
      <c r="RD2">
        <v>23.42</v>
      </c>
      <c r="RE2">
        <v>23.02</v>
      </c>
      <c r="RF2">
        <v>22.5</v>
      </c>
      <c r="RG2">
        <v>21.81</v>
      </c>
      <c r="RH2">
        <v>21.92</v>
      </c>
      <c r="RI2">
        <v>21.62</v>
      </c>
      <c r="RJ2">
        <v>21.77</v>
      </c>
      <c r="RK2">
        <v>22.15</v>
      </c>
      <c r="RL2">
        <v>22.14</v>
      </c>
      <c r="RM2">
        <v>22.71</v>
      </c>
      <c r="RN2">
        <v>22.52</v>
      </c>
      <c r="RO2">
        <v>23.23</v>
      </c>
      <c r="RP2">
        <v>23.04</v>
      </c>
      <c r="RQ2">
        <v>22.93</v>
      </c>
      <c r="RR2">
        <v>22.76</v>
      </c>
      <c r="RS2">
        <v>22.53</v>
      </c>
      <c r="RT2">
        <v>22.47</v>
      </c>
      <c r="RU2">
        <v>22.02</v>
      </c>
      <c r="RV2">
        <v>21.93</v>
      </c>
      <c r="RW2">
        <v>22.24</v>
      </c>
      <c r="RX2">
        <v>22.46</v>
      </c>
      <c r="RY2">
        <v>22.88</v>
      </c>
      <c r="RZ2">
        <v>22.68</v>
      </c>
      <c r="SA2">
        <v>23.21</v>
      </c>
      <c r="SB2">
        <v>23.95</v>
      </c>
      <c r="SC2">
        <v>24.09</v>
      </c>
      <c r="SD2">
        <v>22.53</v>
      </c>
      <c r="SE2">
        <v>22.1</v>
      </c>
      <c r="SF2">
        <v>22.3</v>
      </c>
      <c r="SG2">
        <v>21.38</v>
      </c>
      <c r="SH2">
        <v>21.58</v>
      </c>
      <c r="SI2">
        <v>22.41</v>
      </c>
      <c r="SJ2">
        <v>21.52</v>
      </c>
      <c r="SK2">
        <v>22.21</v>
      </c>
      <c r="SL2">
        <v>22.97</v>
      </c>
      <c r="SM2">
        <v>24.03</v>
      </c>
      <c r="SN2">
        <v>24.4</v>
      </c>
      <c r="SO2">
        <v>25.33</v>
      </c>
      <c r="SP2">
        <v>23.41</v>
      </c>
      <c r="SQ2">
        <v>22.6</v>
      </c>
      <c r="SR2">
        <v>21.78</v>
      </c>
      <c r="SS2">
        <v>21.26</v>
      </c>
      <c r="ST2">
        <v>21.75</v>
      </c>
      <c r="SU2">
        <v>21.96</v>
      </c>
      <c r="SV2">
        <v>21.82</v>
      </c>
      <c r="SW2">
        <v>21.85</v>
      </c>
      <c r="SX2">
        <v>22.17</v>
      </c>
      <c r="SY2">
        <v>23.01</v>
      </c>
      <c r="SZ2">
        <v>23.54</v>
      </c>
      <c r="TA2">
        <v>23.6</v>
      </c>
      <c r="TB2">
        <v>23.42</v>
      </c>
      <c r="TC2">
        <v>22.3</v>
      </c>
      <c r="TD2">
        <v>22.01</v>
      </c>
      <c r="TE2">
        <v>22.14</v>
      </c>
      <c r="TF2">
        <v>22.21</v>
      </c>
      <c r="TG2">
        <v>22.62</v>
      </c>
      <c r="TH2">
        <v>23.21</v>
      </c>
      <c r="TI2">
        <v>23.07</v>
      </c>
      <c r="TJ2">
        <v>23.77</v>
      </c>
      <c r="TK2">
        <v>24.39</v>
      </c>
      <c r="TL2">
        <v>24.88</v>
      </c>
      <c r="TM2">
        <v>23.61</v>
      </c>
      <c r="TN2">
        <v>23.28</v>
      </c>
      <c r="TO2">
        <v>22.15</v>
      </c>
      <c r="TP2">
        <v>21.93</v>
      </c>
      <c r="TQ2">
        <v>21.32</v>
      </c>
      <c r="TR2">
        <v>21.57</v>
      </c>
      <c r="TS2">
        <v>22.63</v>
      </c>
      <c r="TT2">
        <v>22.31</v>
      </c>
      <c r="TU2">
        <v>21.93</v>
      </c>
      <c r="TV2">
        <v>23</v>
      </c>
      <c r="TW2">
        <v>24.4</v>
      </c>
      <c r="TX2">
        <v>24.11</v>
      </c>
      <c r="TY2">
        <v>23.96</v>
      </c>
      <c r="TZ2">
        <v>23.39</v>
      </c>
      <c r="UA2">
        <v>22.82</v>
      </c>
      <c r="UB2">
        <v>22.73</v>
      </c>
      <c r="UC2">
        <v>21.67</v>
      </c>
      <c r="UD2">
        <v>22.45</v>
      </c>
      <c r="UE2">
        <v>22.48</v>
      </c>
      <c r="UF2">
        <v>22.42</v>
      </c>
      <c r="UG2">
        <v>22.79</v>
      </c>
      <c r="UH2">
        <v>22.99</v>
      </c>
      <c r="UI2">
        <v>23.39</v>
      </c>
      <c r="UJ2">
        <v>24.01</v>
      </c>
      <c r="UK2">
        <v>23.76</v>
      </c>
      <c r="UL2">
        <v>22.94</v>
      </c>
      <c r="UM2">
        <v>22.44</v>
      </c>
      <c r="UN2">
        <v>21.9</v>
      </c>
      <c r="UO2">
        <v>21.58</v>
      </c>
      <c r="UP2">
        <v>21.97</v>
      </c>
      <c r="UQ2">
        <v>22.07</v>
      </c>
      <c r="UR2">
        <v>22.56</v>
      </c>
      <c r="US2">
        <v>22.37</v>
      </c>
      <c r="UT2">
        <v>23.21</v>
      </c>
      <c r="UU2">
        <v>23.69</v>
      </c>
      <c r="UV2">
        <v>24.88</v>
      </c>
      <c r="UW2">
        <v>25.32</v>
      </c>
      <c r="UX2">
        <v>22.18</v>
      </c>
      <c r="UY2">
        <v>22.46</v>
      </c>
      <c r="UZ2">
        <v>22.61</v>
      </c>
      <c r="VA2">
        <v>22.07</v>
      </c>
      <c r="VB2">
        <v>22.61</v>
      </c>
      <c r="VC2">
        <v>24.32</v>
      </c>
      <c r="VD2">
        <v>22.94</v>
      </c>
      <c r="VE2">
        <v>22.08</v>
      </c>
      <c r="VF2">
        <v>22.19</v>
      </c>
      <c r="VG2">
        <v>23.17</v>
      </c>
      <c r="VH2">
        <v>24.71</v>
      </c>
      <c r="VI2">
        <v>25.5</v>
      </c>
      <c r="VJ2">
        <v>24.33</v>
      </c>
      <c r="VK2">
        <v>23.49</v>
      </c>
      <c r="VL2">
        <v>22.65</v>
      </c>
      <c r="VM2">
        <v>22.04</v>
      </c>
      <c r="VN2">
        <v>22.06</v>
      </c>
      <c r="VO2">
        <v>22.37</v>
      </c>
      <c r="VP2">
        <v>22.32</v>
      </c>
      <c r="VQ2">
        <v>22.99</v>
      </c>
      <c r="VR2">
        <v>23.62</v>
      </c>
      <c r="VS2">
        <v>23.63</v>
      </c>
      <c r="VT2">
        <v>25.53</v>
      </c>
      <c r="VU2">
        <v>23.1</v>
      </c>
      <c r="VV2">
        <v>22.59</v>
      </c>
      <c r="VW2">
        <v>22.12</v>
      </c>
      <c r="VX2">
        <v>22.39</v>
      </c>
      <c r="VY2">
        <v>21.51</v>
      </c>
      <c r="VZ2">
        <v>21.34</v>
      </c>
      <c r="WA2">
        <v>21.98</v>
      </c>
      <c r="WB2">
        <v>21.71</v>
      </c>
      <c r="WC2">
        <v>22.47</v>
      </c>
      <c r="WD2">
        <v>22.64</v>
      </c>
      <c r="WE2">
        <v>23.81</v>
      </c>
      <c r="WF2">
        <v>24.34</v>
      </c>
      <c r="WG2">
        <v>24.27</v>
      </c>
      <c r="WH2">
        <v>23.2</v>
      </c>
      <c r="WI2">
        <v>22.84</v>
      </c>
      <c r="WJ2">
        <v>22.43</v>
      </c>
      <c r="WK2">
        <v>21.73</v>
      </c>
      <c r="WL2">
        <v>21.6</v>
      </c>
      <c r="WM2">
        <v>22.49</v>
      </c>
      <c r="WN2">
        <v>22.18</v>
      </c>
      <c r="WO2">
        <v>22.49</v>
      </c>
      <c r="WP2">
        <v>22.88</v>
      </c>
      <c r="WQ2">
        <v>22.85</v>
      </c>
      <c r="WR2">
        <v>24.19</v>
      </c>
      <c r="WS2">
        <v>23.32</v>
      </c>
      <c r="WT2">
        <v>22.73</v>
      </c>
      <c r="WU2">
        <v>22.48</v>
      </c>
      <c r="WV2">
        <v>21.6</v>
      </c>
      <c r="WW2">
        <v>21.58</v>
      </c>
      <c r="WX2">
        <v>21.86</v>
      </c>
      <c r="WY2">
        <v>22.16</v>
      </c>
      <c r="WZ2">
        <v>22.54</v>
      </c>
      <c r="XA2">
        <v>22.23</v>
      </c>
      <c r="XB2">
        <v>23.46</v>
      </c>
      <c r="XC2">
        <v>23.53</v>
      </c>
      <c r="XD2">
        <v>25.2</v>
      </c>
      <c r="XE2">
        <v>23.12</v>
      </c>
      <c r="XF2">
        <v>23.06</v>
      </c>
      <c r="XG2">
        <v>22.83</v>
      </c>
      <c r="XH2">
        <v>22.75</v>
      </c>
      <c r="XI2">
        <v>23.05</v>
      </c>
      <c r="XJ2">
        <v>22.52</v>
      </c>
      <c r="XK2">
        <v>23.24</v>
      </c>
      <c r="XL2">
        <v>22.76</v>
      </c>
      <c r="XM2">
        <v>22.52</v>
      </c>
      <c r="XN2">
        <v>22.94</v>
      </c>
      <c r="XO2">
        <v>23.95</v>
      </c>
      <c r="XP2">
        <v>25.42</v>
      </c>
      <c r="XQ2">
        <v>24.77</v>
      </c>
      <c r="XR2">
        <v>23.41</v>
      </c>
      <c r="XS2">
        <v>22.76</v>
      </c>
      <c r="XT2">
        <v>21.94</v>
      </c>
      <c r="XU2">
        <v>21.71</v>
      </c>
      <c r="XV2">
        <v>22.05</v>
      </c>
      <c r="XW2">
        <v>22.38</v>
      </c>
      <c r="XX2">
        <v>23.44</v>
      </c>
      <c r="XY2">
        <v>23.1</v>
      </c>
      <c r="XZ2">
        <v>23.15</v>
      </c>
      <c r="YA2">
        <v>24.35</v>
      </c>
      <c r="YB2">
        <v>24.83</v>
      </c>
      <c r="YC2">
        <v>25.25</v>
      </c>
      <c r="YD2">
        <v>22.73</v>
      </c>
      <c r="YE2">
        <v>22.92</v>
      </c>
      <c r="YF2">
        <v>22.45</v>
      </c>
      <c r="YG2">
        <v>22.27</v>
      </c>
      <c r="YH2">
        <v>22.29</v>
      </c>
      <c r="YI2">
        <v>22.49</v>
      </c>
      <c r="YJ2">
        <v>23.07</v>
      </c>
      <c r="YK2">
        <v>22.58</v>
      </c>
      <c r="YL2">
        <v>23.4</v>
      </c>
      <c r="YM2">
        <v>24.44</v>
      </c>
      <c r="YN2">
        <v>26.09</v>
      </c>
      <c r="YO2">
        <v>24.37</v>
      </c>
      <c r="YP2">
        <v>24.12</v>
      </c>
      <c r="YQ2">
        <v>22.49</v>
      </c>
      <c r="YR2">
        <v>22.53</v>
      </c>
      <c r="YS2">
        <v>22.05</v>
      </c>
      <c r="YT2">
        <v>22.31</v>
      </c>
      <c r="YU2">
        <v>22.66</v>
      </c>
      <c r="YV2">
        <v>22.93</v>
      </c>
      <c r="YW2">
        <v>23.45</v>
      </c>
      <c r="YX2">
        <v>24.47</v>
      </c>
      <c r="YY2">
        <v>24.82</v>
      </c>
      <c r="YZ2">
        <v>25.14</v>
      </c>
      <c r="ZA2">
        <v>23.44</v>
      </c>
      <c r="ZB2">
        <v>22.75</v>
      </c>
      <c r="ZC2">
        <v>22.32</v>
      </c>
      <c r="ZD2">
        <v>22.45</v>
      </c>
      <c r="ZE2">
        <v>22.36</v>
      </c>
      <c r="ZF2">
        <v>22.19</v>
      </c>
      <c r="ZG2">
        <v>22.6</v>
      </c>
      <c r="ZH2">
        <v>23.23</v>
      </c>
      <c r="ZI2">
        <v>22.08</v>
      </c>
      <c r="ZJ2">
        <v>22.59</v>
      </c>
      <c r="ZK2">
        <v>23.7</v>
      </c>
      <c r="ZL2">
        <v>23.94</v>
      </c>
      <c r="ZM2">
        <v>24.42</v>
      </c>
      <c r="ZN2">
        <v>23.83</v>
      </c>
      <c r="ZO2">
        <v>23.23</v>
      </c>
      <c r="ZP2">
        <v>22.09</v>
      </c>
      <c r="ZQ2">
        <v>21.72</v>
      </c>
      <c r="ZR2">
        <v>21.6</v>
      </c>
      <c r="ZS2">
        <v>22</v>
      </c>
      <c r="ZT2">
        <v>22.64</v>
      </c>
      <c r="ZU2">
        <v>22.9</v>
      </c>
      <c r="ZV2">
        <v>23.46</v>
      </c>
      <c r="ZW2">
        <v>23.94</v>
      </c>
      <c r="ZX2">
        <v>23.84</v>
      </c>
      <c r="ZY2">
        <v>23.32</v>
      </c>
      <c r="ZZ2">
        <v>22.66</v>
      </c>
      <c r="AAA2">
        <v>22.92</v>
      </c>
      <c r="AAB2">
        <v>22.15</v>
      </c>
      <c r="AAC2">
        <v>21.67</v>
      </c>
      <c r="AAD2">
        <v>21.83</v>
      </c>
      <c r="AAE2">
        <v>22.62</v>
      </c>
      <c r="AAF2">
        <v>22.34</v>
      </c>
      <c r="AAG2">
        <v>22.85</v>
      </c>
      <c r="AAH2">
        <v>23.79</v>
      </c>
      <c r="AAI2">
        <v>24.1</v>
      </c>
      <c r="AAJ2">
        <v>24.49</v>
      </c>
      <c r="AAK2">
        <v>25.03</v>
      </c>
      <c r="AAL2">
        <v>23.14</v>
      </c>
      <c r="AAM2">
        <v>23.09</v>
      </c>
      <c r="AAN2">
        <v>23.24</v>
      </c>
      <c r="AAO2">
        <v>22.93</v>
      </c>
      <c r="AAP2">
        <v>23.22</v>
      </c>
      <c r="AAQ2">
        <v>23.26</v>
      </c>
      <c r="AAR2">
        <v>23.09</v>
      </c>
      <c r="AAS2">
        <v>23.11</v>
      </c>
      <c r="AAT2">
        <v>22.94</v>
      </c>
      <c r="AAU2">
        <v>24.07</v>
      </c>
      <c r="AAV2">
        <v>24.33</v>
      </c>
      <c r="AAW2">
        <v>23.67</v>
      </c>
      <c r="AAX2">
        <v>23.64</v>
      </c>
      <c r="AAY2">
        <v>23</v>
      </c>
      <c r="AAZ2">
        <v>22.77</v>
      </c>
      <c r="ABA2">
        <v>22.26</v>
      </c>
      <c r="ABB2">
        <v>22.47</v>
      </c>
      <c r="ABC2">
        <v>22.48</v>
      </c>
      <c r="ABD2">
        <v>22.78</v>
      </c>
      <c r="ABE2">
        <v>23.29</v>
      </c>
      <c r="ABF2">
        <v>23.07</v>
      </c>
      <c r="ABG2">
        <v>24.04</v>
      </c>
      <c r="ABH2">
        <v>24.86</v>
      </c>
      <c r="ABI2">
        <v>23.96</v>
      </c>
      <c r="ABJ2">
        <v>23.56</v>
      </c>
      <c r="ABK2">
        <v>22.83</v>
      </c>
      <c r="ABL2">
        <v>22.58</v>
      </c>
      <c r="ABM2">
        <v>22.48</v>
      </c>
      <c r="ABN2">
        <v>21.9</v>
      </c>
      <c r="ABO2">
        <v>21.92</v>
      </c>
      <c r="ABP2">
        <v>22.27</v>
      </c>
      <c r="ABQ2">
        <v>21.99</v>
      </c>
      <c r="ABR2">
        <v>22.86</v>
      </c>
      <c r="ABS2">
        <v>24.4</v>
      </c>
      <c r="ABT2">
        <v>24.99</v>
      </c>
      <c r="ABU2">
        <v>25.52</v>
      </c>
      <c r="ABV2">
        <v>23</v>
      </c>
      <c r="ABW2">
        <v>22.48</v>
      </c>
      <c r="ABX2">
        <v>22.19</v>
      </c>
      <c r="ABY2">
        <v>21.81</v>
      </c>
      <c r="ABZ2">
        <v>21.9</v>
      </c>
      <c r="ACA2">
        <v>22.09</v>
      </c>
      <c r="ACB2">
        <v>22.7</v>
      </c>
      <c r="ACC2">
        <v>22.46</v>
      </c>
      <c r="ACD2">
        <v>22.83</v>
      </c>
      <c r="ACE2">
        <v>24.07</v>
      </c>
      <c r="ACF2">
        <v>24.75</v>
      </c>
      <c r="ACG2">
        <v>23.98</v>
      </c>
      <c r="ACH2">
        <v>22.79</v>
      </c>
      <c r="ACI2">
        <v>22.75</v>
      </c>
      <c r="ACJ2">
        <v>22.78</v>
      </c>
      <c r="ACK2">
        <v>22.45</v>
      </c>
      <c r="ACL2">
        <v>21.89</v>
      </c>
      <c r="ACM2">
        <v>22.3</v>
      </c>
      <c r="ACN2">
        <v>22.51</v>
      </c>
      <c r="ACO2">
        <v>22.53</v>
      </c>
      <c r="ACP2">
        <v>23.34</v>
      </c>
      <c r="ACQ2">
        <v>24.59</v>
      </c>
      <c r="ACR2">
        <v>25.29</v>
      </c>
      <c r="ACS2">
        <v>24.66</v>
      </c>
      <c r="ACT2">
        <v>23.46</v>
      </c>
      <c r="ACU2">
        <v>23.21</v>
      </c>
      <c r="ACV2">
        <v>22.89</v>
      </c>
      <c r="ACW2">
        <v>22.86</v>
      </c>
      <c r="ACX2">
        <v>21.85</v>
      </c>
      <c r="ACY2">
        <v>22.37</v>
      </c>
      <c r="ACZ2">
        <v>22.57</v>
      </c>
      <c r="ADA2">
        <v>22.93</v>
      </c>
      <c r="ADB2">
        <v>23.71</v>
      </c>
      <c r="ADC2">
        <v>24.68</v>
      </c>
      <c r="ADD2">
        <v>25.68</v>
      </c>
      <c r="ADE2">
        <v>25.72</v>
      </c>
      <c r="ADF2">
        <v>22.79</v>
      </c>
      <c r="ADG2">
        <v>22.96</v>
      </c>
      <c r="ADH2">
        <v>22.54</v>
      </c>
      <c r="ADI2">
        <v>22.88</v>
      </c>
      <c r="ADJ2">
        <v>23.41</v>
      </c>
      <c r="ADK2">
        <v>23.59</v>
      </c>
      <c r="ADL2">
        <v>23.22</v>
      </c>
      <c r="ADM2">
        <v>22.48</v>
      </c>
      <c r="ADN2">
        <v>23.25</v>
      </c>
      <c r="ADO2">
        <v>24.54</v>
      </c>
      <c r="ADP2">
        <v>26.17</v>
      </c>
      <c r="ADQ2">
        <v>26.29</v>
      </c>
      <c r="ADR2">
        <v>23.59</v>
      </c>
      <c r="ADS2">
        <v>23.43</v>
      </c>
      <c r="ADT2">
        <v>23.26</v>
      </c>
      <c r="ADU2">
        <v>22.89</v>
      </c>
      <c r="ADV2">
        <v>22.89</v>
      </c>
      <c r="ADW2">
        <v>23.35</v>
      </c>
      <c r="ADX2">
        <v>23.98</v>
      </c>
      <c r="ADY2">
        <v>23.74</v>
      </c>
      <c r="ADZ2">
        <v>24.6</v>
      </c>
      <c r="AEA2">
        <v>25.55</v>
      </c>
      <c r="AEB2">
        <v>25.07</v>
      </c>
      <c r="AEC2">
        <v>24.77</v>
      </c>
      <c r="AED2">
        <v>24.45</v>
      </c>
      <c r="AEE2">
        <v>23.18</v>
      </c>
      <c r="AEF2">
        <v>23.68</v>
      </c>
      <c r="AEG2">
        <v>22.46</v>
      </c>
      <c r="AEH2">
        <v>22.46</v>
      </c>
      <c r="AEI2">
        <v>22.58</v>
      </c>
      <c r="AEJ2">
        <v>23.29</v>
      </c>
      <c r="AEK2">
        <v>22.87</v>
      </c>
      <c r="AEL2">
        <v>24.38</v>
      </c>
      <c r="AEM2">
        <v>24.42</v>
      </c>
      <c r="AEN2">
        <v>25.73</v>
      </c>
      <c r="AEO2">
        <v>23.11</v>
      </c>
      <c r="AEP2">
        <v>22.2</v>
      </c>
      <c r="AEQ2">
        <v>22.62</v>
      </c>
      <c r="AER2">
        <v>22.28</v>
      </c>
      <c r="AES2">
        <v>22.51</v>
      </c>
      <c r="AET2">
        <v>22.41</v>
      </c>
      <c r="AEU2">
        <v>23.12</v>
      </c>
      <c r="AEV2">
        <v>23.23</v>
      </c>
      <c r="AEW2">
        <v>23.82</v>
      </c>
      <c r="AEX2">
        <v>23.63</v>
      </c>
      <c r="AEY2">
        <v>24.89</v>
      </c>
      <c r="AEZ2">
        <v>25.85</v>
      </c>
      <c r="AFA2">
        <v>25.72</v>
      </c>
      <c r="AFB2">
        <v>24.76</v>
      </c>
      <c r="AFC2">
        <v>23.35</v>
      </c>
      <c r="AFD2">
        <v>22.39</v>
      </c>
      <c r="AFE2">
        <v>22.24</v>
      </c>
      <c r="AFF2">
        <v>22.33</v>
      </c>
      <c r="AFG2">
        <v>22.74</v>
      </c>
      <c r="AFH2">
        <v>22.13</v>
      </c>
      <c r="AFI2">
        <v>22.8</v>
      </c>
      <c r="AFJ2">
        <v>22.76</v>
      </c>
      <c r="AFK2">
        <v>24.16</v>
      </c>
      <c r="AFL2">
        <v>24.55</v>
      </c>
      <c r="AFM2">
        <v>23.95</v>
      </c>
      <c r="AFN2">
        <v>23.51</v>
      </c>
      <c r="AFO2">
        <v>23.05</v>
      </c>
      <c r="AFP2">
        <v>22.86</v>
      </c>
      <c r="AFQ2">
        <v>22.3</v>
      </c>
      <c r="AFR2">
        <v>22.62</v>
      </c>
      <c r="AFS2">
        <v>22.4</v>
      </c>
      <c r="AFT2">
        <v>22.41</v>
      </c>
      <c r="AFU2">
        <v>22.61</v>
      </c>
      <c r="AFV2">
        <v>23.34</v>
      </c>
      <c r="AFW2">
        <v>23.91</v>
      </c>
      <c r="AFX2">
        <v>24.92</v>
      </c>
      <c r="AFY2">
        <v>24.85</v>
      </c>
      <c r="AFZ2">
        <v>23.37</v>
      </c>
      <c r="AGA2">
        <v>22.94</v>
      </c>
      <c r="AGB2">
        <v>23.15</v>
      </c>
      <c r="AGC2">
        <v>22.57</v>
      </c>
      <c r="AGD2">
        <v>22.87</v>
      </c>
      <c r="AGE2">
        <v>22.52</v>
      </c>
      <c r="AGF2">
        <v>23.37</v>
      </c>
      <c r="AGG2">
        <v>24.05</v>
      </c>
      <c r="AGH2">
        <v>24.56</v>
      </c>
      <c r="AGI2">
        <v>24.53</v>
      </c>
      <c r="AGJ2">
        <v>24.74</v>
      </c>
      <c r="AGK2">
        <v>25.3</v>
      </c>
      <c r="AGL2">
        <v>23.91</v>
      </c>
      <c r="AGM2">
        <v>23.4</v>
      </c>
      <c r="AGN2">
        <v>22.83</v>
      </c>
      <c r="AGO2">
        <v>23.1</v>
      </c>
      <c r="AGP2">
        <v>22.42</v>
      </c>
      <c r="AGQ2">
        <v>22.66</v>
      </c>
      <c r="AGR2">
        <v>23.62</v>
      </c>
      <c r="AGS2">
        <v>22.86</v>
      </c>
      <c r="AGT2">
        <v>23.11</v>
      </c>
      <c r="AGU2">
        <v>24.48</v>
      </c>
      <c r="AGV2">
        <v>25.68</v>
      </c>
      <c r="AGW2">
        <v>23.52</v>
      </c>
      <c r="AGX2">
        <v>23.51</v>
      </c>
      <c r="AGY2">
        <v>24.05</v>
      </c>
      <c r="AGZ2">
        <v>23.52</v>
      </c>
      <c r="AHA2">
        <v>23.74</v>
      </c>
      <c r="AHB2">
        <v>24.33</v>
      </c>
      <c r="AHC2">
        <v>23.72</v>
      </c>
      <c r="AHD2">
        <v>23.85</v>
      </c>
      <c r="AHE2">
        <v>23.06</v>
      </c>
      <c r="AHF2">
        <v>24.06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</vt:lpstr>
      <vt:lpstr>pr_tas_txx</vt:lpstr>
      <vt:lpstr>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Khabusi [mm19jsk]</cp:lastModifiedBy>
  <dcterms:created xsi:type="dcterms:W3CDTF">2025-11-26T14:03:28Z</dcterms:created>
  <dcterms:modified xsi:type="dcterms:W3CDTF">2025-11-27T13:20:04Z</dcterms:modified>
  <cp:category/>
</cp:coreProperties>
</file>