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mc:AlternateContent xmlns:mc="http://schemas.openxmlformats.org/markup-compatibility/2006">
    <mc:Choice Requires="x15">
      <x15ac:absPath xmlns:x15ac="http://schemas.microsoft.com/office/spreadsheetml/2010/11/ac" url="/Users/camillasiggaardandersen/Dropbox (Gehl)/Gehl Studio/projects/81019 Public Life Data Protocol/08 Protocol Development/PROTOCOL/"/>
    </mc:Choice>
  </mc:AlternateContent>
  <bookViews>
    <workbookView xWindow="25600" yWindow="460" windowWidth="51200" windowHeight="28260" tabRatio="500"/>
  </bookViews>
  <sheets>
    <sheet name="PLDP SPECIFICATION" sheetId="1" r:id="rId1"/>
    <sheet name="A. &quot;LOCATION_LINE&quot;" sheetId="2" r:id="rId2"/>
    <sheet name="B. &quot;LOCATION_AREA&quot;" sheetId="12" r:id="rId3"/>
    <sheet name="C. &quot;SURVEY_GENDER&quot;" sheetId="18" r:id="rId4"/>
    <sheet name="D. &quot;SURVEY_AGE&quot;" sheetId="9" r:id="rId5"/>
    <sheet name="E. &quot;SURVEY_MODE&quot;" sheetId="11" r:id="rId6"/>
    <sheet name="F. &quot;SURVEY_POSTURE&quot;" sheetId="3" r:id="rId7"/>
    <sheet name="G. &quot;SURVEY_ACTIVITIES&quot;" sheetId="16" r:id="rId8"/>
    <sheet name="H. &quot;SURVEY_OBJECTS&quot;" sheetId="17" r:id="rId9"/>
  </sheets>
  <definedNames>
    <definedName name="_xlnm.Print_Area" localSheetId="1">'A. "LOCATION_LINE"'!$A$1:$E$80</definedName>
    <definedName name="_xlnm.Print_Area" localSheetId="2">'B. "LOCATION_AREA"'!$A$1:$E$42</definedName>
    <definedName name="_xlnm.Print_Area" localSheetId="3">'C. "SURVEY_GENDER"'!$A$1:$H$27</definedName>
    <definedName name="_xlnm.Print_Area" localSheetId="4">'D. "SURVEY_AGE"'!$A$1:$M$33</definedName>
    <definedName name="_xlnm.Print_Area" localSheetId="5">'E. "SURVEY_MODE"'!$A$1:$G$153</definedName>
    <definedName name="_xlnm.Print_Area" localSheetId="6">'F. "SURVEY_POSTURE"'!$A$1:$G$73</definedName>
    <definedName name="_xlnm.Print_Area" localSheetId="7">'G. "SURVEY_ACTIVITIES"'!$A$1:$F$127</definedName>
    <definedName name="_xlnm.Print_Area" localSheetId="8">'H. "SURVEY_OBJECTS"'!$A$1:$E$89</definedName>
    <definedName name="_xlnm.Print_Area" localSheetId="0">'PLDP SPECIFICATION'!$A$1:$H$274</definedName>
    <definedName name="_xlnm.Print_Titles" localSheetId="1">'A. "LOCATION_LINE"'!$1:$2</definedName>
    <definedName name="_xlnm.Print_Titles" localSheetId="2">'B. "LOCATION_AREA"'!$1:$1</definedName>
    <definedName name="_xlnm.Print_Titles" localSheetId="3">'C. "SURVEY_GENDER"'!$1:$2</definedName>
    <definedName name="_xlnm.Print_Titles" localSheetId="4">'D. "SURVEY_AGE"'!$1:$2</definedName>
    <definedName name="_xlnm.Print_Titles" localSheetId="5">'E. "SURVEY_MODE"'!$1:$2</definedName>
    <definedName name="_xlnm.Print_Titles" localSheetId="6">'F. "SURVEY_POSTURE"'!$1:$2</definedName>
    <definedName name="_xlnm.Print_Titles" localSheetId="7">'G. "SURVEY_ACTIVITIES"'!$1:$2</definedName>
    <definedName name="_xlnm.Print_Titles" localSheetId="8">'H. "SURVEY_OBJECTS"'!$1:$2</definedName>
    <definedName name="_xlnm.Print_Titles" localSheetId="0">'PLDP SPECIFICATION'!$1:$2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36" i="2" l="1"/>
  <c r="D37" i="2"/>
  <c r="D38" i="2"/>
  <c r="D39" i="2"/>
  <c r="D40" i="2"/>
  <c r="D41" i="2"/>
  <c r="D42" i="2"/>
  <c r="D43" i="2"/>
  <c r="D44" i="2"/>
  <c r="D45" i="2"/>
  <c r="D46" i="2"/>
  <c r="D47" i="2"/>
  <c r="D48" i="2"/>
</calcChain>
</file>

<file path=xl/sharedStrings.xml><?xml version="1.0" encoding="utf-8"?>
<sst xmlns="http://schemas.openxmlformats.org/spreadsheetml/2006/main" count="1856" uniqueCount="1132">
  <si>
    <t>AGENCY</t>
  </si>
  <si>
    <t>FIELD NAME</t>
  </si>
  <si>
    <t>FIELD DESCRIPTION</t>
  </si>
  <si>
    <t>DATA TYPE</t>
  </si>
  <si>
    <t>CONTENT STRUCTURE</t>
  </si>
  <si>
    <t>RECOMMENDATIONS</t>
  </si>
  <si>
    <t>EXAMPLE</t>
  </si>
  <si>
    <t>•</t>
  </si>
  <si>
    <t>agency_id</t>
  </si>
  <si>
    <t>Unique identifier. Used to link files/tables together.</t>
  </si>
  <si>
    <t>integer</t>
  </si>
  <si>
    <t>n/a</t>
  </si>
  <si>
    <t>agency_name</t>
  </si>
  <si>
    <t>string</t>
  </si>
  <si>
    <t>a. City of San Francisco
b. Gehl Institute Inc.</t>
  </si>
  <si>
    <t>agency_department</t>
  </si>
  <si>
    <t>a. Urban Planning Department
b. null</t>
  </si>
  <si>
    <t>agency_phone</t>
  </si>
  <si>
    <t xml:space="preserve">Direct single voice telephone number for the specified agency. </t>
  </si>
  <si>
    <t>agency_email</t>
  </si>
  <si>
    <t>Single valid email address actively monitored by the agency's reception or inquiry desk.</t>
  </si>
  <si>
    <t>a. city@email.com
b. agency(:at)ngo.com</t>
  </si>
  <si>
    <t>agency_language</t>
  </si>
  <si>
    <t>agency_type</t>
  </si>
  <si>
    <t>a. "municipal agency"
b. "non profit corporation"</t>
  </si>
  <si>
    <t>STUDY</t>
  </si>
  <si>
    <t>study_id</t>
  </si>
  <si>
    <t>a. United States of America
b. Denmark
c. United Kingdom</t>
  </si>
  <si>
    <t>a. California
b. Nordjylland
c. Lincolnshire</t>
  </si>
  <si>
    <t>a. San Francisco
b. Aalborg
c. Lincoln</t>
  </si>
  <si>
    <t>study_project</t>
  </si>
  <si>
    <t>JSON</t>
  </si>
  <si>
    <t>Geography component of the GeoJSON specification.</t>
  </si>
  <si>
    <t>date</t>
  </si>
  <si>
    <t>yyyymmdd</t>
  </si>
  <si>
    <t>a. 20170418</t>
  </si>
  <si>
    <t>a. jsmith@urbanplanning.sf
b. sandy123@email.com</t>
  </si>
  <si>
    <t>a. "city centre"
b. "neighbourhood"</t>
  </si>
  <si>
    <t>a. Union Square
b. Vesterbrogade
c. Regent Street
d. Market Street</t>
  </si>
  <si>
    <t>a. North
b. by Tivoli
c. block 3000
d. number 345</t>
  </si>
  <si>
    <t>location_id</t>
  </si>
  <si>
    <t>a. 20170607</t>
  </si>
  <si>
    <t>numeric</t>
  </si>
  <si>
    <t xml:space="preserve">[meter]
</t>
  </si>
  <si>
    <t>a. 32.55
b. 24.97</t>
  </si>
  <si>
    <t>a. 6.34
b. 24.97</t>
  </si>
  <si>
    <t>[meter]</t>
  </si>
  <si>
    <t>a. 4.50
b. 0.00</t>
  </si>
  <si>
    <t>a. 18.45
b. 24.97</t>
  </si>
  <si>
    <t>area_total_sqm</t>
  </si>
  <si>
    <t>[square meter]</t>
  </si>
  <si>
    <t>a. 109.65
b. 1245.54</t>
  </si>
  <si>
    <t>area_people_sqm</t>
  </si>
  <si>
    <t>a. 109.65
b. 940.44</t>
  </si>
  <si>
    <t>Typology of the space defined within the area geometry.</t>
  </si>
  <si>
    <t>"line"
"area"</t>
  </si>
  <si>
    <t>a. "line"
b. "area"</t>
  </si>
  <si>
    <t>"absolute"
"relative"</t>
  </si>
  <si>
    <t>a. "absolute"
b. "relative"</t>
  </si>
  <si>
    <t>date:time</t>
  </si>
  <si>
    <t>yyyymmdd:hhmm</t>
  </si>
  <si>
    <t>a. 20170601:1330</t>
  </si>
  <si>
    <t>a. 20170601:1345</t>
  </si>
  <si>
    <t>a. "cultural/communal event"
b. "commercial event"</t>
  </si>
  <si>
    <t>a. "analogue"
b. "Wi-Fi signal"</t>
  </si>
  <si>
    <t>a. John Smith
b. Julia Stone</t>
  </si>
  <si>
    <t>row_id</t>
  </si>
  <si>
    <t>Unique identifier for each row of people surveyed.</t>
  </si>
  <si>
    <t>Should be a natural sequence of integers, counting from 1. The row_id is used to link together different attributes collected about the same person/group of people.</t>
  </si>
  <si>
    <t>row_total</t>
  </si>
  <si>
    <t>Indicate the number of people assigned by the row_id.</t>
  </si>
  <si>
    <t>Indicates how many people were counted within the row. If each person is counted separately, the field value will be 1. If a group of people are counted together, the field value may be any integer. If all people are counted together, the field value also equal the total number of people counted.</t>
  </si>
  <si>
    <t>a. 1
b. 257</t>
  </si>
  <si>
    <t>0-14</t>
  </si>
  <si>
    <t>Infancy and childhood</t>
  </si>
  <si>
    <t>15-24</t>
  </si>
  <si>
    <t>Adolescence and early adulthood</t>
  </si>
  <si>
    <t>25-64</t>
  </si>
  <si>
    <t>Adulthood</t>
  </si>
  <si>
    <t>65+</t>
  </si>
  <si>
    <t>Late adulthood</t>
  </si>
  <si>
    <t>standing</t>
  </si>
  <si>
    <t>People standing or leaning.</t>
  </si>
  <si>
    <t>sitting_formal</t>
  </si>
  <si>
    <t>sitting_informal</t>
  </si>
  <si>
    <t>lying</t>
  </si>
  <si>
    <t>multiple</t>
  </si>
  <si>
    <t>People who are staying within a space, but moving around thus inhabiting multiple bodily positions.</t>
  </si>
  <si>
    <t>consuming</t>
  </si>
  <si>
    <t>Consuming food and beverages, or preparing to consume food or beverages.</t>
  </si>
  <si>
    <t>recreation_active</t>
  </si>
  <si>
    <t>Commercial activity, both people providing a commercial service and people purchasing or showing interest in a commercial service.</t>
  </si>
  <si>
    <t>cultural</t>
  </si>
  <si>
    <t>Cultural activities, both people providing a cultural activity (performing) and people participating in or observing a cultural activity.</t>
  </si>
  <si>
    <t>Indicate people that appear to be familiar with one another or who are clearly socializing with one another in the respective group category. 
If the count is paired with any other type of count that captures the total volume of people, the category "single" can be omitted, assuming that the difference between the amount of people captured in one of the group categories and the total amount of people present in the space equals the amount of people who are in the space on their own.
Everyone within a group should be registered in the correct group field.
Counts are exclusive. One person can only have one attribute.</t>
  </si>
  <si>
    <t>A person accompanied by a dog.</t>
  </si>
  <si>
    <t>Point that describes the exact count location of a person in space.</t>
  </si>
  <si>
    <t>Must be JSON, cannot be KML or Shapefile. Use for example open source www.geojson.io, or other free open tools. Use WSG84/CRS4326.
Count is exclusive. One person can only have one attribute.</t>
  </si>
  <si>
    <t>a. {"geometry": { "type": "Point","coordinates": [[-73.98920238018036, 40.74316432553873], ]}</t>
  </si>
  <si>
    <t>AU</t>
  </si>
  <si>
    <t>UK</t>
  </si>
  <si>
    <t>DK</t>
  </si>
  <si>
    <t>US</t>
  </si>
  <si>
    <t>ARG</t>
  </si>
  <si>
    <t>Men</t>
  </si>
  <si>
    <t>Women</t>
  </si>
  <si>
    <t>-</t>
  </si>
  <si>
    <t>US 1</t>
  </si>
  <si>
    <t>US 2</t>
  </si>
  <si>
    <t>0-4</t>
  </si>
  <si>
    <t>Infants and Toddlers / Infancy</t>
  </si>
  <si>
    <t>Will often be carried. May walk intermittently with heavy assistance.</t>
  </si>
  <si>
    <t>5-14</t>
  </si>
  <si>
    <t>5-9</t>
  </si>
  <si>
    <t>5-17</t>
  </si>
  <si>
    <t>10-14</t>
  </si>
  <si>
    <t>General School / Preadolescence / Late Childhood</t>
  </si>
  <si>
    <t>Mandatory/primary school age in most countries. Most walk on their own without assistance.</t>
  </si>
  <si>
    <t>15-17</t>
  </si>
  <si>
    <t>End of mandatory school age. High school, college, or work age. Pre-voting, pre-drinking, and pre-driving age in most countries.</t>
  </si>
  <si>
    <t>15-19</t>
  </si>
  <si>
    <t>18-24</t>
  </si>
  <si>
    <t>Early Adulthood / Young Adults</t>
  </si>
  <si>
    <t>Higher education age or beginning of work life in most countries. Drinking and driving age in most countries.</t>
  </si>
  <si>
    <t>20-24</t>
  </si>
  <si>
    <t>25-44</t>
  </si>
  <si>
    <t>25-34</t>
  </si>
  <si>
    <t>Early Adulthood / Adulthood</t>
  </si>
  <si>
    <t xml:space="preserve">Early family life for some. </t>
  </si>
  <si>
    <t>25-29</t>
  </si>
  <si>
    <t>35-44</t>
  </si>
  <si>
    <t>Typically mid-career and settled with family.</t>
  </si>
  <si>
    <t>30-44</t>
  </si>
  <si>
    <t>44-64</t>
  </si>
  <si>
    <t>45-54</t>
  </si>
  <si>
    <t>Adults / Middle Age / Midlife</t>
  </si>
  <si>
    <t>Typically mid-career with children of school age.</t>
  </si>
  <si>
    <t>45-64</t>
  </si>
  <si>
    <t>55-64</t>
  </si>
  <si>
    <t>Mature Adulthood</t>
  </si>
  <si>
    <t>65-74</t>
  </si>
  <si>
    <t>Young Senior / Late Adulthood</t>
  </si>
  <si>
    <t>End of working life. May still be very active and agile.</t>
  </si>
  <si>
    <t>65-79</t>
  </si>
  <si>
    <t>75+</t>
  </si>
  <si>
    <t>Mature Senior / Long-lived</t>
  </si>
  <si>
    <t>Agility is diminished and walking might be assisted.</t>
  </si>
  <si>
    <t>80+</t>
  </si>
  <si>
    <t>walking</t>
  </si>
  <si>
    <t>strolling</t>
  </si>
  <si>
    <t>brisk</t>
  </si>
  <si>
    <t>other</t>
  </si>
  <si>
    <t>running</t>
  </si>
  <si>
    <t>light</t>
  </si>
  <si>
    <t>rollator</t>
  </si>
  <si>
    <t>walking cane</t>
  </si>
  <si>
    <t>guide cane</t>
  </si>
  <si>
    <t>long cane</t>
  </si>
  <si>
    <t>cart</t>
  </si>
  <si>
    <t>crutches</t>
  </si>
  <si>
    <t>guide dog</t>
  </si>
  <si>
    <t>heavy</t>
  </si>
  <si>
    <t>wheelchair_manual</t>
  </si>
  <si>
    <t>wheelchair_electric</t>
  </si>
  <si>
    <t>carried</t>
  </si>
  <si>
    <t>wheels</t>
  </si>
  <si>
    <t>stroller</t>
  </si>
  <si>
    <t>pram</t>
  </si>
  <si>
    <t>body</t>
  </si>
  <si>
    <t>arms</t>
  </si>
  <si>
    <t>sling</t>
  </si>
  <si>
    <t>carrier</t>
  </si>
  <si>
    <t>manual</t>
  </si>
  <si>
    <t>scooter</t>
  </si>
  <si>
    <t>skateboard</t>
  </si>
  <si>
    <t>longboard</t>
  </si>
  <si>
    <t>powered</t>
  </si>
  <si>
    <t>moped</t>
  </si>
  <si>
    <t>uniwheel</t>
  </si>
  <si>
    <t>segway</t>
  </si>
  <si>
    <t>shared</t>
  </si>
  <si>
    <t>unicycle</t>
  </si>
  <si>
    <t>recumbent</t>
  </si>
  <si>
    <t>passenger</t>
  </si>
  <si>
    <t>cargo bike</t>
  </si>
  <si>
    <t>pedicab</t>
  </si>
  <si>
    <t>rickshaw</t>
  </si>
  <si>
    <t>tandem</t>
  </si>
  <si>
    <t>social/multiple seats</t>
  </si>
  <si>
    <t>chauffeur</t>
  </si>
  <si>
    <t/>
  </si>
  <si>
    <t>riding</t>
  </si>
  <si>
    <t>horse</t>
  </si>
  <si>
    <t>camel</t>
  </si>
  <si>
    <t>donkey</t>
  </si>
  <si>
    <t>elephant</t>
  </si>
  <si>
    <t>carriage</t>
  </si>
  <si>
    <t>dogs</t>
  </si>
  <si>
    <t>skis</t>
  </si>
  <si>
    <t>snowboard</t>
  </si>
  <si>
    <t>sled</t>
  </si>
  <si>
    <t>snowmobile</t>
  </si>
  <si>
    <t>no_vessel</t>
  </si>
  <si>
    <t>swimming</t>
  </si>
  <si>
    <t>small_vessel</t>
  </si>
  <si>
    <t>canoe</t>
  </si>
  <si>
    <t>kayak</t>
  </si>
  <si>
    <t>pedalo</t>
  </si>
  <si>
    <t>gondola</t>
  </si>
  <si>
    <t>row</t>
  </si>
  <si>
    <t>surfboard</t>
  </si>
  <si>
    <t>wind</t>
  </si>
  <si>
    <t>windsurf</t>
  </si>
  <si>
    <t>kitesurf</t>
  </si>
  <si>
    <t>dinghy</t>
  </si>
  <si>
    <t>jetskis</t>
  </si>
  <si>
    <t>medium_vessel</t>
  </si>
  <si>
    <t>sailboat</t>
  </si>
  <si>
    <t>powered_private</t>
  </si>
  <si>
    <t>motorboat</t>
  </si>
  <si>
    <t>hovercraft</t>
  </si>
  <si>
    <t>yacht</t>
  </si>
  <si>
    <t>powered_commercial</t>
  </si>
  <si>
    <t>cargo</t>
  </si>
  <si>
    <t>tourism</t>
  </si>
  <si>
    <t>taxi</t>
  </si>
  <si>
    <t>fishing</t>
  </si>
  <si>
    <t>powered_public</t>
  </si>
  <si>
    <t>bus</t>
  </si>
  <si>
    <t>large_vessel</t>
  </si>
  <si>
    <t>ship</t>
  </si>
  <si>
    <t>freight</t>
  </si>
  <si>
    <t>ferry</t>
  </si>
  <si>
    <t>private</t>
  </si>
  <si>
    <t>motorcycle</t>
  </si>
  <si>
    <t>automobile</t>
  </si>
  <si>
    <t>van</t>
  </si>
  <si>
    <t>truck</t>
  </si>
  <si>
    <t>commercial</t>
  </si>
  <si>
    <t>Person moving in a commercial vehicle, like a taxi. All people within the vehicle must be counted.</t>
  </si>
  <si>
    <t>rideshare</t>
  </si>
  <si>
    <t>public</t>
  </si>
  <si>
    <t>Person moving in a public vehicle, like a bus. All people within the vehicle must be counted.</t>
  </si>
  <si>
    <t>train</t>
  </si>
  <si>
    <t>monorail</t>
  </si>
  <si>
    <t>simple</t>
  </si>
  <si>
    <t>Standing freely in space.</t>
  </si>
  <si>
    <t>leaning</t>
  </si>
  <si>
    <t>Standing while leaning against an object or building, typically in a leisurely way.</t>
  </si>
  <si>
    <t>wall</t>
  </si>
  <si>
    <t>car</t>
  </si>
  <si>
    <t>shop</t>
  </si>
  <si>
    <t>restaurant</t>
  </si>
  <si>
    <t>cafe</t>
  </si>
  <si>
    <t>bar</t>
  </si>
  <si>
    <t>residential</t>
  </si>
  <si>
    <t>chair</t>
  </si>
  <si>
    <t>Sitting on furniture intended for seating, but which is privately owned, where the right to sit cannot be purchased by an exchange of goods or money. This can be a chair or a bench in someone's front garden, or furniture that people have brought themselves into public space and which they will take with them upon leaving the public space.</t>
  </si>
  <si>
    <t>bench</t>
  </si>
  <si>
    <t>office</t>
  </si>
  <si>
    <t>Sitting on furniture owned by a company or business, where you have to work at or be a guest with the company to use the seating.</t>
  </si>
  <si>
    <t>support</t>
  </si>
  <si>
    <t>wheelchair</t>
  </si>
  <si>
    <t>fixed</t>
  </si>
  <si>
    <t>Sitting on an object intended as seating which is fixed, provided for the general public. This will typically be a designated bench, but can also take the shape of other objects which have seating built into them.</t>
  </si>
  <si>
    <t>wall with seats</t>
  </si>
  <si>
    <t>planter with seats</t>
  </si>
  <si>
    <t>step with seat</t>
  </si>
  <si>
    <t>single seat</t>
  </si>
  <si>
    <t>picnic table</t>
  </si>
  <si>
    <t>movable</t>
  </si>
  <si>
    <t>seat</t>
  </si>
  <si>
    <t>Sitting on a movable object intended as seating, provided for the general public. This will typically be a movable chair, but can also be a light picnic table or a planter with clear seating built into it.</t>
  </si>
  <si>
    <t>planter</t>
  </si>
  <si>
    <t>picnic</t>
  </si>
  <si>
    <t>ground</t>
  </si>
  <si>
    <t>grass</t>
  </si>
  <si>
    <t>Sitting in places not primarily designed for seating, like on the ground.</t>
  </si>
  <si>
    <t>sand</t>
  </si>
  <si>
    <t>street</t>
  </si>
  <si>
    <t>object</t>
  </si>
  <si>
    <t>Sitting on objects not designed for seating. Could be a planter without a sitting edge, a sculpture, or other.</t>
  </si>
  <si>
    <t>table</t>
  </si>
  <si>
    <t>sculpture</t>
  </si>
  <si>
    <t>architecture</t>
  </si>
  <si>
    <t>step</t>
  </si>
  <si>
    <t>Sitting on a piece of architecture that has not been designed for people to sit on, like the steps in front of a building, a small ledge, or other.</t>
  </si>
  <si>
    <t>curb</t>
  </si>
  <si>
    <t>Lying down on the ground, most of the surface of the body in contact with the ground.</t>
  </si>
  <si>
    <t>furniture</t>
  </si>
  <si>
    <t>Lying down on a piece of furniture, most of the surface of the body in contact with the furniture. Applies whether the furniture was intended for seating or not.</t>
  </si>
  <si>
    <t>recliner</t>
  </si>
  <si>
    <t>hammock</t>
  </si>
  <si>
    <t>walking dog</t>
  </si>
  <si>
    <t>gardening</t>
  </si>
  <si>
    <t>exercising</t>
  </si>
  <si>
    <t>playing</t>
  </si>
  <si>
    <t>bus_regional</t>
  </si>
  <si>
    <t>bus_BRT</t>
  </si>
  <si>
    <t>bus_local</t>
  </si>
  <si>
    <t>bus_water</t>
  </si>
  <si>
    <t>train_intercity</t>
  </si>
  <si>
    <t>train_tram</t>
  </si>
  <si>
    <t>train_subway</t>
  </si>
  <si>
    <t>ferry/boat</t>
  </si>
  <si>
    <t>eating</t>
  </si>
  <si>
    <t>drinking</t>
  </si>
  <si>
    <t>cooking (private)</t>
  </si>
  <si>
    <t>picnicking</t>
  </si>
  <si>
    <t>artistic</t>
  </si>
  <si>
    <t>communal</t>
  </si>
  <si>
    <t>political</t>
  </si>
  <si>
    <t>religious</t>
  </si>
  <si>
    <t>formal</t>
  </si>
  <si>
    <t>informal</t>
  </si>
  <si>
    <t>participating</t>
  </si>
  <si>
    <t>buying</t>
  </si>
  <si>
    <t>observing</t>
  </si>
  <si>
    <t>listening (earphones)</t>
  </si>
  <si>
    <t>conversing</t>
  </si>
  <si>
    <t>reading/writing</t>
  </si>
  <si>
    <t>charging device</t>
  </si>
  <si>
    <t>playing audio (speakers)</t>
  </si>
  <si>
    <t>photographing</t>
  </si>
  <si>
    <t>interacting with surroundings</t>
  </si>
  <si>
    <t>recreation_passive</t>
  </si>
  <si>
    <t>people/activities</t>
  </si>
  <si>
    <t>landmarks/buildings</t>
  </si>
  <si>
    <t>nature/landscapes</t>
  </si>
  <si>
    <t>newspaper</t>
  </si>
  <si>
    <t>Reading the physical newspaper.</t>
  </si>
  <si>
    <t>book</t>
  </si>
  <si>
    <t>Reading a physical book.</t>
  </si>
  <si>
    <t>notebook</t>
  </si>
  <si>
    <t>Writing in a physical notebook.</t>
  </si>
  <si>
    <t>drawing</t>
  </si>
  <si>
    <t>painting</t>
  </si>
  <si>
    <t>playing music (not performing)</t>
  </si>
  <si>
    <t>resting</t>
  </si>
  <si>
    <t>sleeping</t>
  </si>
  <si>
    <t>relaxing</t>
  </si>
  <si>
    <t>maintenance</t>
  </si>
  <si>
    <t>security/policing</t>
  </si>
  <si>
    <t>service</t>
  </si>
  <si>
    <t>intersection</t>
  </si>
  <si>
    <t>midblock</t>
  </si>
  <si>
    <t>wayfinding</t>
  </si>
  <si>
    <t>reading map</t>
  </si>
  <si>
    <t>reading screen</t>
  </si>
  <si>
    <t>shisha</t>
  </si>
  <si>
    <t>money</t>
  </si>
  <si>
    <t>food</t>
  </si>
  <si>
    <t>providing</t>
  </si>
  <si>
    <t>Bird</t>
  </si>
  <si>
    <t>Other</t>
  </si>
  <si>
    <t>Rolling Suitcase</t>
  </si>
  <si>
    <t>School Bag</t>
  </si>
  <si>
    <t>Briefcase</t>
  </si>
  <si>
    <t>Grocery Bag</t>
  </si>
  <si>
    <t>Shopping Bag</t>
  </si>
  <si>
    <t>Gym Bag</t>
  </si>
  <si>
    <t>Construction Helmet</t>
  </si>
  <si>
    <t>Yoga Mat</t>
  </si>
  <si>
    <t>Sled</t>
  </si>
  <si>
    <t>Slack Line</t>
  </si>
  <si>
    <t>Musical Instrument</t>
  </si>
  <si>
    <t>Gardening Equipment</t>
  </si>
  <si>
    <t>Beach Towel</t>
  </si>
  <si>
    <t>Skateboard</t>
  </si>
  <si>
    <t>Rollerblades</t>
  </si>
  <si>
    <t>Bicycle</t>
  </si>
  <si>
    <t>Wheelchair</t>
  </si>
  <si>
    <t>Stroller</t>
  </si>
  <si>
    <t>Shopping Cart</t>
  </si>
  <si>
    <t>Stool</t>
  </si>
  <si>
    <t>Chair</t>
  </si>
  <si>
    <t>Umbrella</t>
  </si>
  <si>
    <t>Snow Shovel</t>
  </si>
  <si>
    <t>Parasol</t>
  </si>
  <si>
    <t>Ladder</t>
  </si>
  <si>
    <t>Timber</t>
  </si>
  <si>
    <t>Steelwork</t>
  </si>
  <si>
    <t>Park</t>
  </si>
  <si>
    <t>Pocket</t>
  </si>
  <si>
    <t>Local</t>
  </si>
  <si>
    <t>Serves an entire neighbourhood or even a couple of neighbourhoods. Is rarely visited by tourists.</t>
  </si>
  <si>
    <t>Civic</t>
  </si>
  <si>
    <t>Commons</t>
  </si>
  <si>
    <t>A cultural or natural destination accessible to all members of society, including natural materials such as air, water, and a habitable earth. Not privately owned.</t>
  </si>
  <si>
    <t>Square</t>
  </si>
  <si>
    <t>Commercial</t>
  </si>
  <si>
    <t xml:space="preserve">A hard-surfaced space that is surrounded by a considerable density of commercial activity, like shops, restaurants, etc. Can also be a square that is used for markets. </t>
  </si>
  <si>
    <t>A hard-surfaced space serving an entire community. Is typically also visited by tourists, both local and global.</t>
  </si>
  <si>
    <t>Temporary</t>
  </si>
  <si>
    <t>Station</t>
  </si>
  <si>
    <t>Serving a neighbourhood, like a local bus stop or light rail station.</t>
  </si>
  <si>
    <t>Regional</t>
  </si>
  <si>
    <t>Serving a region, like a regional bus stop, a commuter train station, or a ferry harbour.</t>
  </si>
  <si>
    <t>National</t>
  </si>
  <si>
    <t>Serves travellers the entire country, typically a train station.</t>
  </si>
  <si>
    <t>International</t>
  </si>
  <si>
    <t>Serves global travellers, typically an airport or an international harbour.</t>
  </si>
  <si>
    <t>Street</t>
  </si>
  <si>
    <t>Block</t>
  </si>
  <si>
    <t>An area bounded by facades on either side and by street crossings at either end.</t>
  </si>
  <si>
    <t>Parklet</t>
  </si>
  <si>
    <t>A parklet is a sidewalk extension that provides more space and amenities for people using the street. Usually parklets are installed on parking lanes and use several parking spaces.</t>
  </si>
  <si>
    <t>Alley</t>
  </si>
  <si>
    <t>A narrow passageway between or behind buildings, bounded by building walls and the official street edges/right-of-way.</t>
  </si>
  <si>
    <t>Community</t>
  </si>
  <si>
    <t>Also graveyard, churchyard, burial ground, memorial garden. An area set apart for containing graces, tombs, or funeral urns.</t>
  </si>
  <si>
    <t>Recreation</t>
  </si>
  <si>
    <t>A community area for recreation that is neither a park, a street, or a square. Can be a local exercise site, like a basketball court.</t>
  </si>
  <si>
    <t>Playground</t>
  </si>
  <si>
    <t>Schoolyard</t>
  </si>
  <si>
    <t>Open to the general public even outside of school hours. Can embody both areas for recreation and a playground, but should be categorised by the ownership.</t>
  </si>
  <si>
    <t>Garden</t>
  </si>
  <si>
    <t>A single piece for land gardened collectively by a group of people. Flowers, plants, and vegetables grow here, tended by the local community.</t>
  </si>
  <si>
    <t>Water</t>
  </si>
  <si>
    <t>Beach</t>
  </si>
  <si>
    <t>Typically larger areas with a soft groundcover of sand or pebbles. Is bounded by a large body of water, either the sea or a lake.</t>
  </si>
  <si>
    <t>Riverfront</t>
  </si>
  <si>
    <t>A hard-surfaced space next to a flowing body of water.</t>
  </si>
  <si>
    <t>Lakefront</t>
  </si>
  <si>
    <t>A hard-surfaced space next to a still body of water.</t>
  </si>
  <si>
    <t>Harbour</t>
  </si>
  <si>
    <t>Pier</t>
  </si>
  <si>
    <t>A platform supported on pillars or girders leading out from the shore into a body of water. Sometimes used as a landing stage for boats.</t>
  </si>
  <si>
    <t>downtown commercial streets</t>
  </si>
  <si>
    <t>aerial way</t>
  </si>
  <si>
    <t>commercial throughways</t>
  </si>
  <si>
    <t>waterway</t>
  </si>
  <si>
    <t>neighbourhood commercial streets</t>
  </si>
  <si>
    <t>highway</t>
  </si>
  <si>
    <t>downtown residential streets</t>
  </si>
  <si>
    <t>main road</t>
  </si>
  <si>
    <t>residential throughways</t>
  </si>
  <si>
    <t>commercial street</t>
  </si>
  <si>
    <t>neighbourhood residential streets</t>
  </si>
  <si>
    <t>residential street</t>
  </si>
  <si>
    <t>industrial streets</t>
  </si>
  <si>
    <t>footway</t>
  </si>
  <si>
    <t>mixed-use streets</t>
  </si>
  <si>
    <t>alley</t>
  </si>
  <si>
    <t>parkways</t>
  </si>
  <si>
    <t>avenue</t>
  </si>
  <si>
    <t>park edge streets</t>
  </si>
  <si>
    <t>arterial street</t>
  </si>
  <si>
    <t>park interior</t>
  </si>
  <si>
    <t>cul-de-sac</t>
  </si>
  <si>
    <t>multi-way boulevard</t>
  </si>
  <si>
    <t>dirt road</t>
  </si>
  <si>
    <t>ceremonial (civic) streets</t>
  </si>
  <si>
    <t>gravel road</t>
  </si>
  <si>
    <t>alleys</t>
  </si>
  <si>
    <t>lane</t>
  </si>
  <si>
    <t>shared public ways</t>
  </si>
  <si>
    <t>parkway</t>
  </si>
  <si>
    <t>pedestrian-only streets</t>
  </si>
  <si>
    <t>freeway</t>
  </si>
  <si>
    <t>laneways and alleys</t>
  </si>
  <si>
    <t>parklets</t>
  </si>
  <si>
    <t>pedestrian plazas</t>
  </si>
  <si>
    <t>commercial shared streets</t>
  </si>
  <si>
    <t>residential shared streets</t>
  </si>
  <si>
    <t>residential streets</t>
  </si>
  <si>
    <t>neighbourhood main streets</t>
  </si>
  <si>
    <t>central one-way streets</t>
  </si>
  <si>
    <t>central two-way streets</t>
  </si>
  <si>
    <t>transit streets</t>
  </si>
  <si>
    <t>large streets with transit</t>
  </si>
  <si>
    <t>grand streets</t>
  </si>
  <si>
    <t>elevated structure improvements</t>
  </si>
  <si>
    <t>elevated structure removal</t>
  </si>
  <si>
    <t>streets to streams</t>
  </si>
  <si>
    <t>temporary street closures</t>
  </si>
  <si>
    <t>post-industrial revitalization</t>
  </si>
  <si>
    <t>waterfront and parkside streets</t>
  </si>
  <si>
    <t>historic streets</t>
  </si>
  <si>
    <t>streets in informal areas</t>
  </si>
  <si>
    <t>protected path</t>
  </si>
  <si>
    <t>buffered lane</t>
  </si>
  <si>
    <t>standard lane</t>
  </si>
  <si>
    <t>shared lane</t>
  </si>
  <si>
    <t>signed route</t>
  </si>
  <si>
    <t>raised cycle track</t>
  </si>
  <si>
    <t>raised and protected</t>
  </si>
  <si>
    <t>two-way cycle track</t>
  </si>
  <si>
    <t>gravel path</t>
  </si>
  <si>
    <t>NYC DOT</t>
  </si>
  <si>
    <t xml:space="preserve">standard </t>
  </si>
  <si>
    <t xml:space="preserve">curb side </t>
  </si>
  <si>
    <t>Painted between the curb and a lane of parked cars or a jersey barrier</t>
  </si>
  <si>
    <t xml:space="preserve">pedestrian plaza </t>
  </si>
  <si>
    <t>NACTO</t>
  </si>
  <si>
    <t>conventional bike lanes</t>
  </si>
  <si>
    <t xml:space="preserve">Bike lanes designate an exclusive space for bicyclists through the use of pavement markings and signage. The bike lane is located adjacent to motor vehicle travel lanes and flows in the same direction as motor vehicle traffic. </t>
  </si>
  <si>
    <t>buffered bike lanes</t>
  </si>
  <si>
    <t>contra-flow bike lanes</t>
  </si>
  <si>
    <t>Contra-flow bicycle lanes are bicycle lanes designed to allow bicyclists to ride in the opposite direction of motor vehicle traffic. They convert a one-way traffic street into a two-way street: one direction for motor vehicles and bikes, and the other for bikes only.</t>
  </si>
  <si>
    <t>left-side bike lanes</t>
  </si>
  <si>
    <t>Left-side bike lanes are conventional bike lanes placed on the left side of one-way streets or two-way median divided streets. Left-side bike lanes offer advantages along streets with heavy delivery or transit use, frequent parking turnover on the right side, or other potential conflicts.</t>
  </si>
  <si>
    <t>Founded by Gehl Institute with Gehl, City of San Francisco, and Copenhagen Municipality. 
Tested, iterated, and refined by Gehl Institute with Gehl, City of San Francisco, Copenhagen Municipality, and Seattle DOT.</t>
  </si>
  <si>
    <t>Project Responsible: Shin-pei Tsay (Gehl Institute) / Project Manager: Camilla Siggaard Andersen (Gehl)</t>
  </si>
  <si>
    <t>study_areas</t>
  </si>
  <si>
    <t>study_start_date</t>
  </si>
  <si>
    <t>study_end_date</t>
  </si>
  <si>
    <t>study_scale</t>
  </si>
  <si>
    <t>study_manager_name</t>
  </si>
  <si>
    <t>study_manager_email</t>
  </si>
  <si>
    <t>study_notes</t>
  </si>
  <si>
    <t>study_protocol_version</t>
  </si>
  <si>
    <t>LOCATIONS</t>
  </si>
  <si>
    <t>location_country</t>
  </si>
  <si>
    <t>location_region</t>
  </si>
  <si>
    <t>location_city</t>
  </si>
  <si>
    <t>location_geometry</t>
  </si>
  <si>
    <t>location_type</t>
  </si>
  <si>
    <t>location_name_primary</t>
  </si>
  <si>
    <t>location_name_secondary</t>
  </si>
  <si>
    <t>location_character</t>
  </si>
  <si>
    <t>line_total_m</t>
  </si>
  <si>
    <t>line_pedestrian_m</t>
  </si>
  <si>
    <t>line_bicycle_m</t>
  </si>
  <si>
    <t>line_vehicular_m</t>
  </si>
  <si>
    <t>line_typology_bicycle</t>
  </si>
  <si>
    <t>line_typology_pedestrian</t>
  </si>
  <si>
    <t>line_typology_vehicular</t>
  </si>
  <si>
    <t>area_date_measured</t>
  </si>
  <si>
    <t>area_typology</t>
  </si>
  <si>
    <t>Single</t>
  </si>
  <si>
    <t>Pair</t>
  </si>
  <si>
    <t>Smaller Group</t>
  </si>
  <si>
    <t>Crowd</t>
  </si>
  <si>
    <t>line_date_measured</t>
  </si>
  <si>
    <t>a. 1
b. Saturday_08
(or any other computer-generated ID)</t>
  </si>
  <si>
    <t>Specify the approximate timeframe of the entire study from the date the last count is conducted. If the last study takes place on a Saturday, the Sunday of that week can be specified as the end date of that study to indicate a study timeframe of e.g. two full weeks.</t>
  </si>
  <si>
    <t xml:space="preserve">Direct email to the person in charge of the study. </t>
  </si>
  <si>
    <t xml:space="preserve">a. This study was conducted as a test and will be followed up by a second study soon. Check for updated versions.
b. We conducted this study as an experiment with new volunteers. Some volunteers have indicated in their notes that they might have misunderstood some categories. Look out for this when using the data. </t>
  </si>
  <si>
    <t>Specify the approximate timeframe of the entire study from the date the first count is conducted. If the first count takes place on a Wednesday, the Monday of that week can be specified as the start date of the study to indicate a study timeframe of e.g. two full weeks.</t>
  </si>
  <si>
    <t>Name of the person in charge of the study.</t>
  </si>
  <si>
    <t>Unknown</t>
  </si>
  <si>
    <t>shouting</t>
  </si>
  <si>
    <t>whispering</t>
  </si>
  <si>
    <t>talking</t>
  </si>
  <si>
    <t>stewardship</t>
  </si>
  <si>
    <t>Kippah</t>
  </si>
  <si>
    <t>Burqa</t>
  </si>
  <si>
    <t>Niqab</t>
  </si>
  <si>
    <t>Turban</t>
  </si>
  <si>
    <t>Headscarf</t>
  </si>
  <si>
    <t>Crucifix</t>
  </si>
  <si>
    <t>Tichel</t>
  </si>
  <si>
    <t>Frock Coat</t>
  </si>
  <si>
    <t>Hijab</t>
  </si>
  <si>
    <t>Temple Robes</t>
  </si>
  <si>
    <t>Private Goods</t>
  </si>
  <si>
    <t>Commercial Goods</t>
  </si>
  <si>
    <t>Private Foods</t>
  </si>
  <si>
    <t>Commercial Foods</t>
  </si>
  <si>
    <t>Goat</t>
  </si>
  <si>
    <t>Gas Mask</t>
  </si>
  <si>
    <t>Air Filter</t>
  </si>
  <si>
    <t>Laboratory Coat (scrubs)</t>
  </si>
  <si>
    <t>Bathing Suit</t>
  </si>
  <si>
    <t>Jacket Suit</t>
  </si>
  <si>
    <t>Bridal Wear</t>
  </si>
  <si>
    <t>SPECIFICATION</t>
  </si>
  <si>
    <t>"BETA"
"#.#"</t>
  </si>
  <si>
    <t>study_project_phase</t>
  </si>
  <si>
    <t>a. Pavement to Parks
b. Annual Community study
c. Lincoln Road Pilot 2017</t>
  </si>
  <si>
    <t>a. Study 1
b. San Francisco PSPL 2017
c. Vesterbrogade Development 2017-2019</t>
  </si>
  <si>
    <t>location_subdivision</t>
  </si>
  <si>
    <t>a. null
b. "centre"
c. "south"</t>
  </si>
  <si>
    <t>null
"north"
"north-east"
"east"
"south-east"
"south"
"south-west"
"west"
"north-west"
"centre"</t>
  </si>
  <si>
    <t>a. "recreational"
b. "CBD"
c. "commercial"</t>
  </si>
  <si>
    <t>SURVEY_CONTEXT</t>
  </si>
  <si>
    <t>survey_id</t>
  </si>
  <si>
    <t>survey_time_start</t>
  </si>
  <si>
    <t>survey_time_stop</t>
  </si>
  <si>
    <t>survey_time_character</t>
  </si>
  <si>
    <t>survey_representation</t>
  </si>
  <si>
    <t>survey_microclimate</t>
  </si>
  <si>
    <t>survey_method</t>
  </si>
  <si>
    <t>survey_surveyor_name</t>
  </si>
  <si>
    <t>survey_notes</t>
  </si>
  <si>
    <t>Perceived whether condition on the specific survey location.</t>
  </si>
  <si>
    <t>walker</t>
  </si>
  <si>
    <t>Sitting on objects intended for sitting on, which provide heavy support, like a stroller or a wheelchair.</t>
  </si>
  <si>
    <t>affectionate</t>
  </si>
  <si>
    <t>kissing</t>
  </si>
  <si>
    <t>hugging</t>
  </si>
  <si>
    <t>cards</t>
  </si>
  <si>
    <t>board</t>
  </si>
  <si>
    <t>coins</t>
  </si>
  <si>
    <t>hanging out</t>
  </si>
  <si>
    <t>pipe</t>
  </si>
  <si>
    <t>cigarette</t>
  </si>
  <si>
    <t>e-cigarette</t>
  </si>
  <si>
    <t>cigar</t>
  </si>
  <si>
    <t>substance</t>
  </si>
  <si>
    <t>alcohol</t>
  </si>
  <si>
    <t>drugs</t>
  </si>
  <si>
    <t>waiting_transfer</t>
  </si>
  <si>
    <t>providing/performing</t>
  </si>
  <si>
    <t>participating/observing</t>
  </si>
  <si>
    <t>providing/selling</t>
  </si>
  <si>
    <t>waiting_other</t>
  </si>
  <si>
    <t>reading/writing/playing</t>
  </si>
  <si>
    <t>encamping</t>
  </si>
  <si>
    <t>goods</t>
  </si>
  <si>
    <t>Unique identifier. 
Links files/tables together.</t>
  </si>
  <si>
    <t>Write the name of the agency as it is officially registered.
Capitalize the first letter of all nouns, pronouns, verbs, adjectives, subordinating conjunctions, and sometimes conjunctions. Prepositions are only capitalized it they are used adjectivally or adverbially. Do not use special characters.</t>
  </si>
  <si>
    <t>Write the name of the department as it is officially registered.
Capitalize the first letter of all nouns, pronouns, verbs, adjectives, subordinating conjunctions, and sometimes conjunctions. Prepositions are only capitalized it they are used adjectivally or adverbially. Do not use special characters.</t>
  </si>
  <si>
    <t>a. 1
b. USA_Gehl_Institute
c. (computer-generated ID)</t>
  </si>
  <si>
    <t>a. 1
b. NY_2017_1
c. (computer-generated ID)</t>
  </si>
  <si>
    <t>The date of the last survey taking place within a study.</t>
  </si>
  <si>
    <t>a. 20170415</t>
  </si>
  <si>
    <t>a. {"geometry": { "type": "LineString","coordinates": [[-73.98920238018036, 40.74316432553873], [-73.98907899856567,40.74314400397063]]}</t>
  </si>
  <si>
    <t>a. 1
b. Broadway_3A
c. (computer-generated ID)</t>
  </si>
  <si>
    <t>a. 1
b. Broadway
c. (computer-generated ID)</t>
  </si>
  <si>
    <t>a. "protected"
b. null</t>
  </si>
  <si>
    <t>a. "pedestrian only"
b. "boulevard"</t>
  </si>
  <si>
    <t>a. "park"
b. "station_regional"</t>
  </si>
  <si>
    <t>a. 1
b. Saturday_08
c. (computer-generated ID)</t>
  </si>
  <si>
    <t>SURVEY_GENDER</t>
  </si>
  <si>
    <t>a. 1
b. 2
c. (computer-generated ID)</t>
  </si>
  <si>
    <t>Indicate the number of people assigned by the row_id.
This field is not an ID, but it should be included with every survey.</t>
  </si>
  <si>
    <t>Unique identifier.  
Links files/tables together.</t>
  </si>
  <si>
    <t>Should be a natural sequence of integers, counting from 1. 
The row_id is used to link together different attributes collected about the same person/group of people.</t>
  </si>
  <si>
    <t>Indicates how many people were counted within the row. 
If each person is counted separately, the field value will be 1. 
If a group of people are counted together, the field value may be any integer from 1-... 
If all people are counted together, the field value is also equal to the total number of people surveyed within a time span.</t>
  </si>
  <si>
    <t>SURVEY_AGE</t>
  </si>
  <si>
    <t>SURVEY_MODE</t>
  </si>
  <si>
    <t>SURVEY_POSTURE</t>
  </si>
  <si>
    <t>Unique identifier for each row of people surveyed.
Links simultaneous counts of different components.</t>
  </si>
  <si>
    <t>People who are perceived by surveyors as non-binary or whom the surveyors do not feel comfortable assuming the gender of. 
Infants and toddlers may fall in this category.</t>
  </si>
  <si>
    <t>Dog</t>
  </si>
  <si>
    <t>Bike Helmet</t>
  </si>
  <si>
    <t>This list is non-exhaustive. Listed items are suggestive.</t>
  </si>
  <si>
    <t>Folding Table</t>
  </si>
  <si>
    <t>SF BETTER STREETS</t>
  </si>
  <si>
    <t>OPEN STREET MAPS</t>
  </si>
  <si>
    <t>NACTO: GLOBAL STREETS DESIGN GUIDE</t>
  </si>
  <si>
    <t>NACTO: URBAN STREET DESIGN GUIDE</t>
  </si>
  <si>
    <t>LOCATION_LINE</t>
  </si>
  <si>
    <t>LOCATION_AREA</t>
  </si>
  <si>
    <t>verbal</t>
  </si>
  <si>
    <t>physical</t>
  </si>
  <si>
    <t>Restaurant Take-Out</t>
  </si>
  <si>
    <t>Ball</t>
  </si>
  <si>
    <t>Hoop</t>
  </si>
  <si>
    <t>Non-motorised Scooter</t>
  </si>
  <si>
    <t>Walker</t>
  </si>
  <si>
    <t>Service Dog</t>
  </si>
  <si>
    <t>bicyclist</t>
  </si>
  <si>
    <t>pedestrian</t>
  </si>
  <si>
    <t>heelies</t>
  </si>
  <si>
    <t>rollerblades</t>
  </si>
  <si>
    <t>rolling</t>
  </si>
  <si>
    <t>normal</t>
  </si>
  <si>
    <t>private_individual</t>
  </si>
  <si>
    <t>commercial_individual</t>
  </si>
  <si>
    <t>private_multiple</t>
  </si>
  <si>
    <t>commercial_multiple</t>
  </si>
  <si>
    <t>average pace</t>
  </si>
  <si>
    <t>jogging</t>
  </si>
  <si>
    <t>sprinting</t>
  </si>
  <si>
    <t>skipping</t>
  </si>
  <si>
    <t>lightly</t>
  </si>
  <si>
    <t>heavily</t>
  </si>
  <si>
    <t>wheelchair_pushed</t>
  </si>
  <si>
    <t>back</t>
  </si>
  <si>
    <t>supported</t>
  </si>
  <si>
    <t>Pedestrian walking leisurely with intermittent stops.</t>
  </si>
  <si>
    <t>Pedestrian walking at an average human walking pace.</t>
  </si>
  <si>
    <t>Pedestrian walking briskly and determined without looking anywhere but ahead.</t>
  </si>
  <si>
    <t>Any other type of walking that does not fall in any other category.</t>
  </si>
  <si>
    <t>Pedestrian running at an average or leisurely pace.</t>
  </si>
  <si>
    <t>Pedestrian running determined and at a pace that is too fast to notice the surroundings.</t>
  </si>
  <si>
    <t>Pedestrian running with a skipping step.</t>
  </si>
  <si>
    <t>Any other type of running that does not fall in any other category.</t>
  </si>
  <si>
    <t>Bicyclist moving on an individual, manual bicycle in a commercial errand, delivering either light loads (typically carried on the bike rack), or heavy loads (typically carried in a special cargo box).</t>
  </si>
  <si>
    <t>Bicyclist moving on an individual, manual bicycle that is privately owned or used in a private errand.
If two people are riding on a bicycle intended for individual use, they are both counted in this category.</t>
  </si>
  <si>
    <t>Bicyclist moving on an individual, powered bicycle that is privately owned or used in a private errand.
If two people are riding on a bicycle intended for individual use, they are both counted in this category.</t>
  </si>
  <si>
    <t>Bicyclist moving on an individual, powered bicycle in a commercial errand, delivering either light loads (typically carried on the bike rack), or heavy loads (typically carried in a special cargo box).</t>
  </si>
  <si>
    <t>Bicyclist moving as a passenger on a bicycle intended to carry more than one person at a time in a private errand. 
If several people are passengers, all are counted within this category.
Can be divided into manual or powered if necessary.</t>
  </si>
  <si>
    <t>Bicyclist moving as a chauffeur on a bicycle intended to carry more than one person at a time in a private errand.
If no passenger is moving with the chauffeur, the chauffeur is still counted in this category.
Can be divided into manual or powered if necessary.</t>
  </si>
  <si>
    <t>Bicyclist moving as a chauffeur on a bicycle intended to carry more than one person at a time in a commercial errand, recognised by the transaction of money or goods to take on a passenger.
If no passenger is moving with the chauffeur, the chauffeur is still counted in this category.
Can be divided into manual or powered if necessary.</t>
  </si>
  <si>
    <t>Bicyclist moving as a passenger on a bicycle intended to carry more than one person at a time in a commercial errand, recognised by the transaction of money or goods to be carried by the vehicle.
If several people are passengers, all are counted within this category.
Can be divided into manual or powered if necessary.</t>
  </si>
  <si>
    <t>Person who is being carried on the back of an animal.</t>
  </si>
  <si>
    <t>Person who is being moved or carried by an animal, but who is not sitting on the animal's back.</t>
  </si>
  <si>
    <t>Pedestrian moving by an optional, light, manual vehicle with wheels.</t>
  </si>
  <si>
    <t>Pedestrian moving by an optional, light, powered vehicle with wheels.</t>
  </si>
  <si>
    <t>Person moving in snow using specific snow equipment.</t>
  </si>
  <si>
    <t>Person moving in snow using powered snow equipment.</t>
  </si>
  <si>
    <t>Person who is moving by human power within the water.</t>
  </si>
  <si>
    <t>Person who is moving in a small vessel that can be moved using manpower.</t>
  </si>
  <si>
    <t>Person who is moving in a small vessel that is primarily moved by the wind.</t>
  </si>
  <si>
    <t>Person who is moving in a small vessel that needs to be powered.</t>
  </si>
  <si>
    <t>Person who is moved by a public transportation vessel that is seaborne.</t>
  </si>
  <si>
    <t>Person moving on a large wind-powered ship or other.</t>
  </si>
  <si>
    <t>Person moving on a large privately owned motorised vessel.</t>
  </si>
  <si>
    <t>Person moving on a large motorised vessel with a primary commercial function.</t>
  </si>
  <si>
    <t>Person moving on a large motorised vessel that is publicly owned, like a large public ferry.</t>
  </si>
  <si>
    <t>Person moving in heavy motorised vehicle. All people within the vehicle must be counted.</t>
  </si>
  <si>
    <t>floating</t>
  </si>
  <si>
    <t>SYNTHESIS OF SEVERAL ONLINE LISTS</t>
  </si>
  <si>
    <t>CALIFORNIA DOT</t>
  </si>
  <si>
    <t xml:space="preserve">shared roadway </t>
  </si>
  <si>
    <t>No bikeway designation, or a recommended 4-foot paved roadway shoulder with a standard 4 inch edge line.</t>
  </si>
  <si>
    <t xml:space="preserve">class I bikeway </t>
  </si>
  <si>
    <t>class II bikeway</t>
  </si>
  <si>
    <t>Bike lane. Established along streets in corridors where there is significant bicycle demand, and where there are distinct needs that can be served by them.</t>
  </si>
  <si>
    <t>class III bikeway</t>
  </si>
  <si>
    <t>Bike route. Shared facilities which serve either to provide continuity to other bicycle facilities, or to designate preferred routes through high demand corridors.</t>
  </si>
  <si>
    <t>class VI bikeway</t>
  </si>
  <si>
    <t>Pedestrian walking with light support, typically from an object or an animal, to overcome any type of perceived mobility impairment or disability.</t>
  </si>
  <si>
    <t>Pedestrian moving with heavy support, typically from a wheelchair, to overcome any type of perceived mobility impairment or disability.</t>
  </si>
  <si>
    <t>categories below this line should only be included in very specific contexts</t>
  </si>
  <si>
    <t>Can be generated by computer/database, but can also be made manually. The ID is either numeric or alphanumeric.
The ID must be unique within the database.</t>
  </si>
  <si>
    <t>Full name of the agency that is conducting/posting the study.</t>
  </si>
  <si>
    <t>Specific department within the agency that is responsible for the study.
Leave blank, if no such specification is necessary.</t>
  </si>
  <si>
    <t>a. "(01) 123.456.7891"
b. "(0045) 1234.5678"</t>
  </si>
  <si>
    <t xml:space="preserve">Write the agency's telephone number as a string value. The number should contain punctuation marks to group the digits of number. 
Include the country calling code in brackets at the beginning of the telephone number. Use the preposition "0" rather than the character "+".  </t>
  </si>
  <si>
    <t>Write the entire email in lower case. 
"(:at)" can be used instead of the character "@" if preferred.</t>
  </si>
  <si>
    <t>a. English (United States)
b. Danish
c. null</t>
  </si>
  <si>
    <t>Specify the main language used by the agency to complete this study, besides the Protocol's specified language (British English). Use only one alternate language to British English. 
If any other variation of English is used (like United States English) this must also be specified to enable cross-country queries.
Alternative languages to British English are typically used for notes and strings.</t>
  </si>
  <si>
    <t>Main language used by the agency posting the study.
Leave blank, if only British English is used to fill in the study.</t>
  </si>
  <si>
    <t>Character of the type of agency that is conducting/posting the study.</t>
  </si>
  <si>
    <t>Only one attribute can be selected per agency. Pick the type that is the best fit.
If the agency's  type is not listed in the Protocol, please suggest adding an additional category in the official Protocol development forum (initially hosted by Gehl Institute).</t>
  </si>
  <si>
    <t>study_title</t>
  </si>
  <si>
    <t>Title or name of the study as given by the conducting agency.</t>
  </si>
  <si>
    <t>Consider giving the study an indicative name that makes it easy to look up in the future, or to find by people who have not been directly involved with the study.
The name could consist of a date and a site, or it can be completely arbitrary.</t>
  </si>
  <si>
    <t>Title or name of the project that the study is part of. 
Leave blank if the study is not linked to any other project.</t>
  </si>
  <si>
    <t>If the study is linked to a series of studies or if it is part of a larger project or initiative, this information can be indicated within this field. Avoid abbreviations and informal language.
The field may be used as an alternative to the field "study_title".</t>
  </si>
  <si>
    <t>This field can be used to indicate whether a study is part of a 
pre-, during-, or post-implementation study of a project.</t>
  </si>
  <si>
    <t>a. Phase 1
b. Post Implementation
c. Baseline Study</t>
  </si>
  <si>
    <t>Date of the first survey taking place within a study.</t>
  </si>
  <si>
    <t>Area geometries for surveys bundles together within one larger study.
Leave blank if no such sub-division is necessary.</t>
  </si>
  <si>
    <t>The study areas can be used to specify e.g. if multiple neighbourhoods were surveyed together within the overall study. This categorisation can be useful in the data analysis and comparison phase of the project.
Must be JSON, cannot be KML or Shapefile. Use for example open source www.geojson.io, or other free open tools. 
Use WSG84/CRS4326.</t>
  </si>
  <si>
    <t>Write the name of the person in charge of organising and carrying out the entire study. If more people have been in charge, specify the person that can best be contacted and queried about the content of the study.</t>
  </si>
  <si>
    <t>Specify the contact information of the person that has been in charge of organising and carrying out the study. If no email exists, a phone number can be provided instead, also within this field.</t>
  </si>
  <si>
    <t>Version of the Public Life Data Protocol that the study is written in.</t>
  </si>
  <si>
    <t>Specify the Public Life Data Protocol version used to conduct or publish the study.
If the data has been converted from another format, indicate this in the field "study_notes", and indicate the Protocol version that the data has been converted to within this field.
Keep up to date with new versions of the Protocol in the official Protocol forum (initially hosted by Gehl Institute).</t>
  </si>
  <si>
    <t>Notes that regard the entirety of the study.</t>
  </si>
  <si>
    <t>The notes should help to frame the context of the study, both its goals and potential challenges that are relevant to interpreting the data correctly.
The notes section can also be used to indicate whether the data was converted from another format.
Notes may be written in the agency's chosen language.</t>
  </si>
  <si>
    <t>a. BETA
b. 2.1</t>
  </si>
  <si>
    <t xml:space="preserve">Country that the survey location is based within. </t>
  </si>
  <si>
    <t>State, county, or municipal boundary of the location.</t>
  </si>
  <si>
    <t>An agency may have a database/list of locations within multiple countries. 
A survey location can only be based within one country, but a study may comprise survey locations from multiple countries.
Do not use abbreviations (e.g. DK for Denmark).</t>
  </si>
  <si>
    <t>Listing the regions will help distinguish between places that have the same name, and which are located within the same country.
Do not use abbreviations (e.g. CA for California).</t>
  </si>
  <si>
    <t>Name of the city that the survey location is based within.
Leave blank if the survey location is not based within a city.</t>
  </si>
  <si>
    <t>Write the city's full name as it is officially registered.
If the location exists outside of a city, fill in the "location_region" field instead, and write "null" in the value of this field.
Capitalise the first letter of all nouns, pronouns, verbs, adjectives, subordinating conjunctions, and sometimes conjunctions. Prepositions are only capitalised it they are used adjectivally or adverbially. Do not use special characters. Do not use abbreviations.</t>
  </si>
  <si>
    <t>Line or Polygon that describes the geometry of the location.</t>
  </si>
  <si>
    <t>Locations that survey people moving are indicated with a line geometry that runs perpendicular to the flow of people.
Locations that survey people staying are indicated with an area geometry that defines the boundaries for people to stay within.
The geometry must describe exactly the line or area surveyed. If a street or a public square has been subdivided to ease the collection process, a location geometry must be created for each individual subdivision. Further specifications may be given in the field "location_subdivision".
The value must be JSON. It cannot be KML or Shapefile. Use for example open source www.geojson.io, or any other free open tools. 
Use the coordinate system WSG84/CRS4326.</t>
  </si>
  <si>
    <t>Indication of whether the location is intended for counts of people moving (across a line), or whether it is intended for counts of people staying (within an area).</t>
  </si>
  <si>
    <t>Choose "line" if the location is a line geometry, surveying people moving.
Choose "area" if the location is an area geometry, surveying people staying.
The value of this field cannot be null.</t>
  </si>
  <si>
    <t>Official, specific name of the survey location.</t>
  </si>
  <si>
    <t>Write the name that the location is officially recognised by. 
This will typically be the name of a street or a plaza.
Capitalise the first letter of all nouns, pronouns, verbs, adjectives, subordinating conjunctions, and sometimes conjunctions. Prepositions are only capitalized it they are used adjectivally or adverbially. Avoid special characters, including apostrophise and period markers.</t>
  </si>
  <si>
    <t>Secondary or specifying name of the survey location.
Leave blank if no specification is necessary.</t>
  </si>
  <si>
    <t>Use this field as best suits the context of the survey location.
Specify the nearest cross street, a famous building next to the location, the block number, street number, or any other type of secondary information that help specify the location without the use of coordinates. 
Consider what information will be useful for external readers of the data to locate the survey location without the use of coordinates. 
Consider what information will be useful if more survey locations are created in close proximity.</t>
  </si>
  <si>
    <t>Line Geometry: indication of whether the line is a subdivision of a single survey location.
Area Geometry: indication of whether an area is a subdivision of a single survey location.</t>
  </si>
  <si>
    <t>Primary character of the survey location's immediate surroundings.</t>
  </si>
  <si>
    <t>Only one category can be assigned per survey line or area. Choose the category that best describes the location on a normal day when no special activities take place.
Defined categories:
"commercial": high density of commercial establishments, like shops and restaurants, or high density of informal commercial activity, like market stalls and food carts. Also applies to malls.
"CBD": Central Business District, mixes offices, commercial activity, and infrastructural arteries. 
"civic": strong presence of public and civic functions, like libraries, churches, or municipal buildings.
"cultural": strong presence of cultural functions, like theatres and museums.
"educational": character is dominated by an educational institution, like a university campus.
"industrial": high density of heavier industry, presence of warehouses, storage spaces, and buildings sites.
"infrastructural": dominated by the need to move goods, people, and vehicles between other destinations, like a central artery or a station area.
"medical": many or large facilities for medical practice, typically a hospital campus.
"mixed": equal mix of retail, residences, and office space.
"office": primarily office buildings with limited presence of residential buildings and shops.
"recreational": high presence of nature, open space, recreational activities, like a path through a park or along a playground.
"residential": high density of residential buildings, few commercial activities, no business or industry.
"rural": low density of buildings, high density of nature and agriculture.
"sport": predominantly assigned for sports activities, typically a stadium or a large football field.
If the identified character of the location is not listed, please suggest making an addition to the official Protocol development forum (currently hosted by Gehl Institute)</t>
  </si>
  <si>
    <t>Date that the location_line attributes were measured.</t>
  </si>
  <si>
    <t>Register this information in case the attributes change over time, like if a pavement is extended from one study to the next.
A location may generate a history of changes over time that can be correlated with the public life data.</t>
  </si>
  <si>
    <t>Width of the pedestrian area on the street/space that the line geometry intersects.</t>
  </si>
  <si>
    <t>Total width of the street/space that the line geometry intersects.</t>
  </si>
  <si>
    <t>Measure the width of pedestrian footpaths, pavements, etc. Do not include space assigned along buildings for café furniture, signage, etc., nor space at the edge of the street assigned for street lamps, fire posts, bins, etc. The value must represent the usable pedestrian space, also if the pedestrian space is shared with other modes of transport.
Use no less than two decimal points.</t>
  </si>
  <si>
    <t>Width of the bicycle area that the line geometry intersects.</t>
  </si>
  <si>
    <t>Width of the vehicular area that the line geometry intersects.</t>
  </si>
  <si>
    <t xml:space="preserve">Measure the width of the bicycle lane, path, route, etc. Only measure space that is specifically assigned  to cyclists, i.e. not areas that are shared with vehicular traffic. On shared surface roads that allow bicycling, measure the navigable area.
If the line geometry does not intersect any areas assigned for bicycling, the field value=0.
Use no less than two decimal points. </t>
  </si>
  <si>
    <t>Typology of the space assigned for pedestrians that the line geometry intersects.</t>
  </si>
  <si>
    <t>Typology of the space assigned for bicycles that the line geometry intersects.</t>
  </si>
  <si>
    <t>Typology of the space assigned for vehicles that the line geometry intersects.</t>
  </si>
  <si>
    <t>Choose the category that best describes the conditions at the survey location. 
An agency may choose to use the terminology most commonly used within the agency, city, or country of the location. 
If no bicycle lane exists, the value is null.</t>
  </si>
  <si>
    <t>Choose the category that best describes the conditions at the survey location.
An agency may choose to use the terminology most commonly used within the agency, city, or country of the location.
If no pedestrian areas exist, the value is null.</t>
  </si>
  <si>
    <t xml:space="preserve">Measure the width of the vehicular lanes from curb to curb, including areas assigned for parking or for bicycling, if the bicycling space is shared with moving traffic. On shared surface roads, measure the drivable area even if this is shared with pedestrians.
If the line geometry does not intersect any areas assigned for bicycling, the field value=0.
Use no less than two decimal points. </t>
  </si>
  <si>
    <t>Choose the category that best describes the conditions at the survey location. An agency may choose to use the terminology most commonly used within the agency, city, or country of the location.
Defined categories:
"pedestrian only": designated primarily to pedestrians. Bicycle traffic may be allowed, as may vehicular service traffic at designated times of the day.
"transit only": designated primarily to pedestrians and to public transit. Bicycles or other soft modes of transportation may be allowed.
"shared surface": shared equally between pedestrians and any form of vehicular traffic. Can also be shared with other modes of transport.
"one-way traffic": designated one-way vehicular traffic lane(s). Maximum of two travel lanes, otherwise categorise as boulevard.
"two-way traffic": vehicular traffic lanes designated to moving in both directions. Maximum of four travel lanes, otherwise categorise as boulevard.
"boulevard": multi-lane arterial thoroughfare, often divided with a median down the centre.
"alley": narrow passageway between or behind buildings.
"waterway": river, canal, or other route for travel by water.</t>
  </si>
  <si>
    <t>Date that the location_area attributes were measured.</t>
  </si>
  <si>
    <t>Total area of the space defined by the area geometry.</t>
  </si>
  <si>
    <t>Area of the space defined by the geometry that is inhabitable and assigned for stationary activities.</t>
  </si>
  <si>
    <t>Register this information in case the attributes change over time, e.g. if a plaza is turned into a park, or if the dimensions of the space assigned for people change.
A location may generate a history of changes over time that can be correlated with the public life data.</t>
  </si>
  <si>
    <t xml:space="preserve">Measure the total area encompassed by the perimeter that define the survey location. This information may be derived from the location_geometry field. 
Use no less than two decimal points. </t>
  </si>
  <si>
    <t xml:space="preserve">Measure the total area assigned for stationary activities where stationary activities can also take place. Do not include areas that are assigned for vehicular traffic, parking, flower beds, decorative fountains, etc.
Use no less than two decimal points. </t>
  </si>
  <si>
    <t>Choose the category that best describes the survey location. An agency may choose to use the terminology most commonly applied within the agency, city, or country of the location.
Only one attribute can be assigned per area geometry.</t>
  </si>
  <si>
    <t>Write the exact time the survey count starts. 
The precision should be on the minute, but it does not have to be on the hour. A survey count may start at 13:03 and run until e.g. 13:23. If the survey is conducted in person, a tolerance of +/- 5 minutes is allowable for the exact start time. However, the length of the count, indicated by time_stop, must be accurate on the minute.
See further description in the field "survey_time_stop".
Use military terminology, e.g. 1300 instead of 1pm or 01:00.
Use local time.</t>
  </si>
  <si>
    <t>Exact date and time that the survey count started.</t>
  </si>
  <si>
    <t>Exact date and time that the survey count stopped.
Surveys of moving people should be no less than ten minutes in length.
Surveys of stationary people should be snapshots in time.</t>
  </si>
  <si>
    <t>Indicate if anything out of the ordinary took place at the specific time of the survey count that may have impacted the results.</t>
  </si>
  <si>
    <t>Use the suggested list of special events to indicate whether any unique activities may have impacted the specific survey count.
The list may be expanded to cover new contexts and needs, but duplicates or near-duplicates should be avoided.
Defined categories:
"cultural/communal event": music performance, block party, street artists, etc.
"political/religious activity": rallies, demonstrations, public preaching, etc.
"commercial event": flea market, temporary food trucks, street vendors, etc.
"national/local holiday": bank holidays, or locally recognized days off from either school or work.
"accident/emergency": car crash, fire, illness, etc.
"roadwork/construction": street ruptures, noise, diversions, etc.</t>
  </si>
  <si>
    <t>Surveys of line geometries/moving people:
- Pick "absolute" if the data represents the total amount of people that have passed by within the survey timeframe. Otherwise, pick "relative".
Surveys of area geometries/stationary people:
- Pick "absolute" if the data represents the total amount of people within the survey location, otherwise pick "relative."
Field cannot be null.</t>
  </si>
  <si>
    <t>Indicate the weather conditions for the survey count. This field will always be a subjective indication based on the context of the study and the interpretation of the surveyor. 
This data is used to interpret very local microclimate conditions  that may not be noticeable by weather-monitoring entities. The weather condition is not dependant on the temperature.
Alternatively, weather data can be accessed retrospectively from online meteorological sources.</t>
  </si>
  <si>
    <t>[celsius]</t>
  </si>
  <si>
    <t>a. 25.0
b. -2.5</t>
  </si>
  <si>
    <t>Write the temperature as it was officially recorded in the survey location at the time of the survey count.
This data may be accessed and entered retrospectively from online meteorological sources.
Negative numbers are indicated with a "-".
Use no less than one decimal.</t>
  </si>
  <si>
    <t>Write the name of the person that conducted the survey count. If the data was collected digitally, omit this field.
Capitalise the first letter of all nouns, pronouns, verbs, adjectives, subordinating conjunctions, and sometimes conjunctions. Prepositions are only capitalised it they are used adjectivally or adverbially. Avoid special characters, including apostrophise and period markers.</t>
  </si>
  <si>
    <t>Use clear and concise language. 
All languages are permissible, but if an alternative language to British English is used, this should be indicated in the field "agency_language".</t>
  </si>
  <si>
    <t>a. There was a cloudburst for about two minutes of my fifteen minute count.
b. Jeg så en masse skolebørn på den anden side af gaden og jeg er ikke sikker på at jeg fik talt dem alle sammen. 
C. The sensor may have erred within the hour of the survey count due to a district-wide Wi-Fi outage.</t>
  </si>
  <si>
    <t>The content of this table is based on several country census tracts. 
The survey count is exclusive; one person can only have one attribute.
Please note: Assuming gender based on observation is always approximate and inevitably results in cases of mis-gendering. Consider supplementing this survey with an intercept survey in which individuals can self-report their gender identity.</t>
  </si>
  <si>
    <t>smoking*</t>
  </si>
  <si>
    <t>soliciting*</t>
  </si>
  <si>
    <t>living_public*</t>
  </si>
  <si>
    <t xml:space="preserve">Actively or intentionally observing other people, activities, landmarks, buildings, nature, landscape, or other. </t>
  </si>
  <si>
    <t>Engaged in otherwise private sanitary activities within the public realm. Could be urinating or showering in full or partial visibility of others, in areas that are not designated for these types of activities. This category covers any kind of informal behaviour related to sanitary purposes that do not typically take place in public. A person cleaning up after a dog is not counted in this category.</t>
  </si>
  <si>
    <t>Performing or providing a cultural activity of either artistic, communal, political, or religious character. 
A person who is assisting a cultural performance, like a stage manager, is also counted in this category.
An artistic activity could be the creation of a painting, or a musical performance.
A communal activity could be to provide an outdoor library function, or a public movie screening.
A political activity could be organising or leading a rally, or encouraging a demonstration. In some contexts, a sanctioned charity solicitor is also counted in this category.
A religious activity could be reading from a testament or reciting a prayer.</t>
  </si>
  <si>
    <t>Engaged with consuming food or drinks, either by being in the process of preparing for consumption, being mid-consumption, or post-consumption. A person who is cooking food in public for private consumption is counted in this category, while a person cooking food in public to sell is counted in the commercial activity category.</t>
  </si>
  <si>
    <t>In the process of buying foods and goods. Both the person performing a transaction, and the people queuing are counted as buyers. 
A person who is participating in a commercial situation, without being either a provider or a buyer/shopper in the moment of the survey, is counted as participating by being an observer. This could be a person browsing the produce at a market stall, but who has not yet committed to making a purchase, either by an exchange of money or by queuing up to making a transaction of money.</t>
  </si>
  <si>
    <t>Selling food or goods in an established/legal (formal) setting or in a self-constructed/illegal (informal) setting. 
Person doing backend activities related to commercial activities, like a waiter busting tables, a person loading commercial goods, or a person setting up a commercial stall.</t>
  </si>
  <si>
    <t xml:space="preserve">Visibly ingesting alcohol or drugs in an unsanctioned context, depending on the survey location. 
Showing clear signs of uncontrolled intoxication such as slurred speech, unfocused eyes, aggressiveness, etc. </t>
  </si>
  <si>
    <t>Displaying abusive behaviour towards another person or to no one in particular. The behaviour can be verbal, physical, or other. 
The behaviour must be assessed as abusive or highly uncomfortable within the context of the survey location.</t>
  </si>
  <si>
    <t>Encamping, lying, or sleeping in an undesignated camping/sleeping location, like on the street or in a square. This type of activity is typically associated with homelessness, and can be recognised by the accompaniment of most personal belongings.</t>
  </si>
  <si>
    <t>Engaging with technology, electronics, and digital gadgets in an introvert fashion, e.g. listening to audio via headphones, conversing on a phone, or reading/writing/playing/working on a computer. Any digital gadget may be included in this category, including but not limited to watches, phones, tablets, and laptops. 
A person charging a device is also counted in this category.</t>
  </si>
  <si>
    <t>Engaging with technology, electronics, and digital gadgets in an extrovert fashion, e.g. listening to audio via speakers, photographing the surroundings, or interacting with screens in the public realm.</t>
  </si>
  <si>
    <t>Playing passive, analogue, stationary games, like a board  or card game.</t>
  </si>
  <si>
    <t>Showing physical affection towards another person.</t>
  </si>
  <si>
    <t>Engaging in a creative activity for personal use or purpose, like creating a drawing or painting, or playing music for one's personal enjoyment. 
A person being creative with a commercial intention should be registered in the activity category "cultural".</t>
  </si>
  <si>
    <t>Smoking any type of object or substance, whether legal or illegal. Only people visibly smoking should be registered in this category. Some surveys may also categorise people smoking in the activity "abusive_substance" if the person smoking is also influenced by the smoked substance to a degree that may cause other people inconvenience or discomfort.
In some contexts, "smoking" may be considered an activity within the category "recreation_passive".</t>
  </si>
  <si>
    <t>Requesting the donation of money, food, substances, or goods without the offer of a return transaction.</t>
  </si>
  <si>
    <t>Approaching people to request information, money, or goods, in exchange for information, membership, or other. Solicitors can typically be recognised by their uniform or by bearing logos representing their cause. 
This type of activity can also fall in the category "cultural_providing" as a political activity, if the soliciting is sanctioned within the context of the study.</t>
  </si>
  <si>
    <t>Engaging with people that request information, money, or goods, in exchange for information, membership, or other. 
This type of activity can also fall in the category "cultural_participating" as a political activity, if the soliciting is sanctioned within the context of the study.</t>
  </si>
  <si>
    <t>participating/buying</t>
  </si>
  <si>
    <t>Buying, or inquiring to buy, sexual services in exchange for money or goods.</t>
  </si>
  <si>
    <t>Requesting money or goods in exchange for services of a sexual nature.</t>
  </si>
  <si>
    <t>Waiting for a public transportation alternative, typically at designated waiting zones, by stop signs/indicators, or at stations.</t>
  </si>
  <si>
    <t>Waiting for a private transportation alternative, typically only recognized if the person is standing at a designated drop-off/pick-up zone that has been assigned to private drop-off/pick-up.</t>
  </si>
  <si>
    <t>Waiting for a commercially run transportation service, like a taxi or rideshare scheme. These activities are typically only recognized if the person is standing in a designated taxi/ride-share zone.</t>
  </si>
  <si>
    <t>Waiting for traffic or at a red light, midblock, or other, in order to continue a journey through the space.</t>
  </si>
  <si>
    <t>Working to upkeep or take care of the public spaces. 
Civic maintenance could be fixing potholes, stewarding could be sweeping the street, security/policing could be directing traffic, and service could be helping others directions.
People tending their front gardens may also be registered in this category.</t>
  </si>
  <si>
    <t>working_civic</t>
  </si>
  <si>
    <t>interrupted</t>
  </si>
  <si>
    <t>creating</t>
  </si>
  <si>
    <t>introverted</t>
  </si>
  <si>
    <t>extroverted</t>
  </si>
  <si>
    <t>sanitising</t>
  </si>
  <si>
    <t>intoxicated</t>
  </si>
  <si>
    <t>aggressive</t>
  </si>
  <si>
    <t>begging</t>
  </si>
  <si>
    <t>campaigning</t>
  </si>
  <si>
    <t>urinating/defecating</t>
  </si>
  <si>
    <t>washing/showering</t>
  </si>
  <si>
    <t>survey_temperature_c</t>
  </si>
  <si>
    <t xml:space="preserve">People riding on any type of bicycle, both chauffeur and passenger. </t>
  </si>
  <si>
    <t>This count can only be applied to line locations, surveying people moving.
Several tiers are available. The preferred tier for high density locations with a focus on pedestrians and bicyclists is described here.
Counts are exclusive. One person can only have one attribute.</t>
  </si>
  <si>
    <t>Late-career. Children might have moved out or are enrolled in higher education.</t>
  </si>
  <si>
    <t>Pedestrian being moved by other people in objects on wheels who is not perceived to be subject to any mobility impairments or disability. Typically children in strollers or prams.</t>
  </si>
  <si>
    <t>Pedestrian being carried on the body of another person who is not perceived to be subject to any mobility impairment or disability. Typically children being held by their parents.</t>
  </si>
  <si>
    <t>Person who is moving in a medium-sized vessel that is primarily moved by the wind.</t>
  </si>
  <si>
    <t>Person who is moving in a medium-sized vessel that is powered and which has a commercial function, either by transporting people for money or by working on the vessel.</t>
  </si>
  <si>
    <t>Person who is moving in a medium-sized vessel that is private and primarily moved by an outside power source like a motor.</t>
  </si>
  <si>
    <t>Sitting on furniture that is owned by a commercial establishment. Sitting is typically accepted after a purchase of goods or food, or with the intent of purchasing goods or food.</t>
  </si>
  <si>
    <t>In multiple postures, due to a light amount of physical activity that makes the person moving within the space where they are staying. This will never account for people that are simply passing through a space, but will include a person walking a dog in circles within the same space.</t>
  </si>
  <si>
    <t>In multiple postures, due to a heavy amount of physical activity that makes the person moving within the space where they are staying. This will never account for people that are simply passing through a space, but will include a runner who is, for example, circling a fountain within a square.</t>
  </si>
  <si>
    <t>disruptive*</t>
  </si>
  <si>
    <t>sex work</t>
  </si>
  <si>
    <t>Painted directly next to a curb on the side of a street without parking.</t>
  </si>
  <si>
    <t>A standard bike line is located between a vehicle lane and the parking line.</t>
  </si>
  <si>
    <t>Bike lane painted along the edge of a pedestrian plaza.</t>
  </si>
  <si>
    <t>Buffered bike lanes are conventional bicycle lanes paired with a designated buffer space separating the bicycle lane from the adjacent motor vehicle travel lane and/or parking lane. A buffered bike lane is allowed as per MUTCD guidelines for buffered preferential lanes (MUTCD section 3D-01).</t>
  </si>
  <si>
    <t>electronic_engagement</t>
  </si>
  <si>
    <t>Conversing with another person at any tone of voice.
A person talking on a cell phone should be registered in "electronic_engagement". 
A person talking to a group, like a preacher, should be registered in "cultural_performing".
A person shouting abusively at another person or at no one in particular should be registered in "abusive_behaviour"</t>
  </si>
  <si>
    <t>Sleeping, relaxing, or simply hanging out for recreational purposes and in areas designated for resting like a beach, park, or street bench. 
A person sleeping or relaxing in public may also be registered in the category "living_public", depending on the character of the location and the context of the survey count.</t>
  </si>
  <si>
    <t>Waiting to find a route or destination, typically recognised by being engaged with reading a physical or digital map, or by looking at a directory. 
People reading a map on a digital device, may also be registered in the category "electronic_engagement".</t>
  </si>
  <si>
    <t>Exercising outside of designated (informal) sports areas, using privately-owned equipment, like a jump rope, or no equipment at all.</t>
  </si>
  <si>
    <t>Exercising in designated (formal) sports areas, using designated (formal) public sporting equipment, like fixed basketball net.</t>
  </si>
  <si>
    <t>Playing in a designated (formal) play area, or with designated (formal) public play equipment.</t>
  </si>
  <si>
    <t>Playing outside of a designated (informal) play area, or playing with privately-owned play equipment. Also a person playing with a dog.</t>
  </si>
  <si>
    <t>ADVANCED/CONTENT</t>
  </si>
  <si>
    <r>
      <t xml:space="preserve">"governmental agency"
"municipal agency"
"non profit corporation"
"business corporation"
"community organisation"
"educational institute"
"private individual"
</t>
    </r>
    <r>
      <rPr>
        <i/>
        <sz val="8"/>
        <color theme="1"/>
        <rFont val="Arial"/>
        <family val="2"/>
      </rPr>
      <t>List should be exhaustive and must not contain duplicates.</t>
    </r>
  </si>
  <si>
    <r>
      <t xml:space="preserve">"district"
"city"
"city centre"
"neighbourhood"
"block scale"
"single site"
</t>
    </r>
    <r>
      <rPr>
        <i/>
        <sz val="8"/>
        <color theme="1"/>
        <rFont val="Arial"/>
        <family val="2"/>
      </rPr>
      <t>List should be exhaustive and must not contain duplicates.</t>
    </r>
  </si>
  <si>
    <r>
      <t xml:space="preserve">
"commercial"
"CBD"
"civic"
"cultural"
"educational"
"industrial"
"infrastructural"
"medical"
"mixed"
"office"
"recreational"
"residential"
"rural"
"stadium"
</t>
    </r>
    <r>
      <rPr>
        <i/>
        <sz val="8"/>
        <color theme="1"/>
        <rFont val="Arial"/>
        <family val="2"/>
      </rPr>
      <t>List should be exhaustive and must not contain duplicates.</t>
    </r>
  </si>
  <si>
    <r>
      <t xml:space="preserve">null
"pedestrian only"
"pedestrian priority"
"wide pavements"
"narrow pavements"
"no pavements"
</t>
    </r>
    <r>
      <rPr>
        <i/>
        <sz val="8"/>
        <color theme="1"/>
        <rFont val="Arial"/>
        <family val="2"/>
      </rPr>
      <t xml:space="preserve">This list is suggestive. </t>
    </r>
  </si>
  <si>
    <r>
      <t xml:space="preserve">"Park"
"Square"
"Station"
"Street"
"Community"
"Water"
</t>
    </r>
    <r>
      <rPr>
        <i/>
        <sz val="8"/>
        <color theme="1"/>
        <rFont val="Arial"/>
        <family val="2"/>
      </rPr>
      <t xml:space="preserve">
This list is suggestive.</t>
    </r>
  </si>
  <si>
    <r>
      <rPr>
        <i/>
        <sz val="8"/>
        <color theme="1"/>
        <rFont val="Arial"/>
        <family val="2"/>
      </rPr>
      <t>null</t>
    </r>
    <r>
      <rPr>
        <sz val="8"/>
        <color theme="1"/>
        <rFont val="Arial"/>
        <family val="2"/>
      </rPr>
      <t xml:space="preserve">
"cultural/communal event"
"political/religious activity"
"commercial event"
"national/local holiday"
"accident/emergency"
"roadwork/construction"</t>
    </r>
    <r>
      <rPr>
        <sz val="8"/>
        <color rgb="FFFF0000"/>
        <rFont val="Arial"/>
        <family val="2"/>
      </rPr>
      <t xml:space="preserve">
</t>
    </r>
    <r>
      <rPr>
        <i/>
        <sz val="8"/>
        <color theme="1"/>
        <rFont val="Arial"/>
        <family val="2"/>
      </rPr>
      <t>List is non-exhaustive. Duplicates are not allowed.</t>
    </r>
  </si>
  <si>
    <r>
      <t xml:space="preserve">"analogue"
"video"
"motion sensor"
"pressure sensor"
"Wi-Fi signal"
"GPS"
"radar"
"cell tower"
"digital application"
"drone"
"road tubes"
</t>
    </r>
    <r>
      <rPr>
        <i/>
        <sz val="8"/>
        <color theme="1"/>
        <rFont val="Arial"/>
        <family val="2"/>
      </rPr>
      <t>List should be exhaustive.
Duplicates are not allowed.</t>
    </r>
  </si>
  <si>
    <t>CONTENT: The table contains metadata, describing the background information of the agency conducting the study.</t>
  </si>
  <si>
    <t>GUIDELINE: The table should only be filled in once per agency, and it should only be updated if any of the agency's background information changes.</t>
  </si>
  <si>
    <t>REQUIRED: Yes.</t>
  </si>
  <si>
    <t>TABLE: "agency"</t>
  </si>
  <si>
    <t>ABOUT</t>
  </si>
  <si>
    <t>TABLE: "study"</t>
  </si>
  <si>
    <t>CONTENT: The table contains second-level metadata that sets the context of the overall study.</t>
  </si>
  <si>
    <t>GUIDELINE: The table should be filled in once per study.</t>
  </si>
  <si>
    <t>TABLE: "locations"</t>
  </si>
  <si>
    <t>GUIDELINE: The table should be updated every time the agency creates a new survey location. Different studies can point to the same locations over time.</t>
  </si>
  <si>
    <t>TABLE: "location_line"</t>
  </si>
  <si>
    <t>REQUIRED: No.</t>
  </si>
  <si>
    <t>TABLE: "location_area"</t>
  </si>
  <si>
    <t>CONTENT: The table contains additional location information that is unique to line geometries (surveying people moving). The table enables queries based on unique spatial attributes.</t>
  </si>
  <si>
    <t>CONTENT: The table contains additional location information that is unique to area geometries (surveying people staying). The table enables queries based on unique spatial attributes.</t>
  </si>
  <si>
    <t>TABLE: "survey_context"</t>
  </si>
  <si>
    <t>CONTENT: The table contains information about the specific location, time, and context for a single survey.</t>
  </si>
  <si>
    <t>GUIDELINE: The table will be filled in for each individual survey data point.</t>
  </si>
  <si>
    <t>gender_male</t>
  </si>
  <si>
    <t>gender_female</t>
  </si>
  <si>
    <t>gender_unknown</t>
  </si>
  <si>
    <t>People who are perceived by surveyors as male.</t>
  </si>
  <si>
    <t>People who are perceived by surveyors as female.</t>
  </si>
  <si>
    <t>TABLE: "survey_gender"</t>
  </si>
  <si>
    <t>CONTENT: The table contains information about the observed and perceived gender of people moving through or staying in a space.</t>
  </si>
  <si>
    <t>OPTIONAL CATEGORIES: No. If gender is surveyed, all categories should be included. Subcategories are available for intercept studies.</t>
  </si>
  <si>
    <t>GUIDELINES: The table should be included if the gender split within a space is relevant to the study. Studies are advised to support gender observational data with intercept surveys to gain more nuanced gender-related insights.</t>
  </si>
  <si>
    <t>ALL CATEGORIES</t>
  </si>
  <si>
    <t>MINIMUM CATEGORIES</t>
  </si>
  <si>
    <t>age_0-14</t>
  </si>
  <si>
    <t>age_15-24</t>
  </si>
  <si>
    <t>age_25-64</t>
  </si>
  <si>
    <t>age_65+</t>
  </si>
  <si>
    <t>TABLE: "survey_age"</t>
  </si>
  <si>
    <t>CONTENT: The table contains information about the observed and perceived age of people moving through or staying in a space.</t>
  </si>
  <si>
    <t>GUIDELINES: The table should be included if the age split within a space is relevant to the study. Studies are advised to support age observational data with intercept surveys to gain more nuanced age-related insights.</t>
  </si>
  <si>
    <t>OPTIONAL CATEGORIES: No. If age is surveyed, all main categories should be included. Subcategories may substitute one or all main categories.</t>
  </si>
  <si>
    <t>ATTRIBUTES PER PERSON: 1. A person can only be assigned one attribute, and no person can be assigned zero attributes.</t>
  </si>
  <si>
    <t>Person walking or running. 
Person using a wheelchair or other types of support. 
Person who is carried, e.g. in a stroller or on someone's back.
Person rolling on a light conveyance, like a skateboard.</t>
  </si>
  <si>
    <t>SUGGESTED CATEGORIES</t>
  </si>
  <si>
    <t>TABLE: "survey_mode"</t>
  </si>
  <si>
    <t>GUIDELINES: The table should be included if the mode split or volume of people moving through a space is relevant to the study. Surveys of less busy locations can use one or more subcategories to enhance the level of detail.</t>
  </si>
  <si>
    <t>ATTRIBUTES PER PERSON: 0-1. A person can only be assigned one attribute, but may be assigned zero attributes. Zero attributes will be assigned to a person whose mode of movement is not represented by any of the survey's chosen categories.</t>
  </si>
  <si>
    <t>mode_pedestrian</t>
  </si>
  <si>
    <t>mode_bicyclist</t>
  </si>
  <si>
    <t>People sitting on objects that are designed and designated for seating.</t>
  </si>
  <si>
    <t>People sitting on objects that are not designed or designated for seating.</t>
  </si>
  <si>
    <t>People lying down, wholly or mostly.</t>
  </si>
  <si>
    <t>posture_standing</t>
  </si>
  <si>
    <t>posture_sitting_formal</t>
  </si>
  <si>
    <t>posture_sitting_informal</t>
  </si>
  <si>
    <t>posture_lying</t>
  </si>
  <si>
    <t>posture_multiple</t>
  </si>
  <si>
    <t>TABLE: "survey_posture"</t>
  </si>
  <si>
    <t>CONTENT: The table contains information about the physical posture of people staying in a space at a specific point in time. The table cannot contain information about people who are moving through a space.</t>
  </si>
  <si>
    <t>CONTENT: The table contains information about the mode of transportation used by people moving through a public space. The table is intended for the study of soft modes of transportation. The table cannot contain information about people who are staying within a space.</t>
  </si>
  <si>
    <t>GUIDELINES: The table should be included if the posture or volume of people staying in a space is relevant to the study. Surveys of less busy locations can use one or more subcategories to enhance the level of detail.</t>
  </si>
  <si>
    <t>OPTIONAL CATEGORIES: No. All categories must be included. A survey may include subcategories for one or more of the main categories.</t>
  </si>
  <si>
    <t>Conversing with one another, in person, both the person talking and the person listening.</t>
  </si>
  <si>
    <t>Engaging in active recreational activities that require movement, such as exercising or playing.</t>
  </si>
  <si>
    <t>Waiting for transportation at designated waiting areas, both public, commercial, and private.</t>
  </si>
  <si>
    <t>TABLE: "survey_activity"</t>
  </si>
  <si>
    <t>CONTENT: The table contains information about the activities undertaken by people staying in a space. The table can also be applied to people moving through a space if the surveyed activities are adjusted accordingly.</t>
  </si>
  <si>
    <t>GUIDELINES: The table should be included if the diversity or volume of activities in a space are relevant to the study. Surveys of less busy locations can use one or more subcategories to enhance the level of detail.</t>
  </si>
  <si>
    <t>OPTIONAL CATEGORIES: Yes. All categories, including subcategories, are optional. It is advised that a survey includes all subcategories of a main category to enable data aggregations. However, due to the complexity of surveying activities, this is not a requirement.</t>
  </si>
  <si>
    <t>activity_commercial</t>
  </si>
  <si>
    <t>activity_consuming</t>
  </si>
  <si>
    <t>activity_conversing</t>
  </si>
  <si>
    <t>activity_cultural</t>
  </si>
  <si>
    <t>activity_recreation_active</t>
  </si>
  <si>
    <t>activity_waiting_transfer</t>
  </si>
  <si>
    <t>group_1</t>
  </si>
  <si>
    <t>group_2</t>
  </si>
  <si>
    <t>group_3-7</t>
  </si>
  <si>
    <t>group_8+</t>
  </si>
  <si>
    <t>TABLE: "survey_group"</t>
  </si>
  <si>
    <t>CONTENT: The table contains information about the size and number of groups moving through or staying in a public space.</t>
  </si>
  <si>
    <t>GUIDELINES: The table should be included if the number or types of groups of people are relevant to the study.</t>
  </si>
  <si>
    <t>OPTIONAL CATEGORIES: Yes. All categories are optional. Categories may be subdivided if necessary.</t>
  </si>
  <si>
    <t>object_animal_dog</t>
  </si>
  <si>
    <t>CONTENT: The table contains information about the types of objects and animals that people carry while moving through or staying in a space.</t>
  </si>
  <si>
    <t>OPTIONAL CATEGORIES: Yes. All categories are optional.</t>
  </si>
  <si>
    <t>ATTRIBUTES PER PERSON: 0 — … A person can be assigned zero, one, or multiple attributes.</t>
  </si>
  <si>
    <t>TABLE: "survey_object"</t>
  </si>
  <si>
    <t>GUIDELINES: The table should be included if the types of objects or animals that people may carry are relevant to the study. Objects that have been left by people (like a bicycle in a bicycle stand) should not be counted, while a bicycle being carried by a person should.</t>
  </si>
  <si>
    <t>geotag_unique_position</t>
  </si>
  <si>
    <t>TABLE: "survey_geotag"</t>
  </si>
  <si>
    <t>CONTENT: The table contains information about the exact location of a person staying in space at a specific point in time (indicated by the survey_context). The table cannot be applied to people moving through a space.</t>
  </si>
  <si>
    <t>GUIDELINES: The table should be included if the exact position of a person is relevant to the study. This type of survey is best conducted using tailored technologies that can geotag people based on a an interactive map of the space.</t>
  </si>
  <si>
    <t>OPTIONAL CATEGORIES: The table only contains one category/</t>
  </si>
  <si>
    <t>ATTRIBUTES PER PERSON: 1. A person can only be assigned one attribute, and no (stationary) person may be assigned zero attributes.</t>
  </si>
  <si>
    <t>EXAMPLE CATEGORY</t>
  </si>
  <si>
    <t>ONLY CATEGORY</t>
  </si>
  <si>
    <t>END.</t>
  </si>
  <si>
    <t>THE OPEN PUBLIC LIFE DATA PROTOCOL</t>
  </si>
  <si>
    <t>= required table/field.</t>
  </si>
  <si>
    <t>PROTOCOL CATEGORIES</t>
  </si>
  <si>
    <t>CATEGORIES FROM CENSUS TRACTS</t>
  </si>
  <si>
    <t>SOURCE: The gender table has been created based on selected country census tracts. More census tracts may be added for comparison in future versions.</t>
  </si>
  <si>
    <t>- The US does not ask sexual orientation in official census (U.S. Census Bureau).</t>
  </si>
  <si>
    <t>- The UK surveys sexual orientation in official Census (Office for National Statistics). Categories: Heterosexual/Straight, Gay/Lesbian, Bisexual, Other, Do not Know/Refuse</t>
  </si>
  <si>
    <t>- Denmark does not survey sexual orientation in official census (Danmarks Statistik)</t>
  </si>
  <si>
    <t>- Australia surveys sexual orientation in official census (Australian Bureau of Statistics). Categories: Heterosexual, Gay, Lesbian, Bisexual</t>
  </si>
  <si>
    <t>Examples of official census representation of sexual orientation:</t>
  </si>
  <si>
    <r>
      <rPr>
        <i/>
        <sz val="10"/>
        <color theme="1"/>
        <rFont val="Arial"/>
        <family val="2"/>
      </rPr>
      <t>(people moving by)</t>
    </r>
    <r>
      <rPr>
        <sz val="10"/>
        <color theme="1"/>
        <rFont val="Arial"/>
        <family val="2"/>
      </rPr>
      <t xml:space="preserve">
animal</t>
    </r>
  </si>
  <si>
    <r>
      <rPr>
        <i/>
        <sz val="10"/>
        <color theme="1"/>
        <rFont val="Arial"/>
        <family val="2"/>
      </rPr>
      <t>(people moving in)</t>
    </r>
    <r>
      <rPr>
        <sz val="10"/>
        <color theme="1"/>
        <rFont val="Arial"/>
        <family val="2"/>
      </rPr>
      <t xml:space="preserve">
snow</t>
    </r>
  </si>
  <si>
    <r>
      <rPr>
        <i/>
        <sz val="10"/>
        <color theme="1"/>
        <rFont val="Arial"/>
        <family val="2"/>
      </rPr>
      <t>(people moving by)</t>
    </r>
    <r>
      <rPr>
        <sz val="10"/>
        <color theme="1"/>
        <rFont val="Arial"/>
        <family val="2"/>
      </rPr>
      <t xml:space="preserve">
water</t>
    </r>
  </si>
  <si>
    <r>
      <rPr>
        <i/>
        <sz val="10"/>
        <color theme="1"/>
        <rFont val="Arial"/>
        <family val="2"/>
      </rPr>
      <t>(people moving in)</t>
    </r>
    <r>
      <rPr>
        <sz val="10"/>
        <color theme="1"/>
        <rFont val="Arial"/>
        <family val="2"/>
      </rPr>
      <t xml:space="preserve">
vehicles</t>
    </r>
  </si>
  <si>
    <t>Categories are listed in alphabetical order. "Sensitive" activities, or activities that may be interpreted very uniquely depending on the context, are marked with an asterisk *</t>
  </si>
  <si>
    <t>DESCRIPTIONS</t>
  </si>
  <si>
    <t>TERMS</t>
  </si>
  <si>
    <t>Person carrying or delivering goods, typically people moving house or people delivering to a private or commercial establishment.</t>
  </si>
  <si>
    <t>Person carrying equipment that is perceived to be for the use in a construction project, private or commercial.</t>
  </si>
  <si>
    <t>Person carrying equipment that is perceived to be for recreational use.</t>
  </si>
  <si>
    <t>Person carrying equipment that is perceived to be for use when exercising or playing.</t>
  </si>
  <si>
    <t>Person carrying an object that is intended to protect them or others from weather-related discomfort.</t>
  </si>
  <si>
    <t>Person carrying or watching over a domestic animal, both on a leash and without.</t>
  </si>
  <si>
    <t>Person carrying a bag or larger personal belongings. Baggage which is left behind or unattended is not counted.</t>
  </si>
  <si>
    <t>Person wearing or carrying clothing of perceived religious character.</t>
  </si>
  <si>
    <t>Person wearing or carrying clothing of perceived active character.</t>
  </si>
  <si>
    <t>Person wearing a piece of safety equipment to protect themselves from accidents. A person carrying a bicycle helmet in their hand or while not riding a bike should generally not be counted. The same applies for people's use of other types of safety equipment.</t>
  </si>
  <si>
    <t>Person carrying a piece of furniture, typically to use before or after the observation has been made. Can be a person bringing a chair or table into a park.</t>
  </si>
  <si>
    <t xml:space="preserve">CONTENT EXAMPLES </t>
  </si>
  <si>
    <t>Project phase or stage at the time of the study.
Leave blank if the study is not linked to any other project.</t>
  </si>
  <si>
    <t>Approximate scale of the entire study area, regardless of the amount of survey locations within that study area.</t>
  </si>
  <si>
    <t>Choose the scale that best describes the geographical scope of the study.
Defined categories:
"District": an area that includes both a city centre and its vicinities. "Greater London" would be considered a district, whereas "London" would be considered a city.
"City": an area within the municipal boundaries of the city, as defined by that city's municipal agencies. "Seattle" would be considered a city.
"City Centre": an area defined as the centre of the city, either officially by the city's municipal agencies, or unofficially through colloquial speech. "Downtown Denver" would be considered a city centre.
"Neighbourhood": a named or clearly defined area within a city that is not considered the city centre. Neighbourhoods typically comprise several blocks and their boundaries can vary from official election boundaries. "Meatpacking District" would be considered a neighbourhood.
"Block Scale": an area comprising one or several blocks within the city, but which do not make up an entire neighbourhood. "2nd to 3rd Avenue between 5th and 8th St" would be considered a block scale.
"Single Site": an area defining a single location, typically a plaza or one stretch of street. "Union Square" would be considered a single site.
If the identified scale of the study is not listed, please request making an addition to the official Protocol development forum (currently hosted by Gehl Institute)</t>
  </si>
  <si>
    <t>This field is meant to be used to indicate if a street or a plaza is not surveyed in its entirety. If a street is not surveyed from facade to facade, but rather from facade to the centre-line of the street, then the location is considered to be subdivided into e.g. north and south. If a plaza is not surveyed along its official boundaries, but split into four smaller boundaries, then the location is considered to be subdivided into e.g. north, south, east, and west.
Indicate whether the survey line/area has been subdivided into two or more surveys, using the geographical orientation of the location. Subdivision may be considered in places that are very busy, or which have very different uses across a line or area. 
Choose your orientation based on the closest alignment with due north, +/- a 45 degree angle. 
Example: if the street/plaza is oriented towards N-NW, register the street/plaza either on the N/S axis or the NW/SE axis.
If the entirety of a line/area is surveyed, then the field value is null.</t>
  </si>
  <si>
    <t>CONTENT: The table contains information about all the locations ever surveyed by an agency, whether intended for surveying people moving (line geometry) or people staying (area geometry).</t>
  </si>
  <si>
    <t xml:space="preserve">Measure across the length of the line geometry. This information may be derived from the location_geometry field. 
If the space cannot be measured from facade to facade or within the right-of-way, as may be the case with forest paths or paths across city squares, measure the width of the path that the line geometry intersect, which will also be the same as the width assigned for pedestrians.
Use no less than two decimal points. </t>
  </si>
  <si>
    <t>Write the exact time the survey count stops. 
This should be exactly on the minute, but it does not have to be on the hour. It is very important that the total length of your counts, whether it was 10 minutes, 13 minutes, or 60 minutes, is accurately represented between time_start and time_stop, as the data may be used to extrapolate hourly or daily averages.
Use military terminology, e.g. 1300 instead of 1pm or 01:00.
Use local time.
Surveys of moving people:
The difference between time_start and time_stop should not be less than 10 minutes for any type of location. For low density locations, the  survey count should be conducted for an even longer period of time to collect a representative sample.
The survey length can vary from location to location, or from hour to hour, within a study, depending on the density of people.
Surveys of stationary people:
Area surveys aim to be "snapshots" of the public life taking place in a space, and are therefore not as time-specific as the counts of moving people. However, it may still take a little while to register all the people staying in a place at one time. Therefore, the difference between time_start and time_stop should not be more than 5 minutes for smaller, less busy places, and not be more than 20 minutes for larger, busier places. If the survey count takes too long, consider limiting the survey components per timeframe, or subdivide the survey area into smaller areas.
Surveys can have different timeframes and sometimes a survey can start and stop within the same minute if the area has no people or few people staying within it.
See guidelines for studying public life on gehlinstitute.org for more information.</t>
  </si>
  <si>
    <t>Only one attribute can be selected per survey count, but a full study may comprise survey counts that are gathered using multiple methods.
If a desired method is not listed, please make a suggestion to the official Protocol development forum (initially hosted by Gehl Institute)</t>
  </si>
  <si>
    <t>GENDER CATEGORIES</t>
  </si>
  <si>
    <t>AGE CATEGORIES</t>
  </si>
  <si>
    <t>SOURCE: The age table has been created based on selected country census tracts. More census tracts may be added for comparison in future versions.</t>
  </si>
  <si>
    <t>- Australia: Australian Bureau of Statistics</t>
  </si>
  <si>
    <t>- United Kingdom: Office for National Statistics</t>
  </si>
  <si>
    <t>- Denmark: Danmarks Statistik - note: the Traffic Department in Copenhagen surveys children under the age of 14.</t>
  </si>
  <si>
    <t>- United States: U.S. Census Bureau - note: the US surveys in five year brackets, of which not all are represented in the above table. The US also sometimes break at 18 or 21.</t>
  </si>
  <si>
    <t xml:space="preserve">- Argentina: Instituto Nacional de Estadistica y Censos </t>
  </si>
  <si>
    <t>MODE CATEGORIES</t>
  </si>
  <si>
    <t>ADVANCED</t>
  </si>
  <si>
    <t>OPEN PUBLIC LIFE DATA PROTOCOL
Version: 1.0 / October 17 2017</t>
  </si>
  <si>
    <t xml:space="preserve"> OPEN PUBLIC LIFE DATA PROTOCOL
Version: 1.0 / October 17 2017</t>
  </si>
  <si>
    <t>SUGGESTIONS:  The Protocol development team welcomes submissions of alternative standards to make the suggestive list within the Protocol as holistic and widely applicable as possible.</t>
  </si>
  <si>
    <r>
      <rPr>
        <i/>
        <sz val="8"/>
        <color theme="1"/>
        <rFont val="Arial"/>
        <family val="2"/>
      </rPr>
      <t>null</t>
    </r>
    <r>
      <rPr>
        <sz val="8"/>
        <color theme="1"/>
        <rFont val="Arial"/>
        <family val="2"/>
      </rPr>
      <t xml:space="preserve">
"transit only"
"shared surface"
"one-way traffic"
"two-way traffic"
"boulevard"
"alley"
"waterway"
</t>
    </r>
    <r>
      <rPr>
        <i/>
        <sz val="8"/>
        <color theme="1"/>
        <rFont val="Arial"/>
        <family val="2"/>
      </rPr>
      <t xml:space="preserve">
This list is suggestive.
See </t>
    </r>
    <r>
      <rPr>
        <i/>
        <sz val="8"/>
        <color rgb="FF00AC61"/>
        <rFont val="Arial"/>
        <family val="2"/>
      </rPr>
      <t>Appendix A</t>
    </r>
    <r>
      <rPr>
        <i/>
        <sz val="8"/>
        <color theme="1"/>
        <rFont val="Arial"/>
        <family val="2"/>
      </rPr>
      <t xml:space="preserve"> 
for further details.</t>
    </r>
  </si>
  <si>
    <t>GUIDELINES: The table should be updated with a new date entry every time the spatial attributes change for a survey location, without overwriting historic attributes that relate to past studies.</t>
  </si>
  <si>
    <t>GUIDELINE: The table should be updated with a new date entry every time the spatial attributes change for a survey location, without overwriting historic attributes that relate to past studies.</t>
  </si>
  <si>
    <t>NOTE: Studies are advised to support gender observational data with intercept surveys to gain more nuanced gender-related insights.</t>
  </si>
  <si>
    <t>NOTE:  An agency may choose to use a type of categorisation that is already established within the organisation, city, or country that the study takes place in as an alternative to this list.</t>
  </si>
  <si>
    <t>NOTE: Studies are advised to support age observational data with intercept surveys to gain more nuanced age-related insights.</t>
  </si>
  <si>
    <t>SUGGESTIONS: The Protocol development team welcomes submissions of further age census tracts to ensure wide applicability of the selected age ranges.</t>
  </si>
  <si>
    <t>SUGGESTIONS: The Protocol development team welcomes submissions of alternative standards to make the suggestive list within the Protocol as holistic and widely applicable as possible.</t>
  </si>
  <si>
    <t>VEHICULAR LANE TYPOLOGIES</t>
  </si>
  <si>
    <t>BICYCLE LANE TYPOLOGIES</t>
  </si>
  <si>
    <t>APPENDIX B / TYPOLOGIES FOR TABLE "LOCATION_AREA"</t>
  </si>
  <si>
    <t>APPENDIX A / TYPOLOGIES FOR TABLE "LOCATION_LINE"</t>
  </si>
  <si>
    <t>AREA TYPOLOGIES</t>
  </si>
  <si>
    <t>Bike path. Should be used to serve corridors not served by streets and highways or where wide right of way exists, permitting such facilities to be constructed away from the influence of parallel streets.</t>
  </si>
  <si>
    <t>Separated bikeways. A bikeway for the exclusive use of bicycles and includes a separation required between the separated bikeway and the through vehicular traffic.</t>
  </si>
  <si>
    <t>Also known as a parkette or mini-park. Pocket parks are frequently created on a single vacant building lot or on small, irregular pieces of land. Are typically only used by immediate neighbours or passers-by.</t>
  </si>
  <si>
    <t>Serves all of a city. People might travel to visit it, both locally and globally (tourists). Typically this type of park will be adjacent to a civic building or it will be centred around a monument.</t>
  </si>
  <si>
    <t>A small hard-surfaced space. Typically created on a single vacant building lot or on small, irregular pieces of land. Are typically only used by immediate neighbours or passers-by.</t>
  </si>
  <si>
    <t>Cemetery</t>
  </si>
  <si>
    <t>A space containing ample invitations for especially children's' play, typically involving swing sets, slides, or sandboxes.</t>
  </si>
  <si>
    <t>A place on the coast where vessels may find shelter, especially protected from rough water by artificial structures. Identified and distinguished from other water-related typologies by the definite presence of sailing activity, but by being in and of itself land based (unlike a pier).</t>
  </si>
  <si>
    <t>Has been created temporarily either to be taken away after a shorter period of time to be replaced by a permanent design after a shorter period of time.</t>
  </si>
  <si>
    <t>APPENDIX D / CATEGORIES FOR TABLE "SURVEY_AGE"</t>
  </si>
  <si>
    <t>SOURCE: The categories have been created based on an analysis of the many ways people move through space, focusing on the softer modes (foot and bike).</t>
  </si>
  <si>
    <t>OPTIONAL CATEGORIES: Yes. All categories are optional. If a main category is broken into its subcategories, all subcategories must be surveyed either on their own, or bundled. Other modes of movement can be included from the provided list, if relevant to the study.</t>
  </si>
  <si>
    <t>NOTE: A public life study typically measures pedestrians and bicyclists. In low-density location, these categories may be subdivided into their subcategories to collect a greater level of detail. A survey can consist of a mix of main and subcategories.</t>
  </si>
  <si>
    <t>SOURCE: Several examples of vehicular and bicycle lane typologies were collected from a range of established organisations (mainly within the US), to define the suggested list of typologies for line geometries.</t>
  </si>
  <si>
    <t>APPENDIX E / CATEGORIES FOR TABLE "SURVEY_MODE"</t>
  </si>
  <si>
    <t>APPENDIX F / CATEGORIES FOR TABLE "SURVEY_POSTURE"</t>
  </si>
  <si>
    <t>POSTURE CATEGORIES</t>
  </si>
  <si>
    <t>SECONDARY</t>
  </si>
  <si>
    <t>PRIMARY</t>
  </si>
  <si>
    <t>COUNTRY CENSUS TRACT CATEGORIES</t>
  </si>
  <si>
    <t>SOURCE: The categories have been created by studying the ways people inhabit a physical space.</t>
  </si>
  <si>
    <t>CONTENT EXAMPLES</t>
  </si>
  <si>
    <t>DETAILED</t>
  </si>
  <si>
    <t>COMPLEX</t>
  </si>
  <si>
    <t>BASIC</t>
  </si>
  <si>
    <t>NOTE: A survey may mix components from all three level of categories to gain more detailed information within certain categories while leaving others more generic.</t>
  </si>
  <si>
    <t>APPENDIX G / CATEGORIES FOR TABLE "SURVEY_ACTIVITIES"</t>
  </si>
  <si>
    <t>ACTIVITY CATEGORIES</t>
  </si>
  <si>
    <t>SOURCE: The categories have been created by studying the activities people engage with in public space, and grouping them by character. This has been done suggestively.</t>
  </si>
  <si>
    <t>NOTE: A study may choose to substitute or add categories and subcategories to fit a unique context. Studies are always advised to focus first on activities that may be considered "positive" or "neutral" within the context of the study.</t>
  </si>
  <si>
    <t>APPENDIX H / INSPIRATION FOR TABLE "SURVEY_OBJECTS"</t>
  </si>
  <si>
    <t>OBJECTS LIST</t>
  </si>
  <si>
    <t>ITEM GROUPS</t>
  </si>
  <si>
    <t>SUGGESTIONS: The Protocol development team welcomes suggestions for adding further objects or animals. The list is not exhaustive, but it must never contain duplicates.</t>
  </si>
  <si>
    <t>SUGGESTIONS: The Protocol development team welcomes suggestions for the content examples column to ensure broad applicability. The list should ideally be exhaustive.</t>
  </si>
  <si>
    <t>Person carrying a personal conveyance. If the transportation aid is being used, the "object" becomes a mode of transport and should be counted in the "mode" category of a moving people survey.</t>
  </si>
  <si>
    <t>Person using an object of transpiration for stationary support. If the transportation aid is used in movement, the "object" becomes a mode of transport and should be counted in the "mode" category of a moving people survey. Some transportation aids of this kind can also be counted in the table "survey_posture" as formal, private, seating.</t>
  </si>
  <si>
    <t>SOURCE: The list has been created by studying the types of objects or animals that may be indicative of an errand, function, or need of a person moving through or staying in public space.</t>
  </si>
  <si>
    <t>TABLE | FIELD: The appendix provides content options for the main fields within the table "SURVEY_OBJECTS".</t>
  </si>
  <si>
    <t>SUGGESTIONS: The Protocol development team welcomes suggestions for adding further activities to this overview. The primary categories should ideally be exhaustive and the list must not contain duplicates.</t>
  </si>
  <si>
    <t>Participating in or observing a cultural activity of either artistic, communal, political, or religious character. 
An artistic activity could be listening to a street musician, or having one's portrait painted by an artist in public.
A communal activity could be enjoying the screening of an outdoor movie, or participating in a street event.
A political activity could be taking part in a demonstration. In some contexts, a person engaging with a sanctioned charity solicitor is also counted in this category. 
A religious activity could be listening to a preacher.</t>
  </si>
  <si>
    <t>TABLE | FIELD: The appendix lists all identified categories that can be included in the table "SURVEY_ACTIVITIES".</t>
  </si>
  <si>
    <t>light pole</t>
  </si>
  <si>
    <t>TABLE | FIELD: The appendix lists all the identified options for subdividing the primary categories into their secondary or advanced tier for the table "SURVEY_POSTURE".</t>
  </si>
  <si>
    <t>SUGGESTIONS: The Protocol development team welcomes suggestions for the secondary, advanced, and content columns to ensure broad applicability. The primary categories are exhaustive.</t>
  </si>
  <si>
    <t>TABLE | FIELD: The appendix lists all the identified primary modes of movement and their appropriate subcategories for the table "SURVEY_MODE".</t>
  </si>
  <si>
    <t>light rail</t>
  </si>
  <si>
    <t>TABLE | FIELD: The appendix shows the subdivisions of age brackets based on census tracts for the table "SURVEY_AGE".</t>
  </si>
  <si>
    <t>TABLE | FIELD: The appendix lists all the categories to include for the table "SURVEY_GENDER".</t>
  </si>
  <si>
    <t>SUGGESTIONS: The Protocol development team welcomes submissions of further suggestions for how to accurately represent gender in observational, quantitative studies.</t>
  </si>
  <si>
    <t>Pre-schoolers / Early Childhood</t>
  </si>
  <si>
    <t>Most walk on their own, but require some assistance. May be in kindergarten or day-care.</t>
  </si>
  <si>
    <t>Teens / Adolescence</t>
  </si>
  <si>
    <t>TABLE | FIELD: The appendix outlines the primary and secondary categories for the field "area_typology" for the table "LOCATION_AREA".</t>
  </si>
  <si>
    <t>SOURCE: The area characterisations are derived from the studies of several public space reports, and the language used to describe public space across a wide range of organisations.</t>
  </si>
  <si>
    <t>NOTE: Subcategories should be used where possible. An agency may choose to use a type of categorisation that is already established within the organisation, city, or country that the study takes place in.</t>
  </si>
  <si>
    <t>TABLE | FIELD: The appendix lists standards for line typologies for the fields "line_typology_vehicular" and "line_typology_bicycle" for the table "LOCATION_LINE".</t>
  </si>
  <si>
    <r>
      <t xml:space="preserve">See </t>
    </r>
    <r>
      <rPr>
        <sz val="8"/>
        <color rgb="FF00AC61"/>
        <rFont val="Arial"/>
        <family val="2"/>
      </rPr>
      <t>Appendix C</t>
    </r>
    <r>
      <rPr>
        <sz val="8"/>
        <color theme="1"/>
        <rFont val="Arial"/>
        <family val="2"/>
      </rPr>
      <t xml:space="preserve"> for details.</t>
    </r>
  </si>
  <si>
    <t xml:space="preserve">This count can only be applied to area locations, surveying people staying.
Counts are exclusive. One person can only have one attribute.
Several tiers are available. The preferred tier for high density area locations is presented here. </t>
  </si>
  <si>
    <r>
      <t xml:space="preserve">Subcategories and alternative categories are available.
See </t>
    </r>
    <r>
      <rPr>
        <sz val="8"/>
        <color rgb="FF00AC61"/>
        <rFont val="Arial"/>
        <family val="2"/>
      </rPr>
      <t>Appendix E</t>
    </r>
    <r>
      <rPr>
        <sz val="8"/>
        <color theme="1"/>
        <rFont val="Arial"/>
        <family val="2"/>
      </rPr>
      <t xml:space="preserve"> for details.</t>
    </r>
  </si>
  <si>
    <r>
      <t xml:space="preserve">Subcategories are available.
See </t>
    </r>
    <r>
      <rPr>
        <sz val="8"/>
        <color rgb="FF00AC61"/>
        <rFont val="Arial"/>
        <family val="2"/>
      </rPr>
      <t>Appendix D</t>
    </r>
    <r>
      <rPr>
        <sz val="8"/>
        <color theme="1"/>
        <rFont val="Arial"/>
        <family val="2"/>
      </rPr>
      <t xml:space="preserve"> for details.</t>
    </r>
  </si>
  <si>
    <r>
      <t xml:space="preserve">Subcategories and alternative categories are available.
See </t>
    </r>
    <r>
      <rPr>
        <sz val="8"/>
        <color rgb="FF00AC61"/>
        <rFont val="Arial"/>
        <family val="2"/>
      </rPr>
      <t>Appendix G</t>
    </r>
    <r>
      <rPr>
        <sz val="8"/>
        <color theme="1"/>
        <rFont val="Arial"/>
        <family val="2"/>
      </rPr>
      <t xml:space="preserve"> for details.</t>
    </r>
  </si>
  <si>
    <r>
      <t xml:space="preserve">Subcategories are available.
See </t>
    </r>
    <r>
      <rPr>
        <sz val="8"/>
        <color rgb="FF00AC61"/>
        <rFont val="Arial"/>
        <family val="2"/>
      </rPr>
      <t>Appendix F</t>
    </r>
    <r>
      <rPr>
        <sz val="8"/>
        <color theme="1"/>
        <rFont val="Arial"/>
        <family val="2"/>
      </rPr>
      <t xml:space="preserve"> for details.</t>
    </r>
  </si>
  <si>
    <t>SURVEY_ACTIVITIES</t>
  </si>
  <si>
    <t>SURVEY_GROUPS</t>
  </si>
  <si>
    <r>
      <t xml:space="preserve">Alternative categories are available.
See </t>
    </r>
    <r>
      <rPr>
        <sz val="8"/>
        <color rgb="FF00AC61"/>
        <rFont val="Arial"/>
        <family val="2"/>
      </rPr>
      <t>Appendix H</t>
    </r>
    <r>
      <rPr>
        <sz val="8"/>
        <color theme="1"/>
        <rFont val="Arial"/>
        <family val="2"/>
      </rPr>
      <t xml:space="preserve"> for details.</t>
    </r>
  </si>
  <si>
    <t>SURVEY_OBJECTS</t>
  </si>
  <si>
    <t>SURVEY_GEOTAGS</t>
  </si>
  <si>
    <t>integer/string</t>
  </si>
  <si>
    <t>APPENDIX C / CONTENT FOR TABLE "SURVEY_GENDER"</t>
  </si>
  <si>
    <t>Supporting material is available on gehlinstitute.org</t>
  </si>
  <si>
    <t xml:space="preserve">animal </t>
  </si>
  <si>
    <t>clothing_cultural symbols</t>
  </si>
  <si>
    <t>clothing_activity symbols</t>
  </si>
  <si>
    <t>equipment_construction</t>
  </si>
  <si>
    <t>equipment_recreational</t>
  </si>
  <si>
    <t>equipment_sport/play</t>
  </si>
  <si>
    <t>protection_safety</t>
  </si>
  <si>
    <t>protection_weather</t>
  </si>
  <si>
    <t>transportation_carried</t>
  </si>
  <si>
    <t>transportation_stationary</t>
  </si>
  <si>
    <t>furniture_carried</t>
  </si>
  <si>
    <t>bag_carried</t>
  </si>
  <si>
    <t>goods_carried</t>
  </si>
  <si>
    <t>a. John Smith_urban planner
b. Sandy Jones_community representative</t>
  </si>
  <si>
    <t>Name Surname_title</t>
  </si>
  <si>
    <r>
      <rPr>
        <i/>
        <sz val="8"/>
        <color theme="1"/>
        <rFont val="Arial"/>
        <family val="2"/>
      </rPr>
      <t>null</t>
    </r>
    <r>
      <rPr>
        <sz val="8"/>
        <color theme="1"/>
        <rFont val="Arial"/>
        <family val="2"/>
      </rPr>
      <t xml:space="preserve">
"protected"
"buffered"
"raised"
"shared with motorised traffic"
"shared with public transport"
"shared with pedestrians"
"greenway"
"signed only"
</t>
    </r>
    <r>
      <rPr>
        <i/>
        <sz val="8"/>
        <color theme="1"/>
        <rFont val="Arial"/>
        <family val="2"/>
      </rPr>
      <t xml:space="preserve">This list is suggestive. 
See </t>
    </r>
    <r>
      <rPr>
        <i/>
        <sz val="8"/>
        <color rgb="FF00AC61"/>
        <rFont val="Arial"/>
        <family val="2"/>
      </rPr>
      <t>Appendix A</t>
    </r>
    <r>
      <rPr>
        <i/>
        <sz val="8"/>
        <color theme="1"/>
        <rFont val="Arial"/>
        <family val="2"/>
      </rPr>
      <t xml:space="preserve"> 
for further details.</t>
    </r>
  </si>
  <si>
    <t>a. "clouds - light"
b. "wind - heavy"</t>
  </si>
  <si>
    <r>
      <t xml:space="preserve">"sun - exposed"
"sun - shaded"
"clouds - light"
"clouds - heavy"
"rain - light"
"rain - heavy"
"fog"
"wind - weak"
"wind - strong"
"snow - light"
"snow - heavy"
</t>
    </r>
    <r>
      <rPr>
        <i/>
        <sz val="8"/>
        <color theme="1"/>
        <rFont val="Arial"/>
        <family val="2"/>
      </rPr>
      <t>List is suggestive.</t>
    </r>
  </si>
  <si>
    <t>Male</t>
  </si>
  <si>
    <t>Female</t>
  </si>
  <si>
    <t>Name Surname</t>
  </si>
  <si>
    <t>Description of the survey data collection method.</t>
  </si>
  <si>
    <t>Name of the person collecting the survey data, if the survey_method is noted as analogue.
Leave blank if no human surveyor was involved in the survey data collection.</t>
  </si>
  <si>
    <t>Comments that may serve to clarify the content of the survey data.</t>
  </si>
  <si>
    <t>Official temperature measured in the survey location at the time of the survey.</t>
  </si>
  <si>
    <t>Indicate whether the data collected represents at total of the people present within the survey time, or a representative sample.</t>
  </si>
  <si>
    <t>Several tiers are available based on local census tracts and study complexity. The recommended tier for medium-to-high density locations is described here.
Count is exclusive. One person can only have one attribute.</t>
  </si>
  <si>
    <t>Several tiers are available. The preferred tier for medium density area locations is presented here. If they survey focuses on people moving (line locations), other activities may be selected.
Counts are non-exclusive. One person can have several attributes.</t>
  </si>
  <si>
    <t>Several options are available. A study should only include an object count with a specific intention in mind, e.g.  studying how many people walk their dogs, stay in spaces with stroller, or carry bicycle helmets while cycling.
Count is not exclusive. One person can have multiple attributes.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</si>
</sst>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2" x14ac:knownFonts="1">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theme="1"/>
      <name val="Arial"/>
      <family val="2"/>
    </font>
    <font>
      <sz val="8"/>
      <color theme="1"/>
      <name val="Arial"/>
      <family val="2"/>
    </font>
    <font>
      <b/>
      <sz val="16"/>
      <color rgb="FF00AC61"/>
      <name val="Arial"/>
      <family val="2"/>
    </font>
    <font>
      <sz val="12"/>
      <color theme="0" tint="-0.499984740745262"/>
      <name val="Arial"/>
      <family val="2"/>
    </font>
    <font>
      <sz val="22"/>
      <color rgb="FFFF0000"/>
      <name val="Arial"/>
      <family val="2"/>
    </font>
    <font>
      <b/>
      <sz val="10"/>
      <color theme="1"/>
      <name val="Arial"/>
      <family val="2"/>
    </font>
    <font>
      <b/>
      <sz val="12"/>
      <color theme="1"/>
      <name val="Arial"/>
      <family val="2"/>
    </font>
    <font>
      <sz val="8"/>
      <color theme="0" tint="-0.499984740745262"/>
      <name val="Arial"/>
      <family val="2"/>
    </font>
    <font>
      <sz val="24"/>
      <color rgb="FF11439F"/>
      <name val="Arial"/>
      <family val="2"/>
    </font>
    <font>
      <sz val="16"/>
      <color rgb="FF11439F"/>
      <name val="Arial"/>
      <family val="2"/>
    </font>
    <font>
      <b/>
      <sz val="16"/>
      <color theme="1"/>
      <name val="Arial"/>
      <family val="2"/>
    </font>
    <font>
      <b/>
      <sz val="8"/>
      <color theme="0" tint="-0.499984740745262"/>
      <name val="Arial"/>
      <family val="2"/>
    </font>
    <font>
      <sz val="16"/>
      <color theme="1"/>
      <name val="Arial"/>
      <family val="2"/>
    </font>
    <font>
      <i/>
      <sz val="8"/>
      <color theme="1"/>
      <name val="Arial"/>
      <family val="2"/>
    </font>
    <font>
      <b/>
      <sz val="16"/>
      <color rgb="FF11439F"/>
      <name val="Arial"/>
      <family val="2"/>
    </font>
    <font>
      <b/>
      <sz val="8"/>
      <color rgb="FFFF0000"/>
      <name val="Arial"/>
      <family val="2"/>
    </font>
    <font>
      <b/>
      <sz val="9"/>
      <color theme="1"/>
      <name val="Arial"/>
      <family val="2"/>
    </font>
    <font>
      <sz val="9"/>
      <color theme="1"/>
      <name val="Arial"/>
      <family val="2"/>
    </font>
    <font>
      <sz val="9"/>
      <color theme="0" tint="-0.499984740745262"/>
      <name val="Arial"/>
      <family val="2"/>
    </font>
    <font>
      <sz val="8"/>
      <color rgb="FFFF0000"/>
      <name val="Arial"/>
      <family val="2"/>
    </font>
    <font>
      <b/>
      <sz val="12"/>
      <color theme="0" tint="-0.499984740745262"/>
      <name val="Arial"/>
      <family val="2"/>
    </font>
    <font>
      <sz val="10"/>
      <color theme="1"/>
      <name val="Arial"/>
      <family val="2"/>
    </font>
    <font>
      <sz val="8"/>
      <color rgb="FF1D5BA5"/>
      <name val="Arial"/>
      <family val="2"/>
    </font>
    <font>
      <sz val="28"/>
      <color rgb="FF11439F"/>
      <name val="Arial"/>
      <family val="2"/>
    </font>
    <font>
      <sz val="18"/>
      <color rgb="FF11439F"/>
      <name val="Arial"/>
      <family val="2"/>
    </font>
    <font>
      <sz val="18"/>
      <color theme="1"/>
      <name val="Arial"/>
      <family val="2"/>
    </font>
    <font>
      <b/>
      <sz val="10"/>
      <color theme="0" tint="-0.34998626667073579"/>
      <name val="Arial"/>
      <family val="2"/>
    </font>
    <font>
      <sz val="8"/>
      <color theme="0" tint="-0.34998626667073579"/>
      <name val="Arial"/>
      <family val="2"/>
    </font>
    <font>
      <b/>
      <sz val="8"/>
      <color rgb="FF1D5BA5"/>
      <name val="Arial"/>
      <family val="2"/>
    </font>
    <font>
      <b/>
      <sz val="48"/>
      <color rgb="FF3DA95C"/>
      <name val="Arial"/>
      <family val="2"/>
    </font>
    <font>
      <b/>
      <sz val="18"/>
      <color rgb="FF11439F"/>
      <name val="Arial"/>
      <family val="2"/>
    </font>
    <font>
      <b/>
      <sz val="18"/>
      <color rgb="FF11439F"/>
      <name val="Arial Bold"/>
    </font>
    <font>
      <b/>
      <sz val="16"/>
      <color rgb="FF11439F"/>
      <name val="Arial Bold"/>
    </font>
    <font>
      <sz val="8"/>
      <color rgb="FF00AC61"/>
      <name val="Arial"/>
      <family val="2"/>
    </font>
    <font>
      <b/>
      <sz val="18"/>
      <color rgb="FF00AC61"/>
      <name val="Arial"/>
      <family val="2"/>
    </font>
    <font>
      <i/>
      <sz val="10"/>
      <color theme="1"/>
      <name val="Arial"/>
      <family val="2"/>
    </font>
    <font>
      <sz val="10"/>
      <color rgb="FFFF0000"/>
      <name val="Arial"/>
      <family val="2"/>
    </font>
    <font>
      <sz val="22"/>
      <color theme="1"/>
      <name val="Arial"/>
      <family val="2"/>
    </font>
    <font>
      <b/>
      <sz val="8"/>
      <color theme="1"/>
      <name val="Arial"/>
      <family val="2"/>
    </font>
    <font>
      <b/>
      <sz val="10"/>
      <color theme="1"/>
      <name val="Arial Bold"/>
    </font>
    <font>
      <sz val="10"/>
      <color theme="0" tint="-0.499984740745262"/>
      <name val="Arial"/>
      <family val="2"/>
    </font>
    <font>
      <sz val="8"/>
      <color rgb="FF11439F"/>
      <name val="Arial"/>
      <family val="2"/>
    </font>
    <font>
      <sz val="9"/>
      <color rgb="FF11439F"/>
      <name val="Arial"/>
      <family val="2"/>
    </font>
    <font>
      <b/>
      <sz val="20"/>
      <color rgb="FF00AC61"/>
      <name val="Arial"/>
      <family val="2"/>
    </font>
    <font>
      <i/>
      <sz val="8"/>
      <color rgb="FF00AC61"/>
      <name val="Arial"/>
      <family val="2"/>
    </font>
    <font>
      <sz val="12"/>
      <color rgb="FF00AC61"/>
      <name val="Arial"/>
      <family val="2"/>
    </font>
    <font>
      <sz val="9"/>
      <color rgb="FF00AC61"/>
      <name val="Arial"/>
      <family val="2"/>
    </font>
    <font>
      <b/>
      <sz val="8"/>
      <color rgb="FF11439F"/>
      <name val="Arial"/>
      <family val="2"/>
    </font>
  </fonts>
  <fills count="3">
    <fill>
      <patternFill patternType="none"/>
    </fill>
    <fill>
      <patternFill patternType="gray125"/>
    </fill>
    <fill>
      <patternFill patternType="solid">
        <fgColor theme="2"/>
        <bgColor indexed="64"/>
      </patternFill>
    </fill>
  </fills>
  <borders count="116">
    <border>
      <left/>
      <right/>
      <top/>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bottom/>
      <diagonal/>
    </border>
    <border>
      <left style="thin">
        <color auto="1"/>
      </left>
      <right style="thin">
        <color auto="1"/>
      </right>
      <top/>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thin">
        <color auto="1"/>
      </bottom>
      <diagonal/>
    </border>
    <border>
      <left style="hair">
        <color theme="0" tint="-0.499984740745262"/>
      </left>
      <right style="hair">
        <color theme="0" tint="-0.499984740745262"/>
      </right>
      <top style="thin">
        <color auto="1"/>
      </top>
      <bottom style="thin">
        <color auto="1"/>
      </bottom>
      <diagonal/>
    </border>
    <border>
      <left/>
      <right style="hair">
        <color theme="0" tint="-0.499984740745262"/>
      </right>
      <top style="thin">
        <color auto="1"/>
      </top>
      <bottom style="thin">
        <color auto="1"/>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style="thin">
        <color auto="1"/>
      </left>
      <right style="thin">
        <color auto="1"/>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thin">
        <color auto="1"/>
      </top>
      <bottom style="hair">
        <color auto="1"/>
      </bottom>
      <diagonal/>
    </border>
    <border>
      <left/>
      <right style="medium">
        <color auto="1"/>
      </right>
      <top style="thin">
        <color auto="1"/>
      </top>
      <bottom/>
      <diagonal/>
    </border>
    <border>
      <left style="thin">
        <color auto="1"/>
      </left>
      <right style="medium">
        <color auto="1"/>
      </right>
      <top style="hair">
        <color auto="1"/>
      </top>
      <bottom/>
      <diagonal/>
    </border>
    <border>
      <left style="thin">
        <color auto="1"/>
      </left>
      <right style="medium">
        <color auto="1"/>
      </right>
      <top/>
      <bottom style="hair">
        <color auto="1"/>
      </bottom>
      <diagonal/>
    </border>
    <border>
      <left style="thin">
        <color auto="1"/>
      </left>
      <right style="medium">
        <color auto="1"/>
      </right>
      <top style="thin">
        <color auto="1"/>
      </top>
      <bottom/>
      <diagonal/>
    </border>
    <border>
      <left/>
      <right style="thin">
        <color auto="1"/>
      </right>
      <top style="medium">
        <color auto="1"/>
      </top>
      <bottom/>
      <diagonal/>
    </border>
    <border>
      <left/>
      <right style="thin">
        <color auto="1"/>
      </right>
      <top/>
      <bottom style="medium">
        <color auto="1"/>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diagonal/>
    </border>
    <border>
      <left/>
      <right style="thin">
        <color auto="1"/>
      </right>
      <top/>
      <bottom style="hair">
        <color auto="1"/>
      </bottom>
      <diagonal/>
    </border>
    <border>
      <left/>
      <right style="thin">
        <color auto="1"/>
      </right>
      <top style="thin">
        <color auto="1"/>
      </top>
      <bottom style="hair">
        <color auto="1"/>
      </bottom>
      <diagonal/>
    </border>
    <border>
      <left/>
      <right style="thin">
        <color auto="1"/>
      </right>
      <top style="hair">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hair">
        <color auto="1"/>
      </top>
      <bottom style="thin">
        <color auto="1"/>
      </bottom>
      <diagonal/>
    </border>
    <border>
      <left/>
      <right style="thin">
        <color auto="1"/>
      </right>
      <top style="hair">
        <color auto="1"/>
      </top>
      <bottom style="thin">
        <color auto="1"/>
      </bottom>
      <diagonal/>
    </border>
    <border>
      <left/>
      <right/>
      <top style="medium">
        <color auto="1"/>
      </top>
      <bottom/>
      <diagonal/>
    </border>
    <border>
      <left/>
      <right style="medium">
        <color auto="1"/>
      </right>
      <top/>
      <bottom style="thin">
        <color auto="1"/>
      </bottom>
      <diagonal/>
    </border>
    <border>
      <left/>
      <right style="medium">
        <color auto="1"/>
      </right>
      <top style="thin">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hair">
        <color auto="1"/>
      </bottom>
      <diagonal/>
    </border>
    <border>
      <left/>
      <right style="medium">
        <color auto="1"/>
      </right>
      <top style="thin">
        <color auto="1"/>
      </top>
      <bottom style="hair">
        <color auto="1"/>
      </bottom>
      <diagonal/>
    </border>
    <border>
      <left style="medium">
        <color auto="1"/>
      </left>
      <right/>
      <top/>
      <bottom style="thin">
        <color auto="1"/>
      </bottom>
      <diagonal/>
    </border>
    <border>
      <left style="thin">
        <color auto="1"/>
      </left>
      <right style="thin">
        <color auto="1"/>
      </right>
      <top/>
      <bottom style="medium">
        <color theme="1"/>
      </bottom>
      <diagonal/>
    </border>
    <border>
      <left style="medium">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hair">
        <color theme="0" tint="-0.499984740745262"/>
      </left>
      <right style="medium">
        <color auto="1"/>
      </right>
      <top style="thin">
        <color auto="1"/>
      </top>
      <bottom style="thin">
        <color auto="1"/>
      </bottom>
      <diagonal/>
    </border>
    <border>
      <left/>
      <right style="hair">
        <color theme="0" tint="-0.499984740745262"/>
      </right>
      <top style="thin">
        <color auto="1"/>
      </top>
      <bottom style="medium">
        <color auto="1"/>
      </bottom>
      <diagonal/>
    </border>
    <border>
      <left style="hair">
        <color theme="0" tint="-0.499984740745262"/>
      </left>
      <right style="hair">
        <color theme="0" tint="-0.499984740745262"/>
      </right>
      <top style="thin">
        <color auto="1"/>
      </top>
      <bottom style="medium">
        <color auto="1"/>
      </bottom>
      <diagonal/>
    </border>
    <border>
      <left style="hair">
        <color theme="0" tint="-0.499984740745262"/>
      </left>
      <right style="medium">
        <color auto="1"/>
      </right>
      <top style="thin">
        <color auto="1"/>
      </top>
      <bottom style="medium">
        <color auto="1"/>
      </bottom>
      <diagonal/>
    </border>
    <border>
      <left style="medium">
        <color auto="1"/>
      </left>
      <right style="hair">
        <color auto="1"/>
      </right>
      <top style="medium">
        <color auto="1"/>
      </top>
      <bottom style="thin">
        <color auto="1"/>
      </bottom>
      <diagonal/>
    </border>
    <border>
      <left style="medium">
        <color auto="1"/>
      </left>
      <right style="hair">
        <color auto="1"/>
      </right>
      <top style="thin">
        <color auto="1"/>
      </top>
      <bottom style="thin">
        <color auto="1"/>
      </bottom>
      <diagonal/>
    </border>
    <border>
      <left style="medium">
        <color auto="1"/>
      </left>
      <right style="hair">
        <color auto="1"/>
      </right>
      <top style="thin">
        <color auto="1"/>
      </top>
      <bottom style="medium">
        <color auto="1"/>
      </bottom>
      <diagonal/>
    </border>
    <border>
      <left style="hair">
        <color theme="0" tint="-0.499984740745262"/>
      </left>
      <right style="hair">
        <color theme="0" tint="-0.499984740745262"/>
      </right>
      <top style="medium">
        <color auto="1"/>
      </top>
      <bottom style="thin">
        <color auto="1"/>
      </bottom>
      <diagonal/>
    </border>
    <border>
      <left/>
      <right style="hair">
        <color theme="0" tint="-0.499984740745262"/>
      </right>
      <top style="medium">
        <color auto="1"/>
      </top>
      <bottom style="thin">
        <color auto="1"/>
      </bottom>
      <diagonal/>
    </border>
    <border>
      <left style="hair">
        <color theme="0" tint="-0.499984740745262"/>
      </left>
      <right style="medium">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right/>
      <top/>
      <bottom style="medium">
        <color rgb="FF00AC6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thin">
        <color auto="1"/>
      </left>
      <right style="medium">
        <color auto="1"/>
      </right>
      <top style="hair">
        <color auto="1"/>
      </top>
      <bottom style="hair">
        <color auto="1"/>
      </bottom>
      <diagonal/>
    </border>
    <border>
      <left style="thin">
        <color auto="1"/>
      </left>
      <right style="medium">
        <color auto="1"/>
      </right>
      <top style="hair">
        <color auto="1"/>
      </top>
      <bottom style="medium">
        <color auto="1"/>
      </bottom>
      <diagonal/>
    </border>
    <border>
      <left/>
      <right/>
      <top/>
      <bottom style="dashed">
        <color rgb="FF00AC61"/>
      </bottom>
      <diagonal/>
    </border>
    <border>
      <left/>
      <right/>
      <top style="medium">
        <color theme="1"/>
      </top>
      <bottom style="dashed">
        <color rgb="FF00AC6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style="medium">
        <color auto="1"/>
      </left>
      <right style="medium">
        <color auto="1"/>
      </right>
      <top style="medium">
        <color auto="1"/>
      </top>
      <bottom style="thin">
        <color auto="1"/>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33">
    <xf numFmtId="0" fontId="0" fillId="0" borderId="0" xfId="0"/>
    <xf numFmtId="0" fontId="4" fillId="0" borderId="0" xfId="0" applyFont="1" applyAlignment="1">
      <alignment horizontal="center" vertical="center" wrapText="1"/>
    </xf>
    <xf numFmtId="0" fontId="4"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5" fillId="0" borderId="0" xfId="0" applyFont="1" applyBorder="1" applyAlignment="1">
      <alignment horizontal="left" vertical="center" wrapText="1"/>
    </xf>
    <xf numFmtId="0" fontId="11" fillId="0" borderId="0" xfId="0" applyFont="1" applyBorder="1" applyAlignment="1">
      <alignment horizontal="left" vertical="center" wrapText="1"/>
    </xf>
    <xf numFmtId="0" fontId="12" fillId="2" borderId="0" xfId="0" applyFont="1" applyFill="1" applyAlignment="1">
      <alignment horizontal="center" vertical="center" wrapText="1"/>
    </xf>
    <xf numFmtId="0" fontId="4" fillId="2" borderId="0" xfId="0" applyFont="1" applyFill="1" applyAlignment="1">
      <alignment horizontal="left" vertical="center" wrapText="1"/>
    </xf>
    <xf numFmtId="0" fontId="10" fillId="0" borderId="0" xfId="0" applyFont="1" applyAlignment="1">
      <alignment horizontal="center" vertical="center" wrapText="1"/>
    </xf>
    <xf numFmtId="0" fontId="10" fillId="0" borderId="0" xfId="0" applyFont="1" applyAlignment="1">
      <alignment horizontal="left" vertic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9" fillId="0" borderId="0" xfId="0" applyFont="1" applyBorder="1" applyAlignment="1">
      <alignment horizontal="left" vertical="center" wrapText="1"/>
    </xf>
    <xf numFmtId="0" fontId="10" fillId="2" borderId="0" xfId="0" applyFont="1" applyFill="1" applyAlignment="1">
      <alignment horizontal="left" vertical="center" wrapText="1"/>
    </xf>
    <xf numFmtId="0" fontId="20" fillId="0" borderId="0" xfId="0" applyFont="1" applyBorder="1" applyAlignment="1">
      <alignment horizontal="left" vertical="center" wrapText="1"/>
    </xf>
    <xf numFmtId="0" fontId="10" fillId="2" borderId="0" xfId="0" applyFont="1" applyFill="1" applyAlignment="1">
      <alignment horizontal="center" vertical="center" wrapText="1"/>
    </xf>
    <xf numFmtId="0" fontId="15" fillId="2" borderId="0" xfId="0" applyFont="1" applyFill="1" applyBorder="1" applyAlignment="1">
      <alignment vertical="center" wrapText="1"/>
    </xf>
    <xf numFmtId="0" fontId="12" fillId="0" borderId="0" xfId="0" applyFont="1" applyAlignment="1">
      <alignment horizontal="center" vertical="center" wrapText="1"/>
    </xf>
    <xf numFmtId="0" fontId="20" fillId="0" borderId="0" xfId="0" applyFont="1" applyAlignment="1">
      <alignment horizontal="left" vertical="center" wrapText="1"/>
    </xf>
    <xf numFmtId="0" fontId="21" fillId="0" borderId="0" xfId="0" applyFont="1" applyAlignment="1">
      <alignment horizontal="left" vertical="center" wrapText="1"/>
    </xf>
    <xf numFmtId="0" fontId="22" fillId="0" borderId="0" xfId="0" applyFont="1" applyAlignment="1">
      <alignment horizontal="left" vertical="center" wrapText="1"/>
    </xf>
    <xf numFmtId="0" fontId="4" fillId="0" borderId="0" xfId="0" applyFont="1" applyBorder="1" applyAlignment="1">
      <alignment horizontal="left" vertical="center" wrapText="1"/>
    </xf>
    <xf numFmtId="0" fontId="21" fillId="0" borderId="0" xfId="0" applyFont="1" applyBorder="1" applyAlignment="1">
      <alignment horizontal="left" vertical="center" wrapText="1"/>
    </xf>
    <xf numFmtId="0" fontId="22" fillId="0" borderId="0" xfId="0" applyFont="1" applyBorder="1" applyAlignment="1">
      <alignment horizontal="left" vertical="center" wrapText="1"/>
    </xf>
    <xf numFmtId="0" fontId="17" fillId="2" borderId="0" xfId="0" applyFont="1" applyFill="1" applyBorder="1" applyAlignment="1">
      <alignment vertical="center" wrapText="1"/>
    </xf>
    <xf numFmtId="0" fontId="23" fillId="0" borderId="0" xfId="0" applyFont="1" applyAlignment="1">
      <alignment horizontal="left" vertical="center"/>
    </xf>
    <xf numFmtId="0" fontId="24" fillId="0" borderId="0" xfId="0" applyFont="1" applyAlignment="1">
      <alignment horizontal="left" vertical="center" wrapText="1"/>
    </xf>
    <xf numFmtId="0" fontId="25" fillId="0" borderId="0" xfId="0" applyFont="1" applyBorder="1" applyAlignment="1">
      <alignment horizontal="left" vertical="center"/>
    </xf>
    <xf numFmtId="0" fontId="24" fillId="0" borderId="0" xfId="0" applyFont="1" applyBorder="1" applyAlignment="1">
      <alignment horizontal="left" vertical="center" wrapText="1"/>
    </xf>
    <xf numFmtId="0" fontId="12" fillId="0" borderId="0" xfId="0" applyFont="1" applyFill="1" applyAlignment="1">
      <alignment horizontal="center" vertical="center" wrapText="1"/>
    </xf>
    <xf numFmtId="0" fontId="18" fillId="0" borderId="0" xfId="0" applyFont="1" applyFill="1" applyAlignment="1">
      <alignment horizontal="left" vertical="center" wrapText="1"/>
    </xf>
    <xf numFmtId="0" fontId="14" fillId="0" borderId="0" xfId="0" applyFont="1" applyFill="1" applyAlignment="1">
      <alignment horizontal="left" vertical="center" wrapText="1"/>
    </xf>
    <xf numFmtId="0" fontId="4" fillId="0" borderId="0" xfId="0" applyFont="1" applyFill="1" applyAlignment="1">
      <alignment horizontal="left" vertical="center" wrapText="1"/>
    </xf>
    <xf numFmtId="0" fontId="15" fillId="0" borderId="0" xfId="0" applyFont="1" applyFill="1" applyAlignment="1">
      <alignment horizontal="right" vertical="center" wrapText="1"/>
    </xf>
    <xf numFmtId="0" fontId="26" fillId="0" borderId="0" xfId="0" applyFont="1" applyFill="1" applyAlignment="1">
      <alignment horizontal="left" vertical="center" wrapText="1"/>
    </xf>
    <xf numFmtId="0" fontId="14" fillId="2" borderId="20" xfId="0" applyFont="1" applyFill="1" applyBorder="1" applyAlignment="1">
      <alignment horizontal="left" vertical="center" wrapText="1"/>
    </xf>
    <xf numFmtId="0" fontId="27" fillId="2" borderId="0" xfId="0" applyFont="1" applyFill="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horizontal="center" vertical="center" wrapText="1"/>
    </xf>
    <xf numFmtId="0" fontId="9" fillId="0" borderId="33" xfId="0" applyFont="1" applyBorder="1" applyAlignment="1">
      <alignment horizontal="left" vertical="center" wrapText="1" indent="1"/>
    </xf>
    <xf numFmtId="0" fontId="18" fillId="2" borderId="19" xfId="0" applyFont="1" applyFill="1" applyBorder="1" applyAlignment="1">
      <alignment horizontal="left" vertical="center" wrapText="1" indent="1"/>
    </xf>
    <xf numFmtId="0" fontId="14" fillId="2" borderId="20" xfId="0" applyFont="1" applyFill="1" applyBorder="1" applyAlignment="1">
      <alignment horizontal="left" vertical="center" wrapText="1" indent="1"/>
    </xf>
    <xf numFmtId="0" fontId="4" fillId="2" borderId="20" xfId="0" applyFont="1" applyFill="1" applyBorder="1" applyAlignment="1">
      <alignment horizontal="left" vertical="center" wrapText="1" indent="1"/>
    </xf>
    <xf numFmtId="0" fontId="15" fillId="2" borderId="21" xfId="0" applyFont="1" applyFill="1" applyBorder="1" applyAlignment="1">
      <alignment horizontal="left" vertical="center" wrapText="1" indent="1"/>
    </xf>
    <xf numFmtId="0" fontId="5" fillId="0" borderId="36" xfId="0" applyFont="1" applyBorder="1" applyAlignment="1">
      <alignment horizontal="left" vertical="center" wrapText="1" indent="1"/>
    </xf>
    <xf numFmtId="0" fontId="5" fillId="0" borderId="35" xfId="0" applyFont="1" applyBorder="1" applyAlignment="1">
      <alignment horizontal="left" vertical="center" wrapText="1" indent="1"/>
    </xf>
    <xf numFmtId="0" fontId="5" fillId="0" borderId="76" xfId="0" applyFont="1" applyBorder="1" applyAlignment="1">
      <alignment horizontal="left" vertical="center" wrapText="1" indent="1"/>
    </xf>
    <xf numFmtId="0" fontId="5" fillId="0" borderId="77" xfId="0" applyFont="1" applyBorder="1" applyAlignment="1">
      <alignment horizontal="left" vertical="center" wrapText="1" indent="1"/>
    </xf>
    <xf numFmtId="0" fontId="30" fillId="0" borderId="33" xfId="0" applyFont="1" applyBorder="1" applyAlignment="1">
      <alignment horizontal="left" vertical="center" wrapText="1" indent="1"/>
    </xf>
    <xf numFmtId="0" fontId="31" fillId="0" borderId="75" xfId="0" applyFont="1" applyBorder="1" applyAlignment="1">
      <alignment horizontal="left" vertical="center" wrapText="1" indent="1"/>
    </xf>
    <xf numFmtId="0" fontId="31" fillId="0" borderId="78" xfId="0" applyFont="1" applyBorder="1" applyAlignment="1">
      <alignment horizontal="left" vertical="center" wrapText="1" indent="1"/>
    </xf>
    <xf numFmtId="0" fontId="30" fillId="0" borderId="79" xfId="0" applyFont="1" applyFill="1" applyBorder="1" applyAlignment="1">
      <alignment horizontal="left" vertical="center" wrapText="1" indent="1"/>
    </xf>
    <xf numFmtId="0" fontId="9" fillId="0" borderId="80" xfId="0" applyFont="1" applyBorder="1" applyAlignment="1">
      <alignment horizontal="left" vertical="center" wrapText="1" indent="1"/>
    </xf>
    <xf numFmtId="0" fontId="9" fillId="0" borderId="81" xfId="0" applyFont="1" applyBorder="1" applyAlignment="1">
      <alignment horizontal="left" vertical="center" wrapText="1" indent="1"/>
    </xf>
    <xf numFmtId="0" fontId="31" fillId="0" borderId="82" xfId="0" applyFont="1" applyFill="1" applyBorder="1" applyAlignment="1">
      <alignment horizontal="left" vertical="center" wrapText="1" indent="1"/>
    </xf>
    <xf numFmtId="0" fontId="31" fillId="0" borderId="83" xfId="0" applyFont="1" applyFill="1" applyBorder="1" applyAlignment="1">
      <alignment horizontal="left" vertical="center" wrapText="1" indent="1"/>
    </xf>
    <xf numFmtId="0" fontId="31" fillId="0" borderId="84" xfId="0" applyFont="1" applyFill="1" applyBorder="1" applyAlignment="1">
      <alignment horizontal="left" vertical="center" wrapText="1" indent="1"/>
    </xf>
    <xf numFmtId="0" fontId="10" fillId="2" borderId="20" xfId="0" applyFont="1" applyFill="1" applyBorder="1" applyAlignment="1">
      <alignment horizontal="left" vertical="center" wrapText="1"/>
    </xf>
    <xf numFmtId="0" fontId="19" fillId="2" borderId="20" xfId="0" applyFont="1" applyFill="1" applyBorder="1" applyAlignment="1">
      <alignment horizontal="left" vertical="center" indent="1"/>
    </xf>
    <xf numFmtId="0" fontId="10" fillId="2" borderId="20" xfId="0" applyFont="1" applyFill="1" applyBorder="1" applyAlignment="1">
      <alignment horizontal="left" vertical="center" wrapText="1" indent="1"/>
    </xf>
    <xf numFmtId="0" fontId="31" fillId="0" borderId="85" xfId="0" applyFont="1" applyFill="1" applyBorder="1" applyAlignment="1">
      <alignment horizontal="left" vertical="center" wrapText="1" indent="1"/>
    </xf>
    <xf numFmtId="0" fontId="31" fillId="0" borderId="86" xfId="0" applyFont="1" applyFill="1" applyBorder="1" applyAlignment="1">
      <alignment horizontal="left" vertical="center" wrapText="1" indent="1"/>
    </xf>
    <xf numFmtId="0" fontId="30" fillId="0" borderId="80" xfId="0" applyFont="1" applyFill="1" applyBorder="1" applyAlignment="1">
      <alignment horizontal="left" vertical="center" wrapText="1" indent="1"/>
    </xf>
    <xf numFmtId="0" fontId="31" fillId="0" borderId="87" xfId="0" applyFont="1" applyFill="1" applyBorder="1" applyAlignment="1">
      <alignment horizontal="left" vertical="center" wrapText="1" indent="1"/>
    </xf>
    <xf numFmtId="0" fontId="31" fillId="0" borderId="88" xfId="0" applyFont="1" applyFill="1" applyBorder="1" applyAlignment="1">
      <alignment horizontal="left" vertical="center" wrapText="1" indent="1"/>
    </xf>
    <xf numFmtId="0" fontId="5" fillId="0" borderId="87" xfId="0" applyFont="1" applyBorder="1" applyAlignment="1">
      <alignment horizontal="left" vertical="center" wrapText="1" indent="1"/>
    </xf>
    <xf numFmtId="0" fontId="31" fillId="0" borderId="88" xfId="0" applyFont="1" applyBorder="1" applyAlignment="1">
      <alignment horizontal="left" vertical="center" wrapText="1" indent="1"/>
    </xf>
    <xf numFmtId="49" fontId="31" fillId="0" borderId="88" xfId="0" applyNumberFormat="1" applyFont="1" applyBorder="1" applyAlignment="1">
      <alignment horizontal="left" vertical="center" wrapText="1" indent="1"/>
    </xf>
    <xf numFmtId="0" fontId="5" fillId="0" borderId="89" xfId="0" applyFont="1" applyBorder="1" applyAlignment="1">
      <alignment horizontal="left" vertical="center" wrapText="1" indent="1"/>
    </xf>
    <xf numFmtId="0" fontId="31" fillId="0" borderId="90" xfId="0" applyFont="1" applyBorder="1" applyAlignment="1">
      <alignment horizontal="left" vertical="center" wrapText="1" indent="1"/>
    </xf>
    <xf numFmtId="0" fontId="18" fillId="2" borderId="19" xfId="0" applyFont="1" applyFill="1" applyBorder="1" applyAlignment="1">
      <alignment horizontal="left" vertical="center"/>
    </xf>
    <xf numFmtId="0" fontId="18" fillId="2" borderId="19" xfId="0" applyFont="1" applyFill="1" applyBorder="1" applyAlignment="1">
      <alignment horizontal="left" vertical="center" indent="1"/>
    </xf>
    <xf numFmtId="0" fontId="5" fillId="0" borderId="87" xfId="0" applyFont="1" applyFill="1" applyBorder="1" applyAlignment="1">
      <alignment horizontal="left" vertical="center" wrapText="1" indent="1"/>
    </xf>
    <xf numFmtId="0" fontId="21" fillId="2" borderId="20" xfId="0" applyFont="1" applyFill="1" applyBorder="1" applyAlignment="1">
      <alignment horizontal="left" vertical="center" wrapText="1"/>
    </xf>
    <xf numFmtId="0" fontId="21" fillId="2" borderId="20" xfId="0" applyFont="1" applyFill="1" applyBorder="1" applyAlignment="1">
      <alignment horizontal="left" vertical="center" wrapText="1" indent="1"/>
    </xf>
    <xf numFmtId="0" fontId="23" fillId="0" borderId="87" xfId="0" applyFont="1" applyBorder="1" applyAlignment="1">
      <alignment horizontal="left" vertical="center" wrapText="1" indent="1"/>
    </xf>
    <xf numFmtId="0" fontId="9" fillId="0" borderId="80" xfId="0" applyFont="1" applyFill="1" applyBorder="1" applyAlignment="1">
      <alignment horizontal="left" vertical="center" wrapText="1" indent="1"/>
    </xf>
    <xf numFmtId="0" fontId="16" fillId="2" borderId="20" xfId="0" applyFont="1" applyFill="1" applyBorder="1" applyAlignment="1">
      <alignment horizontal="left" vertical="center" wrapText="1"/>
    </xf>
    <xf numFmtId="0" fontId="11" fillId="2" borderId="21" xfId="0" applyFont="1" applyFill="1" applyBorder="1" applyAlignment="1">
      <alignment horizontal="right" vertical="center"/>
    </xf>
    <xf numFmtId="0" fontId="9" fillId="0" borderId="0" xfId="0" applyFont="1" applyBorder="1" applyAlignment="1">
      <alignment horizontal="left" vertical="center" wrapText="1" indent="1"/>
    </xf>
    <xf numFmtId="0" fontId="5" fillId="0" borderId="0" xfId="0" applyFont="1" applyBorder="1" applyAlignment="1">
      <alignment horizontal="left" vertical="center" wrapText="1" indent="1"/>
    </xf>
    <xf numFmtId="0" fontId="31" fillId="0" borderId="0" xfId="0" applyFont="1" applyBorder="1" applyAlignment="1">
      <alignment horizontal="left" vertical="center" wrapText="1" indent="1"/>
    </xf>
    <xf numFmtId="0" fontId="16" fillId="2" borderId="20" xfId="0" applyFont="1" applyFill="1" applyBorder="1" applyAlignment="1">
      <alignment horizontal="left" vertical="center" wrapText="1" indent="1"/>
    </xf>
    <xf numFmtId="0" fontId="11" fillId="2" borderId="21" xfId="0" applyFont="1" applyFill="1" applyBorder="1" applyAlignment="1">
      <alignment horizontal="left" vertical="center" indent="1"/>
    </xf>
    <xf numFmtId="0" fontId="9" fillId="0" borderId="80" xfId="0" quotePrefix="1" applyFont="1" applyBorder="1" applyAlignment="1">
      <alignment horizontal="left" vertical="center" indent="1"/>
    </xf>
    <xf numFmtId="0" fontId="9" fillId="0" borderId="81" xfId="0" quotePrefix="1" applyFont="1" applyBorder="1" applyAlignment="1">
      <alignment horizontal="left" vertical="center" indent="1"/>
    </xf>
    <xf numFmtId="0" fontId="32" fillId="2" borderId="15" xfId="0" applyFont="1" applyFill="1" applyBorder="1" applyAlignment="1">
      <alignment horizontal="center" vertical="center" textRotation="180" wrapText="1"/>
    </xf>
    <xf numFmtId="0" fontId="11" fillId="2" borderId="21" xfId="0" applyFont="1" applyFill="1" applyBorder="1" applyAlignment="1">
      <alignment horizontal="left" vertical="center" wrapText="1" indent="1"/>
    </xf>
    <xf numFmtId="0" fontId="5" fillId="0" borderId="87" xfId="0" quotePrefix="1" applyFont="1" applyBorder="1" applyAlignment="1">
      <alignment horizontal="left" vertical="center" wrapText="1" indent="1"/>
    </xf>
    <xf numFmtId="0" fontId="9" fillId="0" borderId="80" xfId="0" quotePrefix="1" applyFont="1" applyBorder="1" applyAlignment="1">
      <alignment horizontal="left" vertical="center" wrapText="1" indent="1"/>
    </xf>
    <xf numFmtId="0" fontId="5" fillId="0" borderId="89" xfId="0" quotePrefix="1" applyFont="1" applyBorder="1" applyAlignment="1">
      <alignment horizontal="left" vertical="center" wrapText="1" indent="1"/>
    </xf>
    <xf numFmtId="0" fontId="5" fillId="0" borderId="87" xfId="0" quotePrefix="1" applyFont="1" applyFill="1" applyBorder="1" applyAlignment="1">
      <alignment horizontal="left" vertical="center" wrapText="1" indent="1"/>
    </xf>
    <xf numFmtId="16" fontId="9" fillId="0" borderId="80" xfId="0" quotePrefix="1" applyNumberFormat="1" applyFont="1" applyBorder="1" applyAlignment="1">
      <alignment horizontal="left" vertical="center" wrapText="1" indent="1"/>
    </xf>
    <xf numFmtId="0" fontId="9" fillId="0" borderId="81" xfId="0" quotePrefix="1" applyFont="1" applyBorder="1" applyAlignment="1">
      <alignment horizontal="left" vertical="center" wrapText="1" indent="1"/>
    </xf>
    <xf numFmtId="0" fontId="11" fillId="0" borderId="0" xfId="0" applyFont="1" applyBorder="1" applyAlignment="1">
      <alignment horizontal="left" vertical="center" wrapText="1" indent="1"/>
    </xf>
    <xf numFmtId="0" fontId="4" fillId="2" borderId="0" xfId="0" applyFont="1" applyFill="1" applyAlignment="1">
      <alignment horizontal="center" vertical="center" wrapText="1"/>
    </xf>
    <xf numFmtId="0" fontId="4" fillId="2" borderId="0" xfId="0" applyFont="1" applyFill="1" applyAlignment="1">
      <alignment horizontal="right" wrapText="1"/>
    </xf>
    <xf numFmtId="0" fontId="5" fillId="2" borderId="0" xfId="0" applyFont="1" applyFill="1" applyAlignment="1">
      <alignment horizontal="right" vertical="center" wrapText="1"/>
    </xf>
    <xf numFmtId="0" fontId="26" fillId="0" borderId="0" xfId="0" applyFont="1" applyAlignment="1">
      <alignment horizontal="left" vertical="center"/>
    </xf>
    <xf numFmtId="0" fontId="4" fillId="0" borderId="0" xfId="0" applyFont="1" applyFill="1" applyAlignment="1">
      <alignment horizontal="center" vertical="center" wrapText="1"/>
    </xf>
    <xf numFmtId="0" fontId="5" fillId="0" borderId="0" xfId="0" applyFont="1" applyFill="1" applyAlignment="1">
      <alignment horizontal="left"/>
    </xf>
    <xf numFmtId="0" fontId="5" fillId="0" borderId="0" xfId="0" applyFont="1" applyFill="1" applyAlignment="1">
      <alignment horizontal="left" wrapText="1"/>
    </xf>
    <xf numFmtId="0" fontId="4" fillId="0" borderId="0" xfId="0" applyFont="1" applyFill="1" applyAlignment="1">
      <alignment horizontal="right" wrapText="1"/>
    </xf>
    <xf numFmtId="0" fontId="5" fillId="0" borderId="0" xfId="0" applyFont="1" applyFill="1" applyAlignment="1">
      <alignment horizontal="right" wrapText="1"/>
    </xf>
    <xf numFmtId="0" fontId="10" fillId="0" borderId="0" xfId="0" applyFont="1" applyFill="1" applyAlignment="1">
      <alignment horizontal="left" vertical="center" wrapText="1"/>
    </xf>
    <xf numFmtId="0" fontId="7" fillId="0" borderId="0" xfId="0" applyFont="1" applyFill="1" applyAlignment="1">
      <alignment horizontal="left" vertical="center" wrapText="1"/>
    </xf>
    <xf numFmtId="0" fontId="6" fillId="0" borderId="0" xfId="0" applyFont="1" applyFill="1" applyAlignment="1">
      <alignment horizontal="left" vertical="center"/>
    </xf>
    <xf numFmtId="0" fontId="26" fillId="0" borderId="0" xfId="0" quotePrefix="1" applyFont="1" applyAlignment="1">
      <alignment horizontal="left" vertical="center"/>
    </xf>
    <xf numFmtId="0" fontId="33" fillId="0" borderId="91" xfId="0" applyFont="1" applyFill="1" applyBorder="1" applyAlignment="1">
      <alignment horizontal="left" vertical="center"/>
    </xf>
    <xf numFmtId="0" fontId="4" fillId="0" borderId="91" xfId="0" applyFont="1" applyFill="1" applyBorder="1" applyAlignment="1">
      <alignment horizontal="left" vertical="center" wrapText="1"/>
    </xf>
    <xf numFmtId="0" fontId="26" fillId="0" borderId="0" xfId="0" quotePrefix="1" applyFont="1" applyAlignment="1">
      <alignment horizontal="center" vertical="center" wrapText="1"/>
    </xf>
    <xf numFmtId="0" fontId="5" fillId="2" borderId="0" xfId="0" applyFont="1" applyFill="1" applyAlignment="1">
      <alignment horizontal="right" vertical="center"/>
    </xf>
    <xf numFmtId="0" fontId="5" fillId="0" borderId="0" xfId="0" applyFont="1" applyAlignment="1">
      <alignment horizontal="left" wrapText="1"/>
    </xf>
    <xf numFmtId="0" fontId="4" fillId="0" borderId="0" xfId="0" applyFont="1" applyAlignment="1">
      <alignment horizontal="right" wrapText="1"/>
    </xf>
    <xf numFmtId="0" fontId="5" fillId="0" borderId="0" xfId="0" applyFont="1" applyAlignment="1">
      <alignment horizontal="right" wrapText="1"/>
    </xf>
    <xf numFmtId="0" fontId="23" fillId="0" borderId="0" xfId="0" applyFont="1" applyAlignment="1">
      <alignment horizontal="left" vertical="center" wrapText="1"/>
    </xf>
    <xf numFmtId="0" fontId="4" fillId="0" borderId="0" xfId="0" applyFont="1" applyAlignment="1">
      <alignment horizontal="left" vertical="center"/>
    </xf>
    <xf numFmtId="0" fontId="9" fillId="0" borderId="0" xfId="0" applyFont="1" applyAlignment="1">
      <alignment horizontal="left" vertical="center"/>
    </xf>
    <xf numFmtId="0" fontId="21" fillId="0" borderId="0" xfId="0" quotePrefix="1" applyFont="1" applyBorder="1" applyAlignment="1">
      <alignment horizontal="left" vertical="center"/>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wrapText="1"/>
    </xf>
    <xf numFmtId="0" fontId="11" fillId="0" borderId="0" xfId="0" applyFont="1" applyAlignment="1">
      <alignment horizontal="right" vertical="center"/>
    </xf>
    <xf numFmtId="0" fontId="36" fillId="2" borderId="19" xfId="0" applyFont="1" applyFill="1" applyBorder="1" applyAlignment="1">
      <alignment horizontal="left" vertical="center" wrapText="1" indent="1"/>
    </xf>
    <xf numFmtId="0" fontId="4" fillId="0" borderId="0" xfId="0" applyFont="1" applyFill="1" applyAlignment="1">
      <alignment horizontal="left" vertical="center"/>
    </xf>
    <xf numFmtId="164" fontId="9" fillId="0" borderId="39" xfId="0" quotePrefix="1" applyNumberFormat="1" applyFont="1" applyBorder="1" applyAlignment="1">
      <alignment horizontal="left" vertical="center" indent="1"/>
    </xf>
    <xf numFmtId="164" fontId="25" fillId="0" borderId="37" xfId="0" quotePrefix="1" applyNumberFormat="1" applyFont="1" applyBorder="1" applyAlignment="1">
      <alignment horizontal="left" vertical="center" indent="1"/>
    </xf>
    <xf numFmtId="164" fontId="9" fillId="0" borderId="40" xfId="0" quotePrefix="1" applyNumberFormat="1" applyFont="1" applyBorder="1" applyAlignment="1">
      <alignment horizontal="left" vertical="center" indent="1"/>
    </xf>
    <xf numFmtId="164" fontId="25" fillId="0" borderId="38" xfId="0" quotePrefix="1" applyNumberFormat="1" applyFont="1" applyBorder="1" applyAlignment="1">
      <alignment horizontal="left" vertical="center" indent="1"/>
    </xf>
    <xf numFmtId="164" fontId="9" fillId="0" borderId="41" xfId="0" quotePrefix="1" applyNumberFormat="1" applyFont="1" applyBorder="1" applyAlignment="1">
      <alignment horizontal="left" vertical="center" indent="1"/>
    </xf>
    <xf numFmtId="0" fontId="26" fillId="0" borderId="0" xfId="0" applyFont="1" applyAlignment="1">
      <alignment horizontal="left" vertical="center" indent="6"/>
    </xf>
    <xf numFmtId="0" fontId="26" fillId="0" borderId="0" xfId="0" quotePrefix="1" applyFont="1" applyAlignment="1">
      <alignment horizontal="left" vertical="center" indent="6"/>
    </xf>
    <xf numFmtId="164" fontId="25" fillId="0" borderId="94" xfId="0" quotePrefix="1" applyNumberFormat="1" applyFont="1" applyBorder="1" applyAlignment="1">
      <alignment horizontal="left" vertical="center" indent="1"/>
    </xf>
    <xf numFmtId="164" fontId="25" fillId="0" borderId="95" xfId="0" quotePrefix="1" applyNumberFormat="1" applyFont="1" applyBorder="1" applyAlignment="1">
      <alignment horizontal="left" vertical="center" indent="1"/>
    </xf>
    <xf numFmtId="164" fontId="25" fillId="0" borderId="96" xfId="0" quotePrefix="1" applyNumberFormat="1" applyFont="1" applyBorder="1" applyAlignment="1">
      <alignment horizontal="left" vertical="center" indent="1"/>
    </xf>
    <xf numFmtId="164" fontId="25" fillId="0" borderId="97" xfId="0" quotePrefix="1" applyNumberFormat="1" applyFont="1" applyBorder="1" applyAlignment="1">
      <alignment horizontal="left" vertical="center" indent="1"/>
    </xf>
    <xf numFmtId="164" fontId="25" fillId="0" borderId="98" xfId="0" quotePrefix="1" applyNumberFormat="1" applyFont="1" applyBorder="1" applyAlignment="1">
      <alignment horizontal="left" vertical="center" indent="1"/>
    </xf>
    <xf numFmtId="164" fontId="25" fillId="0" borderId="99" xfId="0" quotePrefix="1" applyNumberFormat="1" applyFont="1" applyBorder="1" applyAlignment="1">
      <alignment horizontal="left" vertical="center" indent="1"/>
    </xf>
    <xf numFmtId="164" fontId="25" fillId="0" borderId="100" xfId="0" quotePrefix="1" applyNumberFormat="1" applyFont="1" applyBorder="1" applyAlignment="1">
      <alignment horizontal="left" vertical="center" indent="1"/>
    </xf>
    <xf numFmtId="0" fontId="5" fillId="2" borderId="0" xfId="0" applyFont="1" applyFill="1" applyAlignment="1">
      <alignment vertical="center" wrapText="1"/>
    </xf>
    <xf numFmtId="0" fontId="9" fillId="2" borderId="33" xfId="0" applyFont="1" applyFill="1" applyBorder="1" applyAlignment="1">
      <alignment horizontal="left" vertical="center" wrapText="1" indent="1"/>
    </xf>
    <xf numFmtId="164" fontId="9" fillId="2" borderId="30" xfId="0" applyNumberFormat="1" applyFont="1" applyFill="1" applyBorder="1" applyAlignment="1">
      <alignment horizontal="left" vertical="center" indent="1"/>
    </xf>
    <xf numFmtId="164" fontId="9" fillId="2" borderId="103" xfId="0" applyNumberFormat="1" applyFont="1" applyFill="1" applyBorder="1" applyAlignment="1">
      <alignment horizontal="left" vertical="center" indent="1"/>
    </xf>
    <xf numFmtId="164" fontId="9" fillId="2" borderId="104" xfId="0" applyNumberFormat="1" applyFont="1" applyFill="1" applyBorder="1" applyAlignment="1">
      <alignment horizontal="left" vertical="center" indent="1"/>
    </xf>
    <xf numFmtId="0" fontId="9" fillId="2" borderId="30" xfId="0" applyFont="1" applyFill="1" applyBorder="1" applyAlignment="1">
      <alignment horizontal="left" vertical="center" wrapText="1" indent="1"/>
    </xf>
    <xf numFmtId="0" fontId="9" fillId="2" borderId="103" xfId="0" applyFont="1" applyFill="1" applyBorder="1" applyAlignment="1">
      <alignment horizontal="left" vertical="center" wrapText="1" indent="1"/>
    </xf>
    <xf numFmtId="0" fontId="9" fillId="2" borderId="104" xfId="0" applyFont="1" applyFill="1" applyBorder="1" applyAlignment="1">
      <alignment horizontal="left" vertical="center" wrapText="1" indent="1"/>
    </xf>
    <xf numFmtId="0" fontId="25" fillId="0" borderId="105" xfId="0" quotePrefix="1" applyFont="1" applyBorder="1" applyAlignment="1">
      <alignment horizontal="left" vertical="center" wrapText="1" indent="1"/>
    </xf>
    <xf numFmtId="0" fontId="25" fillId="0" borderId="106" xfId="0" quotePrefix="1" applyFont="1" applyBorder="1" applyAlignment="1">
      <alignment horizontal="left" vertical="center" wrapText="1" indent="1"/>
    </xf>
    <xf numFmtId="0" fontId="25" fillId="0" borderId="107" xfId="0" quotePrefix="1" applyFont="1" applyBorder="1" applyAlignment="1">
      <alignment horizontal="left" vertical="center" wrapText="1" indent="1"/>
    </xf>
    <xf numFmtId="0" fontId="25" fillId="0" borderId="96" xfId="0" quotePrefix="1" applyFont="1" applyBorder="1" applyAlignment="1">
      <alignment horizontal="left" vertical="center" wrapText="1" indent="1"/>
    </xf>
    <xf numFmtId="0" fontId="25" fillId="0" borderId="38" xfId="0" quotePrefix="1" applyNumberFormat="1" applyFont="1" applyBorder="1" applyAlignment="1">
      <alignment horizontal="left" vertical="center" wrapText="1" indent="1"/>
    </xf>
    <xf numFmtId="0" fontId="25" fillId="0" borderId="97" xfId="0" quotePrefix="1" applyFont="1" applyBorder="1" applyAlignment="1">
      <alignment horizontal="left" vertical="center" wrapText="1" indent="1"/>
    </xf>
    <xf numFmtId="0" fontId="25" fillId="0" borderId="38" xfId="0" quotePrefix="1" applyFont="1" applyBorder="1" applyAlignment="1">
      <alignment horizontal="left" vertical="center" wrapText="1" indent="1"/>
    </xf>
    <xf numFmtId="2" fontId="25" fillId="0" borderId="38" xfId="0" quotePrefix="1" applyNumberFormat="1" applyFont="1" applyBorder="1" applyAlignment="1">
      <alignment horizontal="left" vertical="center" wrapText="1" indent="1"/>
    </xf>
    <xf numFmtId="0" fontId="25" fillId="0" borderId="98" xfId="0" quotePrefix="1" applyFont="1" applyBorder="1" applyAlignment="1">
      <alignment horizontal="left" vertical="center" wrapText="1" indent="1"/>
    </xf>
    <xf numFmtId="0" fontId="25" fillId="0" borderId="99" xfId="0" quotePrefix="1" applyFont="1" applyBorder="1" applyAlignment="1">
      <alignment horizontal="left" vertical="center" wrapText="1" indent="1"/>
    </xf>
    <xf numFmtId="0" fontId="25" fillId="0" borderId="100" xfId="0" quotePrefix="1" applyFont="1" applyBorder="1" applyAlignment="1">
      <alignment horizontal="left" vertical="center" wrapText="1" indent="1"/>
    </xf>
    <xf numFmtId="0" fontId="5" fillId="0" borderId="105" xfId="0" applyFont="1" applyBorder="1" applyAlignment="1">
      <alignment horizontal="left" vertical="center" wrapText="1" indent="1"/>
    </xf>
    <xf numFmtId="0" fontId="5" fillId="0" borderId="107" xfId="0" applyFont="1" applyBorder="1" applyAlignment="1">
      <alignment horizontal="left" vertical="center" wrapText="1" indent="1"/>
    </xf>
    <xf numFmtId="0" fontId="5" fillId="0" borderId="96" xfId="0" applyFont="1" applyBorder="1" applyAlignment="1">
      <alignment horizontal="left" vertical="center" wrapText="1" indent="1"/>
    </xf>
    <xf numFmtId="0" fontId="5" fillId="0" borderId="97" xfId="0" applyFont="1" applyBorder="1" applyAlignment="1">
      <alignment horizontal="left" vertical="center" wrapText="1" indent="1"/>
    </xf>
    <xf numFmtId="0" fontId="5" fillId="0" borderId="98" xfId="0" applyFont="1" applyBorder="1" applyAlignment="1">
      <alignment horizontal="left" vertical="center" wrapText="1" indent="1"/>
    </xf>
    <xf numFmtId="0" fontId="5" fillId="0" borderId="100" xfId="0" applyFont="1" applyBorder="1" applyAlignment="1">
      <alignment horizontal="left" vertical="center" wrapText="1" indent="1"/>
    </xf>
    <xf numFmtId="0" fontId="25" fillId="0" borderId="46" xfId="0" quotePrefix="1" applyFont="1" applyBorder="1" applyAlignment="1">
      <alignment horizontal="left" vertical="center" wrapText="1" indent="1"/>
    </xf>
    <xf numFmtId="0" fontId="25" fillId="0" borderId="74" xfId="0" quotePrefix="1" applyFont="1" applyBorder="1" applyAlignment="1">
      <alignment horizontal="left" vertical="center" wrapText="1" indent="1"/>
    </xf>
    <xf numFmtId="0" fontId="25" fillId="0" borderId="108" xfId="0" quotePrefix="1" applyFont="1" applyBorder="1" applyAlignment="1">
      <alignment horizontal="left" vertical="center" wrapText="1" indent="1"/>
    </xf>
    <xf numFmtId="0" fontId="25" fillId="0" borderId="43" xfId="0" quotePrefix="1" applyFont="1" applyBorder="1" applyAlignment="1">
      <alignment horizontal="left" vertical="center" wrapText="1" indent="1"/>
    </xf>
    <xf numFmtId="0" fontId="25" fillId="0" borderId="45" xfId="0" quotePrefix="1" applyFont="1" applyBorder="1" applyAlignment="1">
      <alignment horizontal="left" vertical="center" wrapText="1" indent="1"/>
    </xf>
    <xf numFmtId="0" fontId="25" fillId="0" borderId="109" xfId="0" quotePrefix="1" applyFont="1" applyBorder="1" applyAlignment="1">
      <alignment horizontal="left" vertical="center" wrapText="1" indent="1"/>
    </xf>
    <xf numFmtId="0" fontId="35" fillId="0" borderId="0" xfId="0" applyFont="1" applyFill="1" applyBorder="1" applyAlignment="1">
      <alignment horizontal="left" vertical="center"/>
    </xf>
    <xf numFmtId="0" fontId="4" fillId="0" borderId="0" xfId="0" applyFont="1" applyFill="1" applyBorder="1" applyAlignment="1">
      <alignment horizontal="left" vertical="center"/>
    </xf>
    <xf numFmtId="0" fontId="5" fillId="2" borderId="0" xfId="0" applyFont="1" applyFill="1" applyAlignment="1">
      <alignment horizontal="right" wrapText="1"/>
    </xf>
    <xf numFmtId="0" fontId="5" fillId="2" borderId="0" xfId="0" applyFont="1" applyFill="1" applyAlignment="1">
      <alignment wrapText="1"/>
    </xf>
    <xf numFmtId="0" fontId="5" fillId="2" borderId="0" xfId="0" applyFont="1" applyFill="1" applyAlignment="1">
      <alignment horizontal="left"/>
    </xf>
    <xf numFmtId="0" fontId="34" fillId="0" borderId="0" xfId="0" applyFont="1" applyFill="1" applyBorder="1" applyAlignment="1">
      <alignment horizontal="left" vertical="center"/>
    </xf>
    <xf numFmtId="0" fontId="21" fillId="0" borderId="0" xfId="0" applyFont="1" applyAlignment="1">
      <alignment horizontal="left" vertical="center"/>
    </xf>
    <xf numFmtId="0" fontId="21" fillId="0" borderId="0" xfId="0" applyFont="1" applyBorder="1" applyAlignment="1">
      <alignment horizontal="left" vertical="center"/>
    </xf>
    <xf numFmtId="0" fontId="41" fillId="0" borderId="0" xfId="0" applyFont="1" applyAlignment="1">
      <alignment horizontal="left" vertical="center"/>
    </xf>
    <xf numFmtId="0" fontId="4" fillId="0" borderId="0" xfId="0" applyFont="1" applyFill="1" applyBorder="1" applyAlignment="1">
      <alignment horizontal="left" vertical="center" wrapText="1"/>
    </xf>
    <xf numFmtId="0" fontId="5" fillId="0" borderId="8" xfId="0" applyFont="1" applyBorder="1" applyAlignment="1">
      <alignment horizontal="left" vertical="center" indent="1"/>
    </xf>
    <xf numFmtId="0" fontId="5" fillId="0" borderId="27" xfId="0" applyFont="1" applyBorder="1" applyAlignment="1">
      <alignment horizontal="left" vertical="center" wrapText="1" indent="1"/>
    </xf>
    <xf numFmtId="0" fontId="5" fillId="0" borderId="4" xfId="0" applyFont="1" applyBorder="1" applyAlignment="1">
      <alignment horizontal="left" vertical="center" indent="1"/>
    </xf>
    <xf numFmtId="0" fontId="5" fillId="0" borderId="3" xfId="0" applyFont="1" applyBorder="1" applyAlignment="1">
      <alignment horizontal="left" vertical="center" indent="1"/>
    </xf>
    <xf numFmtId="0" fontId="5" fillId="0" borderId="29" xfId="0" applyFont="1" applyBorder="1" applyAlignment="1">
      <alignment horizontal="left" vertical="center" wrapText="1" indent="1"/>
    </xf>
    <xf numFmtId="0" fontId="5" fillId="0" borderId="24" xfId="0" applyFont="1" applyBorder="1" applyAlignment="1">
      <alignment horizontal="left" vertical="center" indent="1"/>
    </xf>
    <xf numFmtId="0" fontId="5" fillId="0" borderId="32" xfId="0" applyFont="1" applyBorder="1" applyAlignment="1">
      <alignment horizontal="left" vertical="center" wrapText="1" indent="1"/>
    </xf>
    <xf numFmtId="0" fontId="5" fillId="0" borderId="23" xfId="0" quotePrefix="1" applyFont="1" applyBorder="1" applyAlignment="1">
      <alignment horizontal="left" vertical="center" indent="1"/>
    </xf>
    <xf numFmtId="0" fontId="5" fillId="0" borderId="51" xfId="0" applyFont="1" applyBorder="1" applyAlignment="1">
      <alignment horizontal="left" vertical="center" wrapText="1" indent="1"/>
    </xf>
    <xf numFmtId="0" fontId="5" fillId="0" borderId="4" xfId="0" quotePrefix="1" applyFont="1" applyBorder="1" applyAlignment="1">
      <alignment horizontal="left" vertical="center" indent="1"/>
    </xf>
    <xf numFmtId="0" fontId="5" fillId="0" borderId="24" xfId="0" quotePrefix="1" applyFont="1" applyBorder="1" applyAlignment="1">
      <alignment horizontal="left" vertical="center" indent="1"/>
    </xf>
    <xf numFmtId="0" fontId="5" fillId="0" borderId="23" xfId="0" applyFont="1" applyBorder="1" applyAlignment="1">
      <alignment horizontal="left" vertical="center" indent="1"/>
    </xf>
    <xf numFmtId="0" fontId="5" fillId="0" borderId="42" xfId="0" applyFont="1" applyBorder="1" applyAlignment="1">
      <alignment horizontal="left" vertical="center" indent="1"/>
    </xf>
    <xf numFmtId="0" fontId="5" fillId="0" borderId="64" xfId="0" applyFont="1" applyBorder="1" applyAlignment="1">
      <alignment horizontal="left" vertical="center" wrapText="1" indent="1"/>
    </xf>
    <xf numFmtId="0" fontId="5" fillId="0" borderId="9" xfId="0" applyFont="1" applyBorder="1" applyAlignment="1">
      <alignment horizontal="left" vertical="center" indent="1"/>
    </xf>
    <xf numFmtId="0" fontId="5" fillId="0" borderId="44" xfId="0" applyFont="1" applyBorder="1" applyAlignment="1">
      <alignment horizontal="left" vertical="center" indent="1"/>
    </xf>
    <xf numFmtId="0" fontId="25" fillId="0" borderId="67" xfId="0" applyFont="1" applyBorder="1" applyAlignment="1">
      <alignment horizontal="left" vertical="center" indent="1"/>
    </xf>
    <xf numFmtId="0" fontId="25" fillId="0" borderId="14" xfId="0" applyFont="1" applyBorder="1" applyAlignment="1">
      <alignment horizontal="left" vertical="center" indent="1"/>
    </xf>
    <xf numFmtId="0" fontId="25" fillId="0" borderId="14" xfId="0" applyFont="1" applyBorder="1" applyAlignment="1">
      <alignment horizontal="left" vertical="center" wrapText="1" indent="1"/>
    </xf>
    <xf numFmtId="0" fontId="23" fillId="0" borderId="0" xfId="0" applyFont="1" applyBorder="1" applyAlignment="1">
      <alignment horizontal="left" vertical="center" indent="1"/>
    </xf>
    <xf numFmtId="0" fontId="25" fillId="0" borderId="0" xfId="0" applyFont="1" applyBorder="1" applyAlignment="1">
      <alignment horizontal="left" vertical="center" indent="1"/>
    </xf>
    <xf numFmtId="0" fontId="5" fillId="0" borderId="0" xfId="0" applyFont="1" applyBorder="1" applyAlignment="1">
      <alignment horizontal="left" vertical="center" indent="1"/>
    </xf>
    <xf numFmtId="0" fontId="21" fillId="0" borderId="110" xfId="0" applyFont="1" applyBorder="1" applyAlignment="1">
      <alignment horizontal="left" vertical="center"/>
    </xf>
    <xf numFmtId="0" fontId="37" fillId="0" borderId="111" xfId="0" applyFont="1" applyBorder="1" applyAlignment="1">
      <alignment horizontal="left" vertical="center" indent="1"/>
    </xf>
    <xf numFmtId="0" fontId="25" fillId="0" borderId="111" xfId="0" applyFont="1" applyBorder="1" applyAlignment="1">
      <alignment horizontal="left" vertical="center" indent="1"/>
    </xf>
    <xf numFmtId="0" fontId="5" fillId="0" borderId="111" xfId="0" applyFont="1" applyBorder="1" applyAlignment="1">
      <alignment horizontal="left" vertical="center" indent="1"/>
    </xf>
    <xf numFmtId="0" fontId="5" fillId="0" borderId="111" xfId="0" applyFont="1" applyBorder="1" applyAlignment="1">
      <alignment horizontal="left" vertical="center" wrapText="1" indent="1"/>
    </xf>
    <xf numFmtId="0" fontId="9" fillId="2" borderId="33" xfId="0" applyFont="1" applyFill="1" applyBorder="1" applyAlignment="1">
      <alignment horizontal="left" vertical="center" indent="1"/>
    </xf>
    <xf numFmtId="0" fontId="9" fillId="2" borderId="21" xfId="0" applyFont="1" applyFill="1" applyBorder="1" applyAlignment="1">
      <alignment horizontal="left" vertical="center" wrapText="1" indent="1"/>
    </xf>
    <xf numFmtId="0" fontId="5" fillId="0" borderId="52" xfId="0" applyFont="1" applyBorder="1" applyAlignment="1">
      <alignment horizontal="left" vertical="center" wrapText="1" indent="1"/>
    </xf>
    <xf numFmtId="0" fontId="5" fillId="0" borderId="8" xfId="0" quotePrefix="1" applyFont="1" applyBorder="1" applyAlignment="1">
      <alignment horizontal="left" vertical="center" wrapText="1" indent="1"/>
    </xf>
    <xf numFmtId="0" fontId="5" fillId="0" borderId="44" xfId="0" applyFont="1" applyBorder="1" applyAlignment="1">
      <alignment horizontal="left" vertical="center" wrapText="1" indent="1"/>
    </xf>
    <xf numFmtId="0" fontId="5" fillId="0" borderId="4" xfId="0" applyFont="1" applyBorder="1" applyAlignment="1">
      <alignment horizontal="left" vertical="center" wrapText="1" indent="1"/>
    </xf>
    <xf numFmtId="0" fontId="5" fillId="0" borderId="9" xfId="0" applyFont="1" applyBorder="1" applyAlignment="1">
      <alignment horizontal="left" vertical="center" wrapText="1" indent="1"/>
    </xf>
    <xf numFmtId="0" fontId="5" fillId="0" borderId="8" xfId="0" applyFont="1" applyBorder="1" applyAlignment="1">
      <alignment horizontal="left" vertical="center" wrapText="1" indent="1"/>
    </xf>
    <xf numFmtId="0" fontId="5" fillId="0" borderId="23" xfId="0" applyFont="1" applyFill="1" applyBorder="1" applyAlignment="1">
      <alignment horizontal="left" vertical="center" wrapText="1" indent="1"/>
    </xf>
    <xf numFmtId="0" fontId="5" fillId="0" borderId="4" xfId="0" applyFont="1" applyFill="1" applyBorder="1" applyAlignment="1">
      <alignment horizontal="left" vertical="center" wrapText="1" indent="1"/>
    </xf>
    <xf numFmtId="0" fontId="5" fillId="0" borderId="42" xfId="0" applyFont="1" applyFill="1" applyBorder="1" applyAlignment="1">
      <alignment horizontal="left" vertical="center" wrapText="1" indent="1"/>
    </xf>
    <xf numFmtId="0" fontId="5" fillId="0" borderId="44" xfId="0" applyFont="1" applyFill="1" applyBorder="1" applyAlignment="1">
      <alignment horizontal="left" vertical="center" wrapText="1" indent="1"/>
    </xf>
    <xf numFmtId="0" fontId="5" fillId="0" borderId="24" xfId="0" applyFont="1" applyFill="1" applyBorder="1" applyAlignment="1">
      <alignment horizontal="left" vertical="center" wrapText="1" indent="1"/>
    </xf>
    <xf numFmtId="0" fontId="5" fillId="0" borderId="9" xfId="0" applyFont="1" applyFill="1" applyBorder="1" applyAlignment="1">
      <alignment horizontal="left" vertical="center" wrapText="1" indent="1"/>
    </xf>
    <xf numFmtId="0" fontId="5" fillId="0" borderId="8" xfId="0" applyFont="1" applyFill="1" applyBorder="1" applyAlignment="1">
      <alignment horizontal="left" vertical="center" wrapText="1" indent="1"/>
    </xf>
    <xf numFmtId="0" fontId="43" fillId="2" borderId="19" xfId="0" applyFont="1" applyFill="1" applyBorder="1" applyAlignment="1">
      <alignment horizontal="left" vertical="center" wrapText="1" indent="1"/>
    </xf>
    <xf numFmtId="0" fontId="43" fillId="2" borderId="33" xfId="0" applyFont="1" applyFill="1" applyBorder="1" applyAlignment="1">
      <alignment horizontal="left" vertical="center" wrapText="1" indent="1"/>
    </xf>
    <xf numFmtId="0" fontId="43" fillId="2" borderId="21" xfId="0" applyFont="1" applyFill="1" applyBorder="1" applyAlignment="1">
      <alignment horizontal="left" vertical="center" wrapText="1" indent="1"/>
    </xf>
    <xf numFmtId="0" fontId="21" fillId="2" borderId="0" xfId="0" applyFont="1" applyFill="1" applyAlignment="1">
      <alignment horizontal="left" vertical="center"/>
    </xf>
    <xf numFmtId="0" fontId="5" fillId="0" borderId="0" xfId="0" applyFont="1" applyAlignment="1">
      <alignment horizontal="left"/>
    </xf>
    <xf numFmtId="0" fontId="5" fillId="0" borderId="0" xfId="0" applyFont="1"/>
    <xf numFmtId="0" fontId="9" fillId="0" borderId="0" xfId="0" applyFont="1" applyAlignment="1">
      <alignment vertical="center"/>
    </xf>
    <xf numFmtId="0" fontId="4" fillId="0" borderId="0" xfId="0" applyFont="1" applyAlignment="1">
      <alignment vertical="center"/>
    </xf>
    <xf numFmtId="0" fontId="23" fillId="0" borderId="0" xfId="0" applyFont="1" applyBorder="1" applyAlignment="1">
      <alignment horizontal="center" vertical="center" textRotation="90"/>
    </xf>
    <xf numFmtId="0" fontId="5" fillId="0" borderId="0" xfId="0" applyFont="1" applyBorder="1"/>
    <xf numFmtId="0" fontId="9" fillId="0" borderId="63" xfId="0" applyFont="1" applyBorder="1" applyAlignment="1">
      <alignment horizontal="left" vertical="center"/>
    </xf>
    <xf numFmtId="0" fontId="5" fillId="0" borderId="0" xfId="0" quotePrefix="1" applyFont="1" applyBorder="1" applyAlignment="1">
      <alignment horizontal="left" vertical="center"/>
    </xf>
    <xf numFmtId="0" fontId="5" fillId="0" borderId="0" xfId="0" applyFont="1" applyBorder="1" applyAlignment="1">
      <alignment horizontal="left" vertical="center"/>
    </xf>
    <xf numFmtId="0" fontId="40" fillId="0" borderId="0" xfId="0" applyFont="1" applyBorder="1" applyAlignment="1">
      <alignment horizontal="center" vertical="center" textRotation="90"/>
    </xf>
    <xf numFmtId="0" fontId="5" fillId="0" borderId="46" xfId="0" applyFont="1" applyBorder="1" applyAlignment="1">
      <alignment horizontal="left" vertical="center" indent="1"/>
    </xf>
    <xf numFmtId="0" fontId="5" fillId="0" borderId="18" xfId="0" applyFont="1" applyBorder="1" applyAlignment="1">
      <alignment horizontal="left" vertical="center" indent="1"/>
    </xf>
    <xf numFmtId="0" fontId="5" fillId="0" borderId="47" xfId="0" applyFont="1" applyBorder="1" applyAlignment="1">
      <alignment horizontal="left" vertical="center" indent="1"/>
    </xf>
    <xf numFmtId="0" fontId="5" fillId="0" borderId="53" xfId="0" applyFont="1" applyBorder="1" applyAlignment="1">
      <alignment horizontal="left" vertical="center" indent="1"/>
    </xf>
    <xf numFmtId="0" fontId="5" fillId="0" borderId="52" xfId="0" applyFont="1" applyBorder="1" applyAlignment="1">
      <alignment horizontal="left" vertical="center" indent="1"/>
    </xf>
    <xf numFmtId="0" fontId="5" fillId="0" borderId="17" xfId="0" applyFont="1" applyBorder="1" applyAlignment="1">
      <alignment horizontal="left" vertical="center" indent="1"/>
    </xf>
    <xf numFmtId="0" fontId="5" fillId="0" borderId="8" xfId="0" quotePrefix="1" applyFont="1" applyBorder="1" applyAlignment="1">
      <alignment horizontal="left" vertical="center" indent="1"/>
    </xf>
    <xf numFmtId="0" fontId="5" fillId="0" borderId="9" xfId="0" quotePrefix="1" applyFont="1" applyBorder="1" applyAlignment="1">
      <alignment horizontal="left" vertical="center" indent="1"/>
    </xf>
    <xf numFmtId="0" fontId="5" fillId="0" borderId="16" xfId="0" applyFont="1" applyBorder="1" applyAlignment="1">
      <alignment horizontal="left" vertical="center" indent="1"/>
    </xf>
    <xf numFmtId="0" fontId="5" fillId="0" borderId="10" xfId="0" applyFont="1" applyBorder="1" applyAlignment="1">
      <alignment horizontal="left" vertical="center" indent="1"/>
    </xf>
    <xf numFmtId="0" fontId="5" fillId="0" borderId="15" xfId="0" quotePrefix="1" applyFont="1" applyBorder="1" applyAlignment="1">
      <alignment horizontal="left" vertical="center" indent="1"/>
    </xf>
    <xf numFmtId="0" fontId="5" fillId="0" borderId="11" xfId="0" applyFont="1" applyBorder="1" applyAlignment="1">
      <alignment horizontal="left" vertical="center" indent="1"/>
    </xf>
    <xf numFmtId="0" fontId="25" fillId="0" borderId="19" xfId="0" quotePrefix="1" applyFont="1" applyBorder="1" applyAlignment="1">
      <alignment horizontal="left" vertical="center" indent="1"/>
    </xf>
    <xf numFmtId="0" fontId="5" fillId="0" borderId="22" xfId="0" quotePrefix="1" applyFont="1" applyBorder="1" applyAlignment="1">
      <alignment horizontal="left" vertical="center" indent="1"/>
    </xf>
    <xf numFmtId="0" fontId="5" fillId="0" borderId="21" xfId="0" applyFont="1" applyBorder="1" applyAlignment="1">
      <alignment horizontal="left" vertical="center" wrapText="1" indent="1"/>
    </xf>
    <xf numFmtId="0" fontId="5" fillId="0" borderId="74" xfId="0" applyFont="1" applyBorder="1" applyAlignment="1">
      <alignment horizontal="left" vertical="center" wrapText="1" indent="1"/>
    </xf>
    <xf numFmtId="0" fontId="5" fillId="0" borderId="69" xfId="0" applyFont="1" applyBorder="1" applyAlignment="1">
      <alignment horizontal="left" vertical="center" wrapText="1" indent="1"/>
    </xf>
    <xf numFmtId="0" fontId="5" fillId="0" borderId="31" xfId="0" applyFont="1" applyBorder="1" applyAlignment="1">
      <alignment horizontal="left" vertical="center" wrapText="1" indent="1"/>
    </xf>
    <xf numFmtId="0" fontId="9" fillId="0" borderId="14" xfId="0" applyFont="1" applyBorder="1" applyAlignment="1">
      <alignment horizontal="left" vertical="center" indent="1"/>
    </xf>
    <xf numFmtId="0" fontId="5" fillId="0" borderId="29" xfId="0" applyFont="1" applyBorder="1" applyAlignment="1">
      <alignment horizontal="left" vertical="center" indent="1"/>
    </xf>
    <xf numFmtId="0" fontId="5" fillId="0" borderId="32" xfId="0" quotePrefix="1" applyFont="1" applyBorder="1" applyAlignment="1">
      <alignment horizontal="left" vertical="center" wrapText="1" indent="1"/>
    </xf>
    <xf numFmtId="0" fontId="5" fillId="0" borderId="74" xfId="0" applyFont="1" applyBorder="1" applyAlignment="1">
      <alignment horizontal="left" vertical="center" indent="1"/>
    </xf>
    <xf numFmtId="0" fontId="9" fillId="2" borderId="25" xfId="0" applyFont="1" applyFill="1" applyBorder="1" applyAlignment="1">
      <alignment horizontal="left" vertical="center" indent="1"/>
    </xf>
    <xf numFmtId="0" fontId="4" fillId="0" borderId="0" xfId="0" applyFont="1"/>
    <xf numFmtId="0" fontId="4" fillId="0" borderId="1" xfId="0" applyFont="1" applyBorder="1" applyAlignment="1">
      <alignment horizontal="left" vertical="center" indent="1"/>
    </xf>
    <xf numFmtId="0" fontId="4" fillId="0" borderId="15" xfId="0" applyFont="1" applyBorder="1" applyAlignment="1">
      <alignment horizontal="left" vertical="center" indent="1"/>
    </xf>
    <xf numFmtId="0" fontId="4" fillId="0" borderId="3" xfId="0" applyFont="1" applyBorder="1" applyAlignment="1">
      <alignment horizontal="left" vertical="center" indent="1"/>
    </xf>
    <xf numFmtId="0" fontId="4" fillId="2" borderId="0" xfId="0" applyFont="1" applyFill="1"/>
    <xf numFmtId="0" fontId="5" fillId="2" borderId="0" xfId="0" applyFont="1" applyFill="1"/>
    <xf numFmtId="0" fontId="21" fillId="0" borderId="0" xfId="0" applyFont="1" applyAlignment="1">
      <alignment vertical="center"/>
    </xf>
    <xf numFmtId="0" fontId="25" fillId="0" borderId="0" xfId="0" applyFont="1" applyBorder="1" applyAlignment="1">
      <alignment vertical="center" wrapText="1"/>
    </xf>
    <xf numFmtId="0" fontId="5" fillId="0" borderId="0" xfId="0" applyFont="1" applyBorder="1" applyAlignment="1">
      <alignment vertical="center" wrapText="1"/>
    </xf>
    <xf numFmtId="0" fontId="21" fillId="2" borderId="0" xfId="0" applyFont="1" applyFill="1" applyAlignment="1">
      <alignment vertical="center"/>
    </xf>
    <xf numFmtId="0" fontId="25" fillId="0" borderId="0" xfId="0" applyFont="1" applyAlignment="1">
      <alignment horizontal="left" vertical="center" wrapText="1" indent="1"/>
    </xf>
    <xf numFmtId="0" fontId="21" fillId="0" borderId="0" xfId="0" applyFont="1" applyAlignment="1">
      <alignment horizontal="left" vertical="center" indent="1"/>
    </xf>
    <xf numFmtId="0" fontId="21" fillId="2" borderId="0" xfId="0" applyFont="1" applyFill="1" applyAlignment="1">
      <alignment horizontal="left" vertical="center" wrapText="1"/>
    </xf>
    <xf numFmtId="0" fontId="9" fillId="2" borderId="1" xfId="0" applyFont="1" applyFill="1" applyBorder="1" applyAlignment="1">
      <alignment horizontal="left" vertical="center" indent="1"/>
    </xf>
    <xf numFmtId="0" fontId="5" fillId="0" borderId="1" xfId="0" applyFont="1" applyBorder="1" applyAlignment="1">
      <alignment horizontal="left" vertical="center" indent="1"/>
    </xf>
    <xf numFmtId="0" fontId="5" fillId="0" borderId="2" xfId="0" applyFont="1" applyBorder="1" applyAlignment="1">
      <alignment horizontal="left" vertical="center" indent="1"/>
    </xf>
    <xf numFmtId="0" fontId="17" fillId="0" borderId="63" xfId="0" applyFont="1" applyBorder="1" applyAlignment="1">
      <alignment horizontal="left" vertical="center" indent="1"/>
    </xf>
    <xf numFmtId="0" fontId="4" fillId="0" borderId="0" xfId="0" applyFont="1" applyBorder="1" applyAlignment="1">
      <alignment horizontal="left" vertical="center" indent="1"/>
    </xf>
    <xf numFmtId="0" fontId="21" fillId="0" borderId="0" xfId="0" applyFont="1" applyBorder="1" applyAlignment="1">
      <alignment vertical="center"/>
    </xf>
    <xf numFmtId="0" fontId="4" fillId="0" borderId="0" xfId="0" applyFont="1" applyAlignment="1"/>
    <xf numFmtId="0" fontId="9" fillId="2" borderId="19" xfId="0" applyFont="1" applyFill="1" applyBorder="1" applyAlignment="1">
      <alignment horizontal="left" vertical="center" indent="1"/>
    </xf>
    <xf numFmtId="0" fontId="9" fillId="2" borderId="21" xfId="0" applyFont="1" applyFill="1" applyBorder="1" applyAlignment="1">
      <alignment horizontal="left" vertical="center" indent="1"/>
    </xf>
    <xf numFmtId="0" fontId="5" fillId="0" borderId="46" xfId="0" applyFont="1" applyBorder="1" applyAlignment="1">
      <alignment horizontal="left" vertical="center" wrapText="1" indent="1"/>
    </xf>
    <xf numFmtId="0" fontId="5" fillId="0" borderId="42" xfId="0" applyFont="1" applyBorder="1" applyAlignment="1">
      <alignment horizontal="left" vertical="center" wrapText="1" indent="1"/>
    </xf>
    <xf numFmtId="0" fontId="5" fillId="0" borderId="50" xfId="0" applyFont="1" applyBorder="1" applyAlignment="1">
      <alignment horizontal="left" vertical="center" wrapText="1" indent="1"/>
    </xf>
    <xf numFmtId="0" fontId="5" fillId="0" borderId="47" xfId="0" applyFont="1" applyBorder="1" applyAlignment="1">
      <alignment horizontal="left" vertical="center" wrapText="1" indent="1"/>
    </xf>
    <xf numFmtId="0" fontId="5" fillId="0" borderId="24" xfId="0" applyFont="1" applyBorder="1" applyAlignment="1">
      <alignment horizontal="left" vertical="center" wrapText="1" indent="1"/>
    </xf>
    <xf numFmtId="0" fontId="5" fillId="0" borderId="43" xfId="0" applyFont="1" applyBorder="1" applyAlignment="1">
      <alignment horizontal="left" vertical="center" wrapText="1" indent="1"/>
    </xf>
    <xf numFmtId="0" fontId="38" fillId="0" borderId="0" xfId="0" applyFont="1" applyFill="1" applyBorder="1" applyAlignment="1">
      <alignment horizontal="left" vertical="center"/>
    </xf>
    <xf numFmtId="0" fontId="26" fillId="0" borderId="0" xfId="0" quotePrefix="1" applyFont="1" applyBorder="1" applyAlignment="1">
      <alignment horizontal="left" vertical="center" indent="6"/>
    </xf>
    <xf numFmtId="0" fontId="4" fillId="0" borderId="0" xfId="0" applyFont="1" applyBorder="1" applyAlignment="1">
      <alignment horizontal="left" vertical="center"/>
    </xf>
    <xf numFmtId="0" fontId="26" fillId="0" borderId="0" xfId="0" applyFont="1" applyFill="1" applyBorder="1" applyAlignment="1">
      <alignment horizontal="left" vertical="center" wrapText="1"/>
    </xf>
    <xf numFmtId="0" fontId="45" fillId="0" borderId="0" xfId="0" applyFont="1" applyAlignment="1">
      <alignment vertical="center"/>
    </xf>
    <xf numFmtId="0" fontId="25" fillId="0" borderId="13" xfId="0" applyFont="1" applyBorder="1" applyAlignment="1">
      <alignment horizontal="left" vertical="center" wrapText="1" indent="1"/>
    </xf>
    <xf numFmtId="0" fontId="46" fillId="0" borderId="0" xfId="0" applyFont="1" applyAlignment="1">
      <alignment vertical="center"/>
    </xf>
    <xf numFmtId="0" fontId="32" fillId="0" borderId="0" xfId="0" applyFont="1" applyFill="1" applyAlignment="1">
      <alignment vertical="center" wrapText="1"/>
    </xf>
    <xf numFmtId="0" fontId="37" fillId="0" borderId="0" xfId="0" applyFont="1" applyAlignment="1">
      <alignment horizontal="right" wrapText="1"/>
    </xf>
    <xf numFmtId="0" fontId="49" fillId="0" borderId="0" xfId="0" applyFont="1" applyAlignment="1">
      <alignment horizontal="left" vertical="center" wrapText="1"/>
    </xf>
    <xf numFmtId="0" fontId="50" fillId="0" borderId="0" xfId="0" applyFont="1" applyAlignment="1">
      <alignment horizontal="left" vertical="center"/>
    </xf>
    <xf numFmtId="0" fontId="50" fillId="0" borderId="0" xfId="0" applyFont="1" applyAlignment="1">
      <alignment vertical="center"/>
    </xf>
    <xf numFmtId="0" fontId="18" fillId="2" borderId="63" xfId="0" applyFont="1" applyFill="1" applyBorder="1" applyAlignment="1">
      <alignment vertical="center"/>
    </xf>
    <xf numFmtId="0" fontId="18" fillId="2" borderId="1" xfId="0" applyFont="1" applyFill="1" applyBorder="1" applyAlignment="1">
      <alignment vertical="center"/>
    </xf>
    <xf numFmtId="0" fontId="18" fillId="2" borderId="12" xfId="0" applyFont="1" applyFill="1" applyBorder="1" applyAlignment="1">
      <alignment vertical="center"/>
    </xf>
    <xf numFmtId="0" fontId="18" fillId="2" borderId="2" xfId="0" applyFont="1" applyFill="1" applyBorder="1" applyAlignment="1">
      <alignment vertical="center"/>
    </xf>
    <xf numFmtId="0" fontId="18" fillId="2" borderId="10" xfId="0" applyFont="1" applyFill="1" applyBorder="1" applyAlignment="1">
      <alignment horizontal="left" vertical="center" indent="1"/>
    </xf>
    <xf numFmtId="0" fontId="45" fillId="2" borderId="11" xfId="0" applyFont="1" applyFill="1" applyBorder="1" applyAlignment="1">
      <alignment horizontal="left" vertical="top" indent="1"/>
    </xf>
    <xf numFmtId="0" fontId="47" fillId="0" borderId="0" xfId="0" applyFont="1" applyFill="1" applyBorder="1" applyAlignment="1">
      <alignment horizontal="left" vertical="center"/>
    </xf>
    <xf numFmtId="0" fontId="5" fillId="0" borderId="3" xfId="0" applyFont="1" applyBorder="1" applyAlignment="1">
      <alignment vertical="center"/>
    </xf>
    <xf numFmtId="0" fontId="5" fillId="0" borderId="2" xfId="0" applyFont="1" applyBorder="1" applyAlignment="1">
      <alignment vertical="center"/>
    </xf>
    <xf numFmtId="0" fontId="5" fillId="0" borderId="113" xfId="0" applyFont="1" applyBorder="1" applyAlignment="1">
      <alignment horizontal="left" vertical="center" wrapText="1" indent="1"/>
    </xf>
    <xf numFmtId="0" fontId="9" fillId="0" borderId="92" xfId="0" applyFont="1" applyBorder="1" applyAlignment="1">
      <alignment horizontal="left" vertical="center" wrapText="1" indent="1"/>
    </xf>
    <xf numFmtId="0" fontId="5" fillId="0" borderId="93" xfId="0" applyFont="1" applyBorder="1" applyAlignment="1">
      <alignment horizontal="left" vertical="center" wrapText="1" indent="1"/>
    </xf>
    <xf numFmtId="0" fontId="5" fillId="0" borderId="34" xfId="0" applyFont="1" applyBorder="1" applyAlignment="1">
      <alignment vertical="center"/>
    </xf>
    <xf numFmtId="0" fontId="5" fillId="0" borderId="12" xfId="0" applyFont="1" applyBorder="1" applyAlignment="1">
      <alignment horizontal="left" vertical="center" wrapText="1" indent="1"/>
    </xf>
    <xf numFmtId="0" fontId="5" fillId="0" borderId="114" xfId="0" applyFont="1" applyBorder="1" applyAlignment="1">
      <alignment vertical="center"/>
    </xf>
    <xf numFmtId="0" fontId="9" fillId="0" borderId="115" xfId="0" applyFont="1" applyBorder="1" applyAlignment="1">
      <alignment horizontal="left" vertical="center" wrapText="1" indent="1"/>
    </xf>
    <xf numFmtId="0" fontId="21" fillId="0" borderId="14" xfId="0" applyFont="1" applyBorder="1" applyAlignment="1">
      <alignment vertical="center"/>
    </xf>
    <xf numFmtId="0" fontId="21" fillId="0" borderId="13" xfId="0" applyFont="1" applyBorder="1" applyAlignment="1">
      <alignment vertical="center"/>
    </xf>
    <xf numFmtId="0" fontId="9" fillId="0" borderId="34" xfId="0" applyFont="1" applyBorder="1" applyAlignment="1">
      <alignment horizontal="left" vertical="center" wrapText="1" indent="1"/>
    </xf>
    <xf numFmtId="0" fontId="9" fillId="0" borderId="68" xfId="0" applyFont="1" applyBorder="1" applyAlignment="1">
      <alignment horizontal="left" vertical="center" indent="1"/>
    </xf>
    <xf numFmtId="0" fontId="5" fillId="0" borderId="14" xfId="0" applyFont="1" applyBorder="1" applyAlignment="1">
      <alignment horizontal="left" vertical="center" indent="1"/>
    </xf>
    <xf numFmtId="0" fontId="21" fillId="0" borderId="14" xfId="0" applyFont="1" applyBorder="1" applyAlignment="1">
      <alignment horizontal="left" vertical="center" indent="1"/>
    </xf>
    <xf numFmtId="0" fontId="5" fillId="0" borderId="14" xfId="0" applyFont="1" applyBorder="1" applyAlignment="1">
      <alignment horizontal="left" vertical="center" wrapText="1" indent="1"/>
    </xf>
    <xf numFmtId="0" fontId="5" fillId="0" borderId="3" xfId="0" applyFont="1" applyBorder="1" applyAlignment="1">
      <alignment horizontal="left" vertical="center" wrapText="1" indent="1"/>
    </xf>
    <xf numFmtId="0" fontId="5" fillId="0" borderId="48" xfId="0" applyFont="1" applyBorder="1" applyAlignment="1">
      <alignment horizontal="left" vertical="center" indent="1"/>
    </xf>
    <xf numFmtId="0" fontId="5" fillId="0" borderId="15" xfId="0" applyFont="1" applyBorder="1" applyAlignment="1">
      <alignment horizontal="left" vertical="center" wrapText="1" indent="1"/>
    </xf>
    <xf numFmtId="0" fontId="5" fillId="0" borderId="11" xfId="0" applyFont="1" applyBorder="1" applyAlignment="1">
      <alignment horizontal="left" vertical="center" wrapText="1" indent="1"/>
    </xf>
    <xf numFmtId="0" fontId="5" fillId="0" borderId="112" xfId="0" applyFont="1" applyBorder="1" applyAlignment="1">
      <alignment horizontal="left" vertical="center" wrapText="1" indent="1"/>
    </xf>
    <xf numFmtId="0" fontId="37" fillId="0" borderId="91" xfId="0" applyFont="1" applyFill="1" applyBorder="1" applyAlignment="1">
      <alignment horizontal="right"/>
    </xf>
    <xf numFmtId="0" fontId="33" fillId="0" borderId="0" xfId="0" applyFont="1" applyFill="1" applyBorder="1" applyAlignment="1">
      <alignment horizontal="left" vertical="center"/>
    </xf>
    <xf numFmtId="0" fontId="37" fillId="0" borderId="0" xfId="0" applyFont="1" applyFill="1" applyBorder="1" applyAlignment="1">
      <alignment horizontal="right"/>
    </xf>
    <xf numFmtId="0" fontId="37" fillId="0" borderId="10" xfId="0" applyFont="1" applyBorder="1" applyAlignment="1">
      <alignment horizontal="left" vertical="center" indent="1"/>
    </xf>
    <xf numFmtId="0" fontId="26" fillId="0" borderId="0" xfId="0" applyFont="1" applyFill="1" applyAlignment="1">
      <alignment horizontal="left" vertical="center" wrapText="1"/>
    </xf>
    <xf numFmtId="0" fontId="5" fillId="2" borderId="0" xfId="0" applyFont="1" applyFill="1" applyAlignment="1">
      <alignment horizontal="left" vertical="center" wrapText="1"/>
    </xf>
    <xf numFmtId="0" fontId="32" fillId="0" borderId="0" xfId="0" applyFont="1" applyFill="1" applyAlignment="1">
      <alignment horizontal="left" vertical="center" wrapText="1"/>
    </xf>
    <xf numFmtId="0" fontId="32" fillId="2" borderId="15" xfId="0" applyFont="1" applyFill="1" applyBorder="1" applyAlignment="1">
      <alignment horizontal="center" vertical="center" textRotation="180" wrapText="1"/>
    </xf>
    <xf numFmtId="0" fontId="5" fillId="0" borderId="87" xfId="0" applyFont="1" applyBorder="1" applyAlignment="1">
      <alignment horizontal="left" vertical="center" wrapText="1" indent="1"/>
    </xf>
    <xf numFmtId="0" fontId="5" fillId="0" borderId="89" xfId="0" applyFont="1" applyBorder="1" applyAlignment="1">
      <alignment horizontal="left" vertical="center" wrapText="1" indent="1"/>
    </xf>
    <xf numFmtId="0" fontId="11" fillId="2" borderId="20" xfId="0" applyFont="1" applyFill="1" applyBorder="1" applyAlignment="1">
      <alignment horizontal="left" vertical="center" wrapText="1" indent="1"/>
    </xf>
    <xf numFmtId="0" fontId="11" fillId="2" borderId="21" xfId="0" applyFont="1" applyFill="1" applyBorder="1" applyAlignment="1">
      <alignment horizontal="left" vertical="center" wrapText="1" indent="1"/>
    </xf>
    <xf numFmtId="0" fontId="5" fillId="0" borderId="87" xfId="0" quotePrefix="1" applyFont="1" applyBorder="1" applyAlignment="1">
      <alignment horizontal="left" vertical="center" wrapText="1" indent="1"/>
    </xf>
    <xf numFmtId="0" fontId="5" fillId="0" borderId="89" xfId="0" quotePrefix="1" applyFont="1" applyBorder="1" applyAlignment="1">
      <alignment horizontal="left" vertical="center" wrapText="1" indent="1"/>
    </xf>
    <xf numFmtId="0" fontId="15" fillId="2" borderId="20" xfId="0" applyFont="1" applyFill="1" applyBorder="1" applyAlignment="1">
      <alignment horizontal="left" vertical="center" wrapText="1" indent="1"/>
    </xf>
    <xf numFmtId="0" fontId="15" fillId="2" borderId="21" xfId="0" applyFont="1" applyFill="1" applyBorder="1" applyAlignment="1">
      <alignment horizontal="left" vertical="center" wrapText="1" indent="1"/>
    </xf>
    <xf numFmtId="0" fontId="31" fillId="0" borderId="88" xfId="0" applyFont="1" applyBorder="1" applyAlignment="1">
      <alignment horizontal="left" vertical="center" wrapText="1" indent="1"/>
    </xf>
    <xf numFmtId="0" fontId="31" fillId="0" borderId="90" xfId="0" applyFont="1" applyBorder="1" applyAlignment="1">
      <alignment horizontal="left" vertical="center" wrapText="1" indent="1"/>
    </xf>
    <xf numFmtId="0" fontId="15" fillId="2" borderId="20" xfId="0" applyFont="1" applyFill="1" applyBorder="1" applyAlignment="1">
      <alignment horizontal="right" vertical="center" wrapText="1"/>
    </xf>
    <xf numFmtId="0" fontId="15" fillId="2" borderId="21" xfId="0" applyFont="1" applyFill="1" applyBorder="1" applyAlignment="1">
      <alignment horizontal="right" vertical="center" wrapText="1"/>
    </xf>
    <xf numFmtId="0" fontId="20" fillId="0" borderId="80" xfId="0" applyFont="1" applyBorder="1" applyAlignment="1">
      <alignment horizontal="left" vertical="center" wrapText="1" indent="1"/>
    </xf>
    <xf numFmtId="0" fontId="20" fillId="0" borderId="81" xfId="0" applyFont="1" applyBorder="1" applyAlignment="1">
      <alignment horizontal="left" vertical="center" wrapText="1" indent="1"/>
    </xf>
    <xf numFmtId="0" fontId="5" fillId="0" borderId="87" xfId="0" applyFont="1" applyFill="1" applyBorder="1" applyAlignment="1">
      <alignment horizontal="left" vertical="center" wrapText="1" indent="1"/>
    </xf>
    <xf numFmtId="0" fontId="5" fillId="0" borderId="89" xfId="0" applyFont="1" applyFill="1" applyBorder="1" applyAlignment="1">
      <alignment horizontal="left" vertical="center" wrapText="1" indent="1"/>
    </xf>
    <xf numFmtId="0" fontId="9" fillId="0" borderId="0" xfId="0" applyFont="1" applyBorder="1" applyAlignment="1">
      <alignment horizontal="left" vertical="center" wrapText="1"/>
    </xf>
    <xf numFmtId="0" fontId="23" fillId="0" borderId="0" xfId="0" applyFont="1" applyBorder="1" applyAlignment="1">
      <alignment horizontal="left" vertical="center"/>
    </xf>
    <xf numFmtId="0" fontId="31" fillId="0" borderId="88" xfId="0" applyFont="1" applyFill="1" applyBorder="1" applyAlignment="1">
      <alignment horizontal="left" vertical="center" wrapText="1" indent="1"/>
    </xf>
    <xf numFmtId="0" fontId="31" fillId="0" borderId="90" xfId="0" applyFont="1" applyFill="1" applyBorder="1" applyAlignment="1">
      <alignment horizontal="left" vertical="center" wrapText="1" indent="1"/>
    </xf>
    <xf numFmtId="0" fontId="36" fillId="2" borderId="19" xfId="0" applyFont="1" applyFill="1" applyBorder="1" applyAlignment="1">
      <alignment horizontal="left" vertical="center" wrapText="1" indent="1"/>
    </xf>
    <xf numFmtId="0" fontId="43" fillId="2" borderId="20" xfId="0" applyFont="1" applyFill="1" applyBorder="1" applyAlignment="1">
      <alignment horizontal="left" vertical="center" wrapText="1" indent="1"/>
    </xf>
    <xf numFmtId="0" fontId="43" fillId="2" borderId="21" xfId="0" applyFont="1" applyFill="1" applyBorder="1" applyAlignment="1">
      <alignment horizontal="left" vertical="center" wrapText="1" indent="1"/>
    </xf>
    <xf numFmtId="0" fontId="36" fillId="2" borderId="10" xfId="0" applyFont="1" applyFill="1" applyBorder="1" applyAlignment="1">
      <alignment horizontal="left" vertical="center" wrapText="1" indent="1"/>
    </xf>
    <xf numFmtId="0" fontId="36" fillId="2" borderId="63" xfId="0" applyFont="1" applyFill="1" applyBorder="1" applyAlignment="1">
      <alignment horizontal="left" vertical="center" wrapText="1" indent="1"/>
    </xf>
    <xf numFmtId="0" fontId="36" fillId="2" borderId="1" xfId="0" applyFont="1" applyFill="1" applyBorder="1" applyAlignment="1">
      <alignment horizontal="left" vertical="center" wrapText="1" indent="1"/>
    </xf>
    <xf numFmtId="0" fontId="51" fillId="0" borderId="0" xfId="0" applyFont="1" applyFill="1" applyAlignment="1">
      <alignment horizontal="left" vertical="center" wrapText="1"/>
    </xf>
    <xf numFmtId="0" fontId="45" fillId="0" borderId="0" xfId="0" applyFont="1" applyFill="1" applyAlignment="1">
      <alignment horizontal="left" vertical="center" wrapText="1"/>
    </xf>
    <xf numFmtId="0" fontId="45" fillId="0" borderId="0" xfId="0" applyFont="1" applyAlignment="1">
      <alignment vertical="center"/>
    </xf>
    <xf numFmtId="0" fontId="47" fillId="0" borderId="91" xfId="0" applyFont="1" applyFill="1" applyBorder="1" applyAlignment="1">
      <alignment horizontal="left" vertical="center"/>
    </xf>
    <xf numFmtId="0" fontId="9" fillId="0" borderId="28" xfId="0" applyFont="1" applyBorder="1" applyAlignment="1">
      <alignment horizontal="left" vertical="center" indent="1"/>
    </xf>
    <xf numFmtId="0" fontId="9" fillId="0" borderId="30" xfId="0" applyFont="1" applyBorder="1" applyAlignment="1">
      <alignment horizontal="left" vertical="center" indent="1"/>
    </xf>
    <xf numFmtId="0" fontId="9" fillId="0" borderId="26" xfId="0" applyFont="1" applyBorder="1" applyAlignment="1">
      <alignment horizontal="left" vertical="center" indent="1"/>
    </xf>
    <xf numFmtId="0" fontId="18" fillId="2" borderId="19" xfId="0" applyFont="1" applyFill="1" applyBorder="1" applyAlignment="1">
      <alignment horizontal="left" vertical="center" wrapText="1" indent="1"/>
    </xf>
    <xf numFmtId="0" fontId="18" fillId="2" borderId="20" xfId="0" applyFont="1" applyFill="1" applyBorder="1" applyAlignment="1">
      <alignment horizontal="left" vertical="center" wrapText="1" indent="1"/>
    </xf>
    <xf numFmtId="0" fontId="18" fillId="2" borderId="21" xfId="0" applyFont="1" applyFill="1" applyBorder="1" applyAlignment="1">
      <alignment horizontal="left" vertical="center" wrapText="1" indent="1"/>
    </xf>
    <xf numFmtId="0" fontId="4" fillId="0" borderId="0" xfId="0" applyFont="1" applyAlignment="1">
      <alignment horizontal="left" vertical="center"/>
    </xf>
    <xf numFmtId="0" fontId="36" fillId="2" borderId="19" xfId="0" applyFont="1" applyFill="1" applyBorder="1" applyAlignment="1">
      <alignment horizontal="left" vertical="center" indent="1"/>
    </xf>
    <xf numFmtId="0" fontId="36" fillId="2" borderId="20" xfId="0" applyFont="1" applyFill="1" applyBorder="1" applyAlignment="1">
      <alignment horizontal="left" vertical="center" indent="1"/>
    </xf>
    <xf numFmtId="0" fontId="36" fillId="2" borderId="21" xfId="0" applyFont="1" applyFill="1" applyBorder="1" applyAlignment="1">
      <alignment horizontal="left" vertical="center" indent="1"/>
    </xf>
    <xf numFmtId="0" fontId="26" fillId="0" borderId="0" xfId="0" applyFont="1" applyFill="1" applyBorder="1" applyAlignment="1">
      <alignment horizontal="left" vertical="center" wrapText="1"/>
    </xf>
    <xf numFmtId="0" fontId="5" fillId="2" borderId="0" xfId="0" applyFont="1" applyFill="1" applyAlignment="1">
      <alignment horizontal="right" vertical="center" wrapText="1"/>
    </xf>
    <xf numFmtId="164" fontId="9" fillId="2" borderId="25" xfId="0" applyNumberFormat="1" applyFont="1" applyFill="1" applyBorder="1" applyAlignment="1">
      <alignment horizontal="left" vertical="center" indent="1"/>
    </xf>
    <xf numFmtId="164" fontId="9" fillId="2" borderId="13" xfId="0" applyNumberFormat="1" applyFont="1" applyFill="1" applyBorder="1" applyAlignment="1">
      <alignment horizontal="left" vertical="center" indent="1"/>
    </xf>
    <xf numFmtId="164" fontId="9" fillId="2" borderId="92" xfId="0" applyNumberFormat="1" applyFont="1" applyFill="1" applyBorder="1" applyAlignment="1">
      <alignment horizontal="center" vertical="center"/>
    </xf>
    <xf numFmtId="164" fontId="9" fillId="2" borderId="93" xfId="0" applyNumberFormat="1" applyFont="1" applyFill="1" applyBorder="1" applyAlignment="1">
      <alignment horizontal="center" vertical="center"/>
    </xf>
    <xf numFmtId="164" fontId="9" fillId="2" borderId="34" xfId="0" applyNumberFormat="1" applyFont="1" applyFill="1" applyBorder="1" applyAlignment="1">
      <alignment horizontal="center" vertical="center"/>
    </xf>
    <xf numFmtId="0" fontId="45" fillId="0" borderId="0" xfId="0" quotePrefix="1" applyFont="1" applyAlignment="1">
      <alignment horizontal="left" vertical="center" indent="6"/>
    </xf>
    <xf numFmtId="0" fontId="45" fillId="0" borderId="0" xfId="0" quotePrefix="1" applyFont="1" applyFill="1" applyBorder="1" applyAlignment="1">
      <alignment horizontal="left" vertical="center" indent="6"/>
    </xf>
    <xf numFmtId="0" fontId="45" fillId="0" borderId="0" xfId="0" applyFont="1" applyAlignment="1">
      <alignment horizontal="left" vertical="center"/>
    </xf>
    <xf numFmtId="0" fontId="25" fillId="0" borderId="43" xfId="0" quotePrefix="1" applyFont="1" applyBorder="1" applyAlignment="1">
      <alignment horizontal="left" vertical="center" wrapText="1" indent="1"/>
    </xf>
    <xf numFmtId="0" fontId="25" fillId="0" borderId="38" xfId="0" quotePrefix="1" applyFont="1" applyBorder="1" applyAlignment="1">
      <alignment horizontal="left" vertical="center" wrapText="1" indent="1"/>
    </xf>
    <xf numFmtId="0" fontId="9" fillId="2" borderId="5" xfId="0" applyFont="1" applyFill="1" applyBorder="1" applyAlignment="1">
      <alignment horizontal="left" vertical="center" wrapText="1" indent="1"/>
    </xf>
    <xf numFmtId="0" fontId="9" fillId="2" borderId="6" xfId="0" applyFont="1" applyFill="1" applyBorder="1" applyAlignment="1">
      <alignment horizontal="left" vertical="center" wrapText="1" indent="1"/>
    </xf>
    <xf numFmtId="0" fontId="9" fillId="2" borderId="1" xfId="0" applyFont="1" applyFill="1" applyBorder="1" applyAlignment="1">
      <alignment horizontal="left" vertical="center" wrapText="1" indent="1"/>
    </xf>
    <xf numFmtId="0" fontId="9" fillId="2" borderId="2" xfId="0" applyFont="1" applyFill="1" applyBorder="1" applyAlignment="1">
      <alignment horizontal="left" vertical="center" wrapText="1" indent="1"/>
    </xf>
    <xf numFmtId="0" fontId="9" fillId="2" borderId="10" xfId="0" applyFont="1" applyFill="1" applyBorder="1" applyAlignment="1">
      <alignment horizontal="left" vertical="center" wrapText="1" indent="1"/>
    </xf>
    <xf numFmtId="0" fontId="9" fillId="2" borderId="63" xfId="0" applyFont="1" applyFill="1" applyBorder="1" applyAlignment="1">
      <alignment horizontal="left" vertical="center" wrapText="1" indent="1"/>
    </xf>
    <xf numFmtId="0" fontId="9" fillId="2" borderId="92" xfId="0" applyFont="1" applyFill="1" applyBorder="1" applyAlignment="1">
      <alignment horizontal="left" vertical="center" wrapText="1" indent="1"/>
    </xf>
    <xf numFmtId="0" fontId="9" fillId="2" borderId="93" xfId="0" applyFont="1" applyFill="1" applyBorder="1" applyAlignment="1">
      <alignment horizontal="left" vertical="center" wrapText="1" indent="1"/>
    </xf>
    <xf numFmtId="0" fontId="9" fillId="2" borderId="34" xfId="0" applyFont="1" applyFill="1" applyBorder="1" applyAlignment="1">
      <alignment horizontal="left" vertical="center" wrapText="1" indent="1"/>
    </xf>
    <xf numFmtId="0" fontId="25" fillId="0" borderId="101" xfId="0" quotePrefix="1" applyFont="1" applyBorder="1" applyAlignment="1">
      <alignment horizontal="left" vertical="center" wrapText="1" indent="1"/>
    </xf>
    <xf numFmtId="0" fontId="25" fillId="0" borderId="102" xfId="0" quotePrefix="1" applyFont="1" applyBorder="1" applyAlignment="1">
      <alignment horizontal="left" vertical="center" wrapText="1" indent="1"/>
    </xf>
    <xf numFmtId="0" fontId="25" fillId="0" borderId="99" xfId="0" quotePrefix="1" applyFont="1" applyBorder="1" applyAlignment="1">
      <alignment horizontal="left" vertical="center" wrapText="1" indent="1"/>
    </xf>
    <xf numFmtId="0" fontId="25" fillId="0" borderId="73" xfId="0" quotePrefix="1" applyFont="1" applyBorder="1" applyAlignment="1">
      <alignment horizontal="left" vertical="center" wrapText="1" indent="1"/>
    </xf>
    <xf numFmtId="0" fontId="25" fillId="0" borderId="106" xfId="0" quotePrefix="1" applyFont="1" applyBorder="1" applyAlignment="1">
      <alignment horizontal="left" vertical="center" wrapText="1" indent="1"/>
    </xf>
    <xf numFmtId="0" fontId="25" fillId="0" borderId="97" xfId="0" quotePrefix="1" applyFont="1" applyBorder="1" applyAlignment="1">
      <alignment horizontal="left" vertical="center" wrapText="1" indent="1"/>
    </xf>
    <xf numFmtId="0" fontId="18" fillId="2" borderId="19" xfId="0" applyFont="1" applyFill="1" applyBorder="1" applyAlignment="1">
      <alignment horizontal="left" vertical="center" indent="1"/>
    </xf>
    <xf numFmtId="0" fontId="18" fillId="2" borderId="20" xfId="0" applyFont="1" applyFill="1" applyBorder="1" applyAlignment="1">
      <alignment horizontal="left" vertical="center" indent="1"/>
    </xf>
    <xf numFmtId="0" fontId="18" fillId="2" borderId="21" xfId="0" applyFont="1" applyFill="1" applyBorder="1" applyAlignment="1">
      <alignment horizontal="left" vertical="center" indent="1"/>
    </xf>
    <xf numFmtId="0" fontId="32" fillId="0" borderId="0" xfId="0" applyFont="1" applyFill="1" applyAlignment="1">
      <alignment vertical="center" wrapText="1"/>
    </xf>
    <xf numFmtId="0" fontId="9" fillId="0" borderId="25" xfId="0" applyFont="1" applyBorder="1" applyAlignment="1">
      <alignment horizontal="left" vertical="center" wrapText="1" indent="1"/>
    </xf>
    <xf numFmtId="0" fontId="9" fillId="0" borderId="14" xfId="0" applyFont="1" applyBorder="1" applyAlignment="1">
      <alignment horizontal="left" vertical="center" indent="1"/>
    </xf>
    <xf numFmtId="0" fontId="5" fillId="0" borderId="49" xfId="0" applyFont="1" applyBorder="1" applyAlignment="1">
      <alignment horizontal="left" vertical="center" wrapText="1" indent="1"/>
    </xf>
    <xf numFmtId="0" fontId="5" fillId="0" borderId="31" xfId="0" applyFont="1" applyBorder="1" applyAlignment="1">
      <alignment horizontal="left" vertical="center" wrapText="1" indent="1"/>
    </xf>
    <xf numFmtId="0" fontId="25" fillId="0" borderId="5" xfId="0" applyFont="1" applyBorder="1" applyAlignment="1">
      <alignment horizontal="left" vertical="center" indent="1"/>
    </xf>
    <xf numFmtId="0" fontId="25" fillId="0" borderId="7" xfId="0" applyFont="1" applyBorder="1" applyAlignment="1">
      <alignment horizontal="left" vertical="center" indent="1"/>
    </xf>
    <xf numFmtId="0" fontId="25" fillId="0" borderId="66" xfId="0" applyFont="1" applyBorder="1" applyAlignment="1">
      <alignment horizontal="left" vertical="center" indent="1"/>
    </xf>
    <xf numFmtId="0" fontId="5" fillId="0" borderId="8" xfId="0" quotePrefix="1" applyFont="1" applyBorder="1" applyAlignment="1">
      <alignment horizontal="left" vertical="center" indent="1"/>
    </xf>
    <xf numFmtId="0" fontId="5" fillId="0" borderId="4" xfId="0" quotePrefix="1" applyFont="1" applyBorder="1" applyAlignment="1">
      <alignment horizontal="left" vertical="center" indent="1"/>
    </xf>
    <xf numFmtId="0" fontId="5" fillId="0" borderId="24" xfId="0" quotePrefix="1" applyFont="1" applyBorder="1" applyAlignment="1">
      <alignment horizontal="left" vertical="center" indent="1"/>
    </xf>
    <xf numFmtId="0" fontId="5" fillId="0" borderId="27" xfId="0" applyFont="1" applyBorder="1" applyAlignment="1">
      <alignment horizontal="left" vertical="center" wrapText="1" indent="1"/>
    </xf>
    <xf numFmtId="0" fontId="5" fillId="0" borderId="29" xfId="0" applyFont="1" applyBorder="1" applyAlignment="1">
      <alignment horizontal="left" vertical="center" wrapText="1" indent="1"/>
    </xf>
    <xf numFmtId="0" fontId="5" fillId="0" borderId="32" xfId="0" applyFont="1" applyBorder="1" applyAlignment="1">
      <alignment horizontal="left" vertical="center" wrapText="1" indent="1"/>
    </xf>
    <xf numFmtId="0" fontId="25" fillId="0" borderId="67" xfId="0" applyFont="1" applyBorder="1" applyAlignment="1">
      <alignment horizontal="left" vertical="center" indent="1"/>
    </xf>
    <xf numFmtId="0" fontId="25" fillId="0" borderId="30" xfId="0" applyFont="1" applyBorder="1" applyAlignment="1">
      <alignment horizontal="left" vertical="center" indent="1"/>
    </xf>
    <xf numFmtId="0" fontId="5" fillId="0" borderId="23" xfId="0" quotePrefix="1" applyFont="1" applyBorder="1" applyAlignment="1">
      <alignment horizontal="left" vertical="center" indent="1"/>
    </xf>
    <xf numFmtId="0" fontId="5" fillId="0" borderId="42" xfId="0" quotePrefix="1" applyFont="1" applyBorder="1" applyAlignment="1">
      <alignment horizontal="left" vertical="center" indent="1"/>
    </xf>
    <xf numFmtId="0" fontId="5" fillId="0" borderId="72" xfId="0" quotePrefix="1" applyFont="1" applyBorder="1" applyAlignment="1">
      <alignment horizontal="left" vertical="center" indent="1"/>
    </xf>
    <xf numFmtId="0" fontId="25" fillId="0" borderId="26" xfId="0" applyFont="1" applyBorder="1" applyAlignment="1">
      <alignment horizontal="left" vertical="center" indent="1"/>
    </xf>
    <xf numFmtId="0" fontId="25" fillId="0" borderId="28" xfId="0" applyFont="1" applyBorder="1" applyAlignment="1">
      <alignment horizontal="left" vertical="center" indent="1"/>
    </xf>
    <xf numFmtId="0" fontId="5" fillId="0" borderId="34" xfId="0" applyFont="1" applyBorder="1" applyAlignment="1">
      <alignment horizontal="left" vertical="center" wrapText="1" indent="1"/>
    </xf>
    <xf numFmtId="0" fontId="5" fillId="0" borderId="68" xfId="0" applyFont="1" applyBorder="1" applyAlignment="1">
      <alignment horizontal="left" vertical="center" wrapText="1" indent="1"/>
    </xf>
    <xf numFmtId="0" fontId="5" fillId="0" borderId="64" xfId="0" applyFont="1" applyBorder="1" applyAlignment="1">
      <alignment horizontal="left" vertical="center" wrapText="1" indent="1"/>
    </xf>
    <xf numFmtId="0" fontId="5" fillId="0" borderId="65" xfId="0" applyFont="1" applyBorder="1" applyAlignment="1">
      <alignment horizontal="left" vertical="center" wrapText="1" indent="1"/>
    </xf>
    <xf numFmtId="0" fontId="5" fillId="0" borderId="48" xfId="0" applyFont="1" applyBorder="1" applyAlignment="1">
      <alignment horizontal="left" vertical="center" wrapText="1" indent="1"/>
    </xf>
    <xf numFmtId="0" fontId="5" fillId="0" borderId="42" xfId="0" applyFont="1" applyBorder="1" applyAlignment="1">
      <alignment horizontal="left" vertical="center" indent="1"/>
    </xf>
    <xf numFmtId="0" fontId="5" fillId="0" borderId="43" xfId="0" applyFont="1" applyBorder="1" applyAlignment="1">
      <alignment horizontal="left" vertical="center" indent="1"/>
    </xf>
    <xf numFmtId="0" fontId="5" fillId="0" borderId="44" xfId="0" applyFont="1" applyBorder="1" applyAlignment="1">
      <alignment horizontal="left" vertical="center" indent="1"/>
    </xf>
    <xf numFmtId="0" fontId="5" fillId="0" borderId="61" xfId="0" applyFont="1" applyBorder="1" applyAlignment="1">
      <alignment horizontal="left" vertical="center" indent="1"/>
    </xf>
    <xf numFmtId="0" fontId="5" fillId="0" borderId="23" xfId="0" applyFont="1" applyBorder="1" applyAlignment="1">
      <alignment horizontal="left" vertical="center" indent="1"/>
    </xf>
    <xf numFmtId="0" fontId="5" fillId="0" borderId="4" xfId="0" applyFont="1" applyBorder="1" applyAlignment="1">
      <alignment horizontal="left" vertical="center" indent="1"/>
    </xf>
    <xf numFmtId="0" fontId="5" fillId="0" borderId="24" xfId="0" applyFont="1" applyBorder="1" applyAlignment="1">
      <alignment horizontal="left" vertical="center" indent="1"/>
    </xf>
    <xf numFmtId="0" fontId="5" fillId="0" borderId="46" xfId="0" applyFont="1" applyBorder="1" applyAlignment="1">
      <alignment horizontal="left" vertical="center" indent="1"/>
    </xf>
    <xf numFmtId="0" fontId="5" fillId="0" borderId="46" xfId="0" quotePrefix="1" applyFont="1" applyBorder="1" applyAlignment="1">
      <alignment horizontal="left" vertical="center" indent="1"/>
    </xf>
    <xf numFmtId="0" fontId="5" fillId="0" borderId="43" xfId="0" quotePrefix="1" applyFont="1" applyBorder="1" applyAlignment="1">
      <alignment horizontal="left" vertical="center" indent="1"/>
    </xf>
    <xf numFmtId="0" fontId="5" fillId="0" borderId="61" xfId="0" quotePrefix="1" applyFont="1" applyBorder="1" applyAlignment="1">
      <alignment horizontal="left" vertical="center" indent="1"/>
    </xf>
    <xf numFmtId="0" fontId="5" fillId="0" borderId="47" xfId="0" quotePrefix="1" applyFont="1" applyBorder="1" applyAlignment="1">
      <alignment horizontal="left" vertical="center" indent="1"/>
    </xf>
    <xf numFmtId="0" fontId="25" fillId="0" borderId="66" xfId="0" quotePrefix="1" applyFont="1" applyBorder="1" applyAlignment="1">
      <alignment horizontal="left" vertical="center" indent="1"/>
    </xf>
    <xf numFmtId="0" fontId="5" fillId="0" borderId="45" xfId="0" applyFont="1" applyBorder="1" applyAlignment="1">
      <alignment horizontal="left" vertical="center" indent="1"/>
    </xf>
    <xf numFmtId="0" fontId="25" fillId="0" borderId="28" xfId="0" applyFont="1" applyBorder="1" applyAlignment="1">
      <alignment horizontal="left" vertical="center" wrapText="1" indent="1"/>
    </xf>
    <xf numFmtId="0" fontId="5" fillId="0" borderId="47" xfId="0" applyFont="1" applyBorder="1" applyAlignment="1">
      <alignment horizontal="left" vertical="center" indent="1"/>
    </xf>
    <xf numFmtId="0" fontId="25" fillId="0" borderId="25" xfId="0" applyFont="1" applyBorder="1" applyAlignment="1">
      <alignment horizontal="left" vertical="center" wrapText="1" indent="1"/>
    </xf>
    <xf numFmtId="0" fontId="25" fillId="0" borderId="14" xfId="0" applyFont="1" applyBorder="1" applyAlignment="1">
      <alignment horizontal="left" vertical="center" indent="1"/>
    </xf>
    <xf numFmtId="0" fontId="25" fillId="0" borderId="13" xfId="0" applyFont="1" applyBorder="1" applyAlignment="1">
      <alignment horizontal="left" vertical="center" indent="1"/>
    </xf>
    <xf numFmtId="0" fontId="5" fillId="0" borderId="44" xfId="0" quotePrefix="1" applyFont="1" applyBorder="1" applyAlignment="1">
      <alignment horizontal="left" vertical="center" indent="1"/>
    </xf>
    <xf numFmtId="0" fontId="5" fillId="0" borderId="45" xfId="0" quotePrefix="1" applyFont="1" applyBorder="1" applyAlignment="1">
      <alignment horizontal="left" vertical="center" indent="1"/>
    </xf>
    <xf numFmtId="0" fontId="9" fillId="0" borderId="25" xfId="0" applyFont="1" applyBorder="1" applyAlignment="1">
      <alignment horizontal="left" vertical="center" indent="1"/>
    </xf>
    <xf numFmtId="0" fontId="9" fillId="0" borderId="13" xfId="0" applyFont="1" applyBorder="1" applyAlignment="1">
      <alignment horizontal="left" vertical="center" indent="1"/>
    </xf>
    <xf numFmtId="0" fontId="5" fillId="0" borderId="60" xfId="0" applyFont="1" applyBorder="1" applyAlignment="1">
      <alignment horizontal="left" vertical="center" wrapText="1" indent="1"/>
    </xf>
    <xf numFmtId="0" fontId="5" fillId="0" borderId="51" xfId="0" applyFont="1" applyBorder="1" applyAlignment="1">
      <alignment horizontal="left" vertical="center" wrapText="1" indent="1"/>
    </xf>
    <xf numFmtId="0" fontId="5" fillId="0" borderId="69" xfId="0" applyFont="1" applyBorder="1" applyAlignment="1">
      <alignment horizontal="left" vertical="center" wrapText="1" indent="1"/>
    </xf>
    <xf numFmtId="0" fontId="5" fillId="0" borderId="70" xfId="0" applyFont="1" applyBorder="1" applyAlignment="1">
      <alignment horizontal="left" vertical="center" wrapText="1" indent="1"/>
    </xf>
    <xf numFmtId="0" fontId="5" fillId="0" borderId="50" xfId="0" applyFont="1" applyBorder="1" applyAlignment="1">
      <alignment horizontal="left" vertical="center" wrapText="1" indent="1"/>
    </xf>
    <xf numFmtId="0" fontId="40" fillId="0" borderId="15" xfId="0" applyFont="1" applyBorder="1" applyAlignment="1">
      <alignment horizontal="center" vertical="center" textRotation="90"/>
    </xf>
    <xf numFmtId="0" fontId="5" fillId="0" borderId="34" xfId="0" applyFont="1" applyBorder="1" applyAlignment="1">
      <alignment horizontal="left" vertical="center" indent="1"/>
    </xf>
    <xf numFmtId="0" fontId="5" fillId="0" borderId="68" xfId="0" applyFont="1" applyBorder="1" applyAlignment="1">
      <alignment horizontal="left" vertical="center" indent="1"/>
    </xf>
    <xf numFmtId="0" fontId="5" fillId="0" borderId="65" xfId="0" applyFont="1" applyBorder="1" applyAlignment="1">
      <alignment horizontal="left" vertical="center" indent="1"/>
    </xf>
    <xf numFmtId="0" fontId="25" fillId="0" borderId="14" xfId="0" applyFont="1" applyBorder="1" applyAlignment="1">
      <alignment horizontal="left" vertical="center" wrapText="1" indent="1"/>
    </xf>
    <xf numFmtId="0" fontId="25" fillId="0" borderId="46" xfId="0" quotePrefix="1" applyFont="1" applyBorder="1" applyAlignment="1">
      <alignment horizontal="left" vertical="center" wrapText="1" indent="1"/>
    </xf>
    <xf numFmtId="0" fontId="25" fillId="0" borderId="43" xfId="0" applyFont="1" applyBorder="1" applyAlignment="1">
      <alignment horizontal="left" vertical="center" wrapText="1" indent="1"/>
    </xf>
    <xf numFmtId="0" fontId="25" fillId="0" borderId="45" xfId="0" applyFont="1" applyBorder="1" applyAlignment="1">
      <alignment horizontal="left" vertical="center" wrapText="1" indent="1"/>
    </xf>
    <xf numFmtId="0" fontId="5" fillId="0" borderId="55" xfId="0" applyFont="1" applyBorder="1" applyAlignment="1">
      <alignment horizontal="left" vertical="center" wrapText="1" indent="1"/>
    </xf>
    <xf numFmtId="0" fontId="5" fillId="0" borderId="59" xfId="0" applyFont="1" applyBorder="1" applyAlignment="1">
      <alignment horizontal="left" vertical="center" wrapText="1" indent="1"/>
    </xf>
    <xf numFmtId="0" fontId="9" fillId="0" borderId="47" xfId="0" applyFont="1" applyBorder="1" applyAlignment="1">
      <alignment horizontal="left" vertical="center" wrapText="1" indent="1"/>
    </xf>
    <xf numFmtId="0" fontId="9" fillId="0" borderId="43" xfId="0" applyFont="1" applyBorder="1" applyAlignment="1">
      <alignment horizontal="left" vertical="center" wrapText="1" indent="1"/>
    </xf>
    <xf numFmtId="0" fontId="9" fillId="0" borderId="44" xfId="0" applyFont="1" applyBorder="1" applyAlignment="1">
      <alignment horizontal="left" vertical="center" wrapText="1" indent="1"/>
    </xf>
    <xf numFmtId="0" fontId="9" fillId="0" borderId="61" xfId="0" applyFont="1" applyBorder="1" applyAlignment="1">
      <alignment horizontal="left" vertical="center" wrapText="1" indent="1"/>
    </xf>
    <xf numFmtId="0" fontId="9" fillId="0" borderId="46" xfId="0" applyFont="1" applyBorder="1" applyAlignment="1">
      <alignment horizontal="left" vertical="center" wrapText="1" indent="1"/>
    </xf>
    <xf numFmtId="0" fontId="5" fillId="0" borderId="58" xfId="0" applyFont="1" applyBorder="1" applyAlignment="1">
      <alignment horizontal="left" vertical="center" wrapText="1" indent="1"/>
    </xf>
    <xf numFmtId="0" fontId="5" fillId="0" borderId="56" xfId="0" applyFont="1" applyBorder="1" applyAlignment="1">
      <alignment horizontal="left" vertical="center" wrapText="1" indent="1"/>
    </xf>
    <xf numFmtId="0" fontId="5" fillId="0" borderId="62" xfId="0" applyFont="1" applyBorder="1" applyAlignment="1">
      <alignment horizontal="left" vertical="center" wrapText="1" indent="1"/>
    </xf>
    <xf numFmtId="0" fontId="5" fillId="0" borderId="54" xfId="0" quotePrefix="1" applyFont="1" applyBorder="1" applyAlignment="1">
      <alignment horizontal="left" vertical="center" wrapText="1" indent="1"/>
    </xf>
    <xf numFmtId="0" fontId="9" fillId="0" borderId="10" xfId="0" applyFont="1" applyBorder="1" applyAlignment="1">
      <alignment horizontal="left" vertical="center" wrapText="1" indent="1"/>
    </xf>
    <xf numFmtId="0" fontId="9" fillId="0" borderId="15" xfId="0" applyFont="1" applyBorder="1" applyAlignment="1">
      <alignment horizontal="left" vertical="center" wrapText="1" indent="1"/>
    </xf>
    <xf numFmtId="0" fontId="9" fillId="0" borderId="11" xfId="0" applyFont="1" applyBorder="1" applyAlignment="1">
      <alignment horizontal="left" vertical="center" wrapText="1" indent="1"/>
    </xf>
    <xf numFmtId="0" fontId="25" fillId="0" borderId="42" xfId="0" quotePrefix="1" applyFont="1" applyBorder="1" applyAlignment="1">
      <alignment horizontal="left" vertical="center" wrapText="1" indent="1"/>
    </xf>
    <xf numFmtId="0" fontId="25" fillId="0" borderId="8" xfId="0" quotePrefix="1" applyFont="1" applyBorder="1" applyAlignment="1">
      <alignment horizontal="left" vertical="center" wrapText="1" indent="1"/>
    </xf>
    <xf numFmtId="0" fontId="25" fillId="0" borderId="4" xfId="0" quotePrefix="1" applyFont="1" applyBorder="1" applyAlignment="1">
      <alignment horizontal="left" vertical="center" wrapText="1" indent="1"/>
    </xf>
    <xf numFmtId="0" fontId="25" fillId="0" borderId="9" xfId="0" applyFont="1" applyBorder="1" applyAlignment="1">
      <alignment horizontal="left" vertical="center" wrapText="1" indent="1"/>
    </xf>
    <xf numFmtId="0" fontId="5" fillId="0" borderId="54" xfId="0" applyFont="1" applyBorder="1" applyAlignment="1">
      <alignment horizontal="left" vertical="center" wrapText="1" indent="1"/>
    </xf>
    <xf numFmtId="0" fontId="9" fillId="0" borderId="45" xfId="0" applyFont="1" applyBorder="1" applyAlignment="1">
      <alignment horizontal="left" vertical="center" wrapText="1" indent="1"/>
    </xf>
    <xf numFmtId="0" fontId="5" fillId="0" borderId="17" xfId="0" applyFont="1" applyBorder="1" applyAlignment="1">
      <alignment horizontal="left" vertical="center" wrapText="1" indent="1"/>
    </xf>
    <xf numFmtId="0" fontId="5" fillId="0" borderId="57" xfId="0" applyFont="1" applyBorder="1" applyAlignment="1">
      <alignment horizontal="left" vertical="center" wrapText="1" indent="1"/>
    </xf>
    <xf numFmtId="0" fontId="5" fillId="0" borderId="44" xfId="0" applyFont="1" applyBorder="1" applyAlignment="1">
      <alignment horizontal="left" vertical="center" wrapText="1" indent="1"/>
    </xf>
    <xf numFmtId="0" fontId="5" fillId="0" borderId="4" xfId="0" applyFont="1" applyBorder="1" applyAlignment="1">
      <alignment horizontal="left" vertical="center" wrapText="1" indent="1"/>
    </xf>
    <xf numFmtId="0" fontId="5" fillId="0" borderId="9" xfId="0" applyFont="1" applyBorder="1" applyAlignment="1">
      <alignment horizontal="left" vertical="center" wrapText="1" indent="1"/>
    </xf>
    <xf numFmtId="0" fontId="25" fillId="0" borderId="6" xfId="0" applyFont="1" applyBorder="1" applyAlignment="1">
      <alignment horizontal="left" vertical="center" indent="1"/>
    </xf>
    <xf numFmtId="0" fontId="23" fillId="0" borderId="15" xfId="0" applyFont="1" applyBorder="1" applyAlignment="1">
      <alignment horizontal="center" vertical="center" textRotation="90"/>
    </xf>
    <xf numFmtId="0" fontId="5" fillId="0" borderId="51" xfId="0" quotePrefix="1" applyFont="1" applyBorder="1" applyAlignment="1">
      <alignment horizontal="left" vertical="center" wrapText="1" indent="1"/>
    </xf>
    <xf numFmtId="0" fontId="5" fillId="0" borderId="29" xfId="0" quotePrefix="1" applyFont="1" applyBorder="1" applyAlignment="1">
      <alignment horizontal="left" vertical="center" wrapText="1" indent="1"/>
    </xf>
    <xf numFmtId="0" fontId="5" fillId="0" borderId="32" xfId="0" quotePrefix="1" applyFont="1" applyBorder="1" applyAlignment="1">
      <alignment horizontal="left" vertical="center" wrapText="1" indent="1"/>
    </xf>
    <xf numFmtId="0" fontId="5" fillId="2" borderId="0" xfId="0" applyFont="1" applyFill="1" applyAlignment="1">
      <alignment horizontal="right" wrapText="1"/>
    </xf>
    <xf numFmtId="0" fontId="5" fillId="2" borderId="0" xfId="0" applyFont="1" applyFill="1" applyAlignment="1">
      <alignment horizontal="right"/>
    </xf>
    <xf numFmtId="0" fontId="9" fillId="0" borderId="33" xfId="0" applyFont="1" applyBorder="1" applyAlignment="1">
      <alignment horizontal="left" vertical="center" indent="1"/>
    </xf>
    <xf numFmtId="0" fontId="9" fillId="0" borderId="33" xfId="0" applyFont="1" applyBorder="1" applyAlignment="1">
      <alignment horizontal="left" vertical="center" wrapText="1" indent="1"/>
    </xf>
    <xf numFmtId="0" fontId="44" fillId="0" borderId="5" xfId="0" quotePrefix="1" applyFont="1" applyBorder="1" applyAlignment="1">
      <alignment horizontal="left" vertical="center" indent="1"/>
    </xf>
    <xf numFmtId="0" fontId="44" fillId="0" borderId="7" xfId="0" applyFont="1" applyBorder="1" applyAlignment="1">
      <alignment horizontal="left" vertical="center" indent="1"/>
    </xf>
    <xf numFmtId="0" fontId="44" fillId="0" borderId="6" xfId="0" applyFont="1" applyBorder="1" applyAlignment="1">
      <alignment horizontal="left" vertical="center" indent="1"/>
    </xf>
    <xf numFmtId="0" fontId="25" fillId="0" borderId="5" xfId="0" quotePrefix="1" applyFont="1" applyBorder="1" applyAlignment="1">
      <alignment horizontal="left" vertical="center" indent="1"/>
    </xf>
    <xf numFmtId="0" fontId="25" fillId="0" borderId="7" xfId="0" quotePrefix="1" applyFont="1" applyBorder="1" applyAlignment="1">
      <alignment horizontal="left" vertical="center" indent="1"/>
    </xf>
    <xf numFmtId="0" fontId="25" fillId="0" borderId="6" xfId="0" quotePrefix="1" applyFont="1" applyBorder="1" applyAlignment="1">
      <alignment horizontal="left" vertical="center" indent="1"/>
    </xf>
    <xf numFmtId="0" fontId="25" fillId="0" borderId="67" xfId="0" quotePrefix="1" applyFont="1" applyBorder="1" applyAlignment="1">
      <alignment horizontal="left" vertical="center" indent="1"/>
    </xf>
    <xf numFmtId="0" fontId="9" fillId="0" borderId="10" xfId="0" applyFont="1" applyBorder="1" applyAlignment="1">
      <alignment horizontal="left" vertical="center" indent="1"/>
    </xf>
    <xf numFmtId="0" fontId="9" fillId="0" borderId="15" xfId="0" applyFont="1" applyBorder="1" applyAlignment="1">
      <alignment horizontal="left" vertical="center" indent="1"/>
    </xf>
    <xf numFmtId="0" fontId="9" fillId="0" borderId="11" xfId="0" applyFont="1" applyBorder="1" applyAlignment="1">
      <alignment horizontal="left" vertical="center" indent="1"/>
    </xf>
    <xf numFmtId="0" fontId="5" fillId="0" borderId="10" xfId="0" quotePrefix="1" applyFont="1" applyBorder="1" applyAlignment="1">
      <alignment horizontal="left" vertical="center" indent="1"/>
    </xf>
    <xf numFmtId="0" fontId="5" fillId="0" borderId="15" xfId="0" quotePrefix="1" applyFont="1" applyBorder="1" applyAlignment="1">
      <alignment horizontal="left" vertical="center" indent="1"/>
    </xf>
    <xf numFmtId="0" fontId="5" fillId="0" borderId="15" xfId="0" applyFont="1" applyBorder="1" applyAlignment="1">
      <alignment horizontal="left" vertical="center" indent="1"/>
    </xf>
    <xf numFmtId="0" fontId="5" fillId="0" borderId="11" xfId="0" applyFont="1" applyBorder="1" applyAlignment="1">
      <alignment horizontal="left" vertical="center" indent="1"/>
    </xf>
    <xf numFmtId="0" fontId="25" fillId="0" borderId="25" xfId="0" applyFont="1" applyBorder="1" applyAlignment="1">
      <alignment horizontal="left" vertical="center" indent="1"/>
    </xf>
    <xf numFmtId="0" fontId="5" fillId="2" borderId="0" xfId="0" applyFont="1" applyFill="1" applyAlignment="1">
      <alignment vertical="center" wrapText="1"/>
    </xf>
    <xf numFmtId="0" fontId="25" fillId="0" borderId="10" xfId="0" applyFont="1" applyBorder="1" applyAlignment="1">
      <alignment horizontal="left" vertical="center" indent="1"/>
    </xf>
    <xf numFmtId="0" fontId="25" fillId="0" borderId="15" xfId="0" applyFont="1" applyBorder="1" applyAlignment="1">
      <alignment horizontal="left" vertical="center" indent="1"/>
    </xf>
    <xf numFmtId="0" fontId="25" fillId="0" borderId="71" xfId="0" applyFont="1" applyBorder="1" applyAlignment="1">
      <alignment horizontal="left" vertical="center" indent="1"/>
    </xf>
    <xf numFmtId="0" fontId="25" fillId="0" borderId="11" xfId="0" applyFont="1" applyBorder="1" applyAlignment="1">
      <alignment horizontal="left" vertical="center" indent="1"/>
    </xf>
    <xf numFmtId="0" fontId="5" fillId="0" borderId="27" xfId="0" applyFont="1" applyBorder="1" applyAlignment="1">
      <alignment horizontal="left" vertical="center" indent="1"/>
    </xf>
    <xf numFmtId="0" fontId="5" fillId="0" borderId="29" xfId="0" applyFont="1" applyBorder="1" applyAlignment="1">
      <alignment horizontal="left" vertical="center" indent="1"/>
    </xf>
    <xf numFmtId="0" fontId="5" fillId="0" borderId="32" xfId="0" applyFont="1" applyBorder="1" applyAlignment="1">
      <alignment horizontal="left" vertical="center" indent="1"/>
    </xf>
    <xf numFmtId="0" fontId="9" fillId="0" borderId="5" xfId="0" applyFont="1" applyBorder="1" applyAlignment="1">
      <alignment horizontal="left" vertical="center" wrapText="1" indent="1"/>
    </xf>
    <xf numFmtId="0" fontId="9" fillId="0" borderId="7" xfId="0" applyFont="1" applyBorder="1" applyAlignment="1">
      <alignment horizontal="left" vertical="center" indent="1"/>
    </xf>
    <xf numFmtId="0" fontId="9" fillId="0" borderId="6" xfId="0" applyFont="1" applyBorder="1" applyAlignment="1">
      <alignment horizontal="left" vertical="center" indent="1"/>
    </xf>
    <xf numFmtId="0" fontId="9" fillId="0" borderId="7" xfId="0" applyFont="1" applyBorder="1" applyAlignment="1">
      <alignment horizontal="left" vertical="center" wrapText="1" indent="1"/>
    </xf>
    <xf numFmtId="0" fontId="5" fillId="0" borderId="5" xfId="0" applyFont="1" applyBorder="1" applyAlignment="1">
      <alignment horizontal="left" vertical="center" wrapText="1" indent="1"/>
    </xf>
    <xf numFmtId="0" fontId="42" fillId="0" borderId="7" xfId="0" applyFont="1" applyBorder="1" applyAlignment="1">
      <alignment horizontal="left" vertical="center" indent="1"/>
    </xf>
    <xf numFmtId="0" fontId="42" fillId="0" borderId="6" xfId="0" applyFont="1" applyBorder="1" applyAlignment="1">
      <alignment horizontal="left" vertical="center" indent="1"/>
    </xf>
    <xf numFmtId="0" fontId="42" fillId="0" borderId="7" xfId="0" applyFont="1" applyBorder="1" applyAlignment="1">
      <alignment horizontal="left" vertical="center" wrapText="1" indent="1"/>
    </xf>
  </cellXfs>
  <cellStyles count="19">
    <cellStyle name="Followed Hyperlink" xfId="8" builtinId="9" hidden="1"/>
    <cellStyle name="Followed Hyperlink" xfId="4" builtinId="9" hidden="1"/>
    <cellStyle name="Followed Hyperlink" xfId="6" builtinId="9" hidden="1"/>
    <cellStyle name="Followed Hyperlink" xfId="2"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5" builtinId="8" hidden="1"/>
    <cellStyle name="Hyperlink" xfId="7" builtinId="8" hidden="1"/>
    <cellStyle name="Hyperlink" xfId="3" builtinId="8" hidden="1"/>
    <cellStyle name="Hyperlink" xfId="1"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7"/>
  <colors>
    <mruColors>
      <color rgb="FF00AC61"/>
      <color rgb="FF11439F"/>
      <color rgb="FF1D5BA5"/>
      <color rgb="FF8C9AC9"/>
      <color rgb="FF3DA9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274"/>
  <sheetViews>
    <sheetView showGridLines="0" tabSelected="1" zoomScale="140" zoomScaleNormal="140" zoomScalePageLayoutView="120" workbookViewId="0">
      <selection activeCell="E81" sqref="E81"/>
    </sheetView>
  </sheetViews>
  <sheetFormatPr baseColWidth="10" defaultColWidth="10.83203125" defaultRowHeight="16" x14ac:dyDescent="0.2"/>
  <cols>
    <col min="1" max="1" width="4.83203125" style="1" customWidth="1"/>
    <col min="2" max="2" width="28.83203125" style="10" customWidth="1"/>
    <col min="3" max="5" width="21.83203125" style="2" customWidth="1"/>
    <col min="6" max="6" width="42.83203125" style="2" customWidth="1"/>
    <col min="7" max="7" width="28.83203125" style="3" customWidth="1"/>
    <col min="8" max="8" width="4.6640625" style="2" customWidth="1"/>
    <col min="9" max="16384" width="10.83203125" style="2"/>
  </cols>
  <sheetData>
    <row r="1" spans="1:7" s="8" customFormat="1" ht="30" customHeight="1" x14ac:dyDescent="0.2">
      <c r="A1" s="96"/>
      <c r="B1" s="333" t="s">
        <v>502</v>
      </c>
      <c r="C1" s="333"/>
      <c r="D1" s="333"/>
      <c r="E1" s="333"/>
      <c r="F1" s="97"/>
      <c r="G1" s="98" t="s">
        <v>1016</v>
      </c>
    </row>
    <row r="2" spans="1:7" s="33" customFormat="1" x14ac:dyDescent="0.2">
      <c r="A2" s="100"/>
      <c r="B2" s="101"/>
      <c r="C2" s="102"/>
      <c r="D2" s="102"/>
      <c r="E2" s="103"/>
      <c r="F2" s="103"/>
      <c r="G2" s="104"/>
    </row>
    <row r="3" spans="1:7" s="33" customFormat="1" x14ac:dyDescent="0.2">
      <c r="A3" s="100"/>
      <c r="B3" s="105"/>
      <c r="G3" s="106"/>
    </row>
    <row r="4" spans="1:7" s="33" customFormat="1" ht="20" x14ac:dyDescent="0.2">
      <c r="A4" s="100"/>
      <c r="B4" s="107" t="s">
        <v>969</v>
      </c>
      <c r="G4" s="106"/>
    </row>
    <row r="5" spans="1:7" s="33" customFormat="1" ht="70" customHeight="1" thickBot="1" x14ac:dyDescent="0.2">
      <c r="A5" s="100"/>
      <c r="B5" s="109" t="s">
        <v>567</v>
      </c>
      <c r="C5" s="110"/>
      <c r="D5" s="110"/>
      <c r="E5" s="110"/>
      <c r="F5" s="110"/>
      <c r="G5" s="328"/>
    </row>
    <row r="6" spans="1:7" s="33" customFormat="1" ht="15" customHeight="1" x14ac:dyDescent="0.15">
      <c r="A6" s="100"/>
      <c r="B6" s="329"/>
      <c r="C6" s="180"/>
      <c r="D6" s="180"/>
      <c r="E6" s="180"/>
      <c r="F6" s="180"/>
      <c r="G6" s="330"/>
    </row>
    <row r="7" spans="1:7" ht="16" customHeight="1" x14ac:dyDescent="0.2">
      <c r="A7" s="111"/>
      <c r="B7" s="99" t="s">
        <v>1102</v>
      </c>
      <c r="G7" s="4"/>
    </row>
    <row r="8" spans="1:7" ht="16" customHeight="1" x14ac:dyDescent="0.2">
      <c r="A8" s="38" t="s">
        <v>7</v>
      </c>
      <c r="B8" s="108" t="s">
        <v>970</v>
      </c>
      <c r="G8" s="4"/>
    </row>
    <row r="9" spans="1:7" s="33" customFormat="1" ht="16" customHeight="1" thickBot="1" x14ac:dyDescent="0.25">
      <c r="A9" s="30"/>
      <c r="B9" s="31"/>
      <c r="C9" s="32"/>
      <c r="D9" s="32"/>
      <c r="G9" s="34"/>
    </row>
    <row r="10" spans="1:7" s="8" customFormat="1" ht="30" customHeight="1" thickBot="1" x14ac:dyDescent="0.25">
      <c r="A10" s="37" t="s">
        <v>7</v>
      </c>
      <c r="B10" s="124" t="s">
        <v>0</v>
      </c>
      <c r="C10" s="42"/>
      <c r="D10" s="42"/>
      <c r="E10" s="43"/>
      <c r="F10" s="43"/>
      <c r="G10" s="44"/>
    </row>
    <row r="11" spans="1:7" s="10" customFormat="1" ht="25" customHeight="1" thickBot="1" x14ac:dyDescent="0.25">
      <c r="A11" s="9"/>
      <c r="B11" s="40" t="s">
        <v>1</v>
      </c>
      <c r="C11" s="40" t="s">
        <v>2</v>
      </c>
      <c r="D11" s="40" t="s">
        <v>3</v>
      </c>
      <c r="E11" s="40" t="s">
        <v>4</v>
      </c>
      <c r="F11" s="40" t="s">
        <v>5</v>
      </c>
      <c r="G11" s="49" t="s">
        <v>6</v>
      </c>
    </row>
    <row r="12" spans="1:7" s="10" customFormat="1" ht="48" customHeight="1" x14ac:dyDescent="0.2">
      <c r="A12" s="38" t="s">
        <v>7</v>
      </c>
      <c r="B12" s="52" t="s">
        <v>8</v>
      </c>
      <c r="C12" s="56" t="s">
        <v>611</v>
      </c>
      <c r="D12" s="55" t="s">
        <v>1100</v>
      </c>
      <c r="E12" s="55" t="s">
        <v>11</v>
      </c>
      <c r="F12" s="56" t="s">
        <v>719</v>
      </c>
      <c r="G12" s="57" t="s">
        <v>614</v>
      </c>
    </row>
    <row r="13" spans="1:7" ht="80" customHeight="1" x14ac:dyDescent="0.2">
      <c r="A13" s="38" t="s">
        <v>7</v>
      </c>
      <c r="B13" s="53" t="s">
        <v>12</v>
      </c>
      <c r="C13" s="45" t="s">
        <v>720</v>
      </c>
      <c r="D13" s="46" t="s">
        <v>13</v>
      </c>
      <c r="E13" s="46" t="s">
        <v>11</v>
      </c>
      <c r="F13" s="45" t="s">
        <v>612</v>
      </c>
      <c r="G13" s="50" t="s">
        <v>14</v>
      </c>
    </row>
    <row r="14" spans="1:7" ht="80" customHeight="1" x14ac:dyDescent="0.2">
      <c r="A14" s="39"/>
      <c r="B14" s="53" t="s">
        <v>15</v>
      </c>
      <c r="C14" s="45" t="s">
        <v>721</v>
      </c>
      <c r="D14" s="46" t="s">
        <v>13</v>
      </c>
      <c r="E14" s="46" t="s">
        <v>11</v>
      </c>
      <c r="F14" s="45" t="s">
        <v>613</v>
      </c>
      <c r="G14" s="50" t="s">
        <v>16</v>
      </c>
    </row>
    <row r="15" spans="1:7" ht="80" customHeight="1" x14ac:dyDescent="0.2">
      <c r="A15" s="39"/>
      <c r="B15" s="53" t="s">
        <v>17</v>
      </c>
      <c r="C15" s="45" t="s">
        <v>18</v>
      </c>
      <c r="D15" s="46" t="s">
        <v>13</v>
      </c>
      <c r="E15" s="46" t="s">
        <v>11</v>
      </c>
      <c r="F15" s="45" t="s">
        <v>723</v>
      </c>
      <c r="G15" s="50" t="s">
        <v>722</v>
      </c>
    </row>
    <row r="16" spans="1:7" ht="63" customHeight="1" x14ac:dyDescent="0.2">
      <c r="A16" s="38" t="s">
        <v>7</v>
      </c>
      <c r="B16" s="53" t="s">
        <v>19</v>
      </c>
      <c r="C16" s="45" t="s">
        <v>20</v>
      </c>
      <c r="D16" s="46" t="s">
        <v>13</v>
      </c>
      <c r="E16" s="46" t="s">
        <v>11</v>
      </c>
      <c r="F16" s="45" t="s">
        <v>724</v>
      </c>
      <c r="G16" s="50" t="s">
        <v>21</v>
      </c>
    </row>
    <row r="17" spans="1:7" ht="112" customHeight="1" x14ac:dyDescent="0.2">
      <c r="B17" s="53" t="s">
        <v>22</v>
      </c>
      <c r="C17" s="45" t="s">
        <v>727</v>
      </c>
      <c r="D17" s="46" t="s">
        <v>13</v>
      </c>
      <c r="E17" s="46" t="s">
        <v>11</v>
      </c>
      <c r="F17" s="45" t="s">
        <v>726</v>
      </c>
      <c r="G17" s="50" t="s">
        <v>725</v>
      </c>
    </row>
    <row r="18" spans="1:7" ht="128" customHeight="1" thickBot="1" x14ac:dyDescent="0.25">
      <c r="B18" s="54" t="s">
        <v>23</v>
      </c>
      <c r="C18" s="47" t="s">
        <v>728</v>
      </c>
      <c r="D18" s="48" t="s">
        <v>13</v>
      </c>
      <c r="E18" s="48" t="s">
        <v>868</v>
      </c>
      <c r="F18" s="47" t="s">
        <v>729</v>
      </c>
      <c r="G18" s="51" t="s">
        <v>24</v>
      </c>
    </row>
    <row r="19" spans="1:7" ht="16" customHeight="1" x14ac:dyDescent="0.2">
      <c r="B19" s="13"/>
      <c r="C19" s="5"/>
      <c r="D19" s="5"/>
      <c r="E19" s="5"/>
      <c r="F19" s="5"/>
      <c r="G19" s="6"/>
    </row>
    <row r="20" spans="1:7" ht="16" customHeight="1" x14ac:dyDescent="0.2">
      <c r="B20" s="334" t="s">
        <v>879</v>
      </c>
      <c r="C20" s="334"/>
      <c r="D20" s="334"/>
      <c r="E20" s="334"/>
      <c r="F20" s="334"/>
      <c r="G20" s="334"/>
    </row>
    <row r="21" spans="1:7" ht="16" customHeight="1" x14ac:dyDescent="0.2">
      <c r="B21" s="332" t="s">
        <v>878</v>
      </c>
      <c r="C21" s="332"/>
      <c r="D21" s="332"/>
      <c r="E21" s="332"/>
      <c r="F21" s="332"/>
      <c r="G21" s="332"/>
    </row>
    <row r="22" spans="1:7" s="33" customFormat="1" ht="16" customHeight="1" x14ac:dyDescent="0.2">
      <c r="A22" s="30"/>
      <c r="B22" s="332" t="s">
        <v>875</v>
      </c>
      <c r="C22" s="332"/>
      <c r="D22" s="332"/>
      <c r="E22" s="332"/>
      <c r="F22" s="332"/>
      <c r="G22" s="332"/>
    </row>
    <row r="23" spans="1:7" s="33" customFormat="1" ht="16" customHeight="1" x14ac:dyDescent="0.2">
      <c r="A23" s="30"/>
      <c r="B23" s="332" t="s">
        <v>876</v>
      </c>
      <c r="C23" s="332"/>
      <c r="D23" s="332"/>
      <c r="E23" s="332"/>
      <c r="F23" s="332"/>
      <c r="G23" s="332"/>
    </row>
    <row r="24" spans="1:7" s="33" customFormat="1" ht="16" customHeight="1" x14ac:dyDescent="0.2">
      <c r="A24" s="30"/>
      <c r="B24" s="332" t="s">
        <v>877</v>
      </c>
      <c r="C24" s="332"/>
      <c r="D24" s="332"/>
      <c r="E24" s="332"/>
      <c r="F24" s="332"/>
      <c r="G24" s="332"/>
    </row>
    <row r="25" spans="1:7" ht="16" customHeight="1" x14ac:dyDescent="0.2">
      <c r="B25" s="13"/>
      <c r="C25" s="5"/>
      <c r="D25" s="5"/>
      <c r="E25" s="5"/>
      <c r="F25" s="5"/>
      <c r="G25" s="6"/>
    </row>
    <row r="26" spans="1:7" ht="16" customHeight="1" thickBot="1" x14ac:dyDescent="0.25"/>
    <row r="27" spans="1:7" s="14" customFormat="1" ht="30" customHeight="1" thickBot="1" x14ac:dyDescent="0.25">
      <c r="A27" s="37" t="s">
        <v>7</v>
      </c>
      <c r="B27" s="41" t="s">
        <v>25</v>
      </c>
      <c r="C27" s="59"/>
      <c r="D27" s="42"/>
      <c r="E27" s="60"/>
      <c r="F27" s="60"/>
      <c r="G27" s="44"/>
    </row>
    <row r="28" spans="1:7" s="10" customFormat="1" ht="25" customHeight="1" thickBot="1" x14ac:dyDescent="0.25">
      <c r="A28" s="9"/>
      <c r="B28" s="40" t="s">
        <v>1</v>
      </c>
      <c r="C28" s="40" t="s">
        <v>2</v>
      </c>
      <c r="D28" s="40" t="s">
        <v>3</v>
      </c>
      <c r="E28" s="40" t="s">
        <v>4</v>
      </c>
      <c r="F28" s="40" t="s">
        <v>5</v>
      </c>
      <c r="G28" s="49" t="s">
        <v>6</v>
      </c>
    </row>
    <row r="29" spans="1:7" s="10" customFormat="1" ht="48" customHeight="1" x14ac:dyDescent="0.2">
      <c r="A29" s="38" t="s">
        <v>7</v>
      </c>
      <c r="B29" s="52" t="s">
        <v>8</v>
      </c>
      <c r="C29" s="61" t="s">
        <v>9</v>
      </c>
      <c r="D29" s="61" t="s">
        <v>1100</v>
      </c>
      <c r="E29" s="61" t="s">
        <v>11</v>
      </c>
      <c r="F29" s="61" t="s">
        <v>719</v>
      </c>
      <c r="G29" s="62" t="s">
        <v>614</v>
      </c>
    </row>
    <row r="30" spans="1:7" s="10" customFormat="1" ht="48" customHeight="1" x14ac:dyDescent="0.2">
      <c r="A30" s="38" t="s">
        <v>7</v>
      </c>
      <c r="B30" s="63" t="s">
        <v>26</v>
      </c>
      <c r="C30" s="64" t="s">
        <v>9</v>
      </c>
      <c r="D30" s="64" t="s">
        <v>1100</v>
      </c>
      <c r="E30" s="64" t="s">
        <v>11</v>
      </c>
      <c r="F30" s="64" t="s">
        <v>719</v>
      </c>
      <c r="G30" s="65" t="s">
        <v>615</v>
      </c>
    </row>
    <row r="31" spans="1:7" s="10" customFormat="1" ht="72" customHeight="1" x14ac:dyDescent="0.2">
      <c r="A31" s="1"/>
      <c r="B31" s="53" t="s">
        <v>730</v>
      </c>
      <c r="C31" s="66" t="s">
        <v>731</v>
      </c>
      <c r="D31" s="66" t="s">
        <v>13</v>
      </c>
      <c r="E31" s="66" t="s">
        <v>11</v>
      </c>
      <c r="F31" s="66" t="s">
        <v>732</v>
      </c>
      <c r="G31" s="67" t="s">
        <v>571</v>
      </c>
    </row>
    <row r="32" spans="1:7" ht="72" customHeight="1" x14ac:dyDescent="0.2">
      <c r="B32" s="53" t="s">
        <v>30</v>
      </c>
      <c r="C32" s="66" t="s">
        <v>733</v>
      </c>
      <c r="D32" s="66" t="s">
        <v>13</v>
      </c>
      <c r="E32" s="66" t="s">
        <v>11</v>
      </c>
      <c r="F32" s="66" t="s">
        <v>734</v>
      </c>
      <c r="G32" s="67" t="s">
        <v>570</v>
      </c>
    </row>
    <row r="33" spans="1:7" ht="64" customHeight="1" x14ac:dyDescent="0.2">
      <c r="B33" s="53" t="s">
        <v>569</v>
      </c>
      <c r="C33" s="66" t="s">
        <v>998</v>
      </c>
      <c r="D33" s="66" t="s">
        <v>13</v>
      </c>
      <c r="E33" s="66" t="s">
        <v>11</v>
      </c>
      <c r="F33" s="66" t="s">
        <v>735</v>
      </c>
      <c r="G33" s="67" t="s">
        <v>736</v>
      </c>
    </row>
    <row r="34" spans="1:7" ht="72" customHeight="1" x14ac:dyDescent="0.2">
      <c r="B34" s="53" t="s">
        <v>505</v>
      </c>
      <c r="C34" s="66" t="s">
        <v>737</v>
      </c>
      <c r="D34" s="66" t="s">
        <v>33</v>
      </c>
      <c r="E34" s="66" t="s">
        <v>34</v>
      </c>
      <c r="F34" s="66" t="s">
        <v>539</v>
      </c>
      <c r="G34" s="68" t="s">
        <v>617</v>
      </c>
    </row>
    <row r="35" spans="1:7" ht="71" customHeight="1" x14ac:dyDescent="0.2">
      <c r="B35" s="53" t="s">
        <v>506</v>
      </c>
      <c r="C35" s="66" t="s">
        <v>616</v>
      </c>
      <c r="D35" s="66" t="s">
        <v>33</v>
      </c>
      <c r="E35" s="66" t="s">
        <v>34</v>
      </c>
      <c r="F35" s="66" t="s">
        <v>536</v>
      </c>
      <c r="G35" s="68" t="s">
        <v>35</v>
      </c>
    </row>
    <row r="36" spans="1:7" ht="409" customHeight="1" x14ac:dyDescent="0.2">
      <c r="B36" s="53" t="s">
        <v>507</v>
      </c>
      <c r="C36" s="66" t="s">
        <v>999</v>
      </c>
      <c r="D36" s="66" t="s">
        <v>13</v>
      </c>
      <c r="E36" s="66" t="s">
        <v>869</v>
      </c>
      <c r="F36" s="66" t="s">
        <v>1000</v>
      </c>
      <c r="G36" s="67" t="s">
        <v>37</v>
      </c>
    </row>
    <row r="37" spans="1:7" ht="112" customHeight="1" x14ac:dyDescent="0.2">
      <c r="A37" s="12"/>
      <c r="B37" s="53" t="s">
        <v>504</v>
      </c>
      <c r="C37" s="66" t="s">
        <v>738</v>
      </c>
      <c r="D37" s="66" t="s">
        <v>31</v>
      </c>
      <c r="E37" s="66" t="s">
        <v>32</v>
      </c>
      <c r="F37" s="66" t="s">
        <v>739</v>
      </c>
      <c r="G37" s="67" t="s">
        <v>618</v>
      </c>
    </row>
    <row r="38" spans="1:7" ht="64" customHeight="1" x14ac:dyDescent="0.2">
      <c r="A38" s="38" t="s">
        <v>7</v>
      </c>
      <c r="B38" s="53" t="s">
        <v>508</v>
      </c>
      <c r="C38" s="66" t="s">
        <v>540</v>
      </c>
      <c r="D38" s="66" t="s">
        <v>13</v>
      </c>
      <c r="E38" s="66" t="s">
        <v>1117</v>
      </c>
      <c r="F38" s="66" t="s">
        <v>740</v>
      </c>
      <c r="G38" s="67" t="s">
        <v>1116</v>
      </c>
    </row>
    <row r="39" spans="1:7" ht="64" customHeight="1" x14ac:dyDescent="0.2">
      <c r="A39" s="39"/>
      <c r="B39" s="53" t="s">
        <v>509</v>
      </c>
      <c r="C39" s="66" t="s">
        <v>537</v>
      </c>
      <c r="D39" s="66" t="s">
        <v>13</v>
      </c>
      <c r="E39" s="66" t="s">
        <v>11</v>
      </c>
      <c r="F39" s="66" t="s">
        <v>741</v>
      </c>
      <c r="G39" s="67" t="s">
        <v>36</v>
      </c>
    </row>
    <row r="40" spans="1:7" ht="112" customHeight="1" x14ac:dyDescent="0.2">
      <c r="A40" s="38" t="s">
        <v>7</v>
      </c>
      <c r="B40" s="53" t="s">
        <v>511</v>
      </c>
      <c r="C40" s="66" t="s">
        <v>742</v>
      </c>
      <c r="D40" s="66" t="s">
        <v>13</v>
      </c>
      <c r="E40" s="66" t="s">
        <v>568</v>
      </c>
      <c r="F40" s="66" t="s">
        <v>743</v>
      </c>
      <c r="G40" s="67" t="s">
        <v>746</v>
      </c>
    </row>
    <row r="41" spans="1:7" ht="100" customHeight="1" thickBot="1" x14ac:dyDescent="0.25">
      <c r="B41" s="54" t="s">
        <v>510</v>
      </c>
      <c r="C41" s="69" t="s">
        <v>744</v>
      </c>
      <c r="D41" s="69" t="s">
        <v>13</v>
      </c>
      <c r="E41" s="69" t="s">
        <v>11</v>
      </c>
      <c r="F41" s="69" t="s">
        <v>745</v>
      </c>
      <c r="G41" s="70" t="s">
        <v>538</v>
      </c>
    </row>
    <row r="42" spans="1:7" ht="16" customHeight="1" x14ac:dyDescent="0.2">
      <c r="B42" s="13"/>
      <c r="C42" s="5"/>
      <c r="D42" s="5"/>
      <c r="E42" s="5"/>
      <c r="F42" s="5"/>
      <c r="G42" s="6"/>
    </row>
    <row r="43" spans="1:7" ht="16" customHeight="1" x14ac:dyDescent="0.2">
      <c r="B43" s="334" t="s">
        <v>879</v>
      </c>
      <c r="C43" s="334"/>
      <c r="D43" s="334"/>
      <c r="E43" s="334"/>
      <c r="F43" s="334"/>
      <c r="G43" s="334"/>
    </row>
    <row r="44" spans="1:7" ht="16" customHeight="1" x14ac:dyDescent="0.2">
      <c r="B44" s="332" t="s">
        <v>880</v>
      </c>
      <c r="C44" s="332"/>
      <c r="D44" s="332"/>
      <c r="E44" s="332"/>
      <c r="F44" s="332"/>
      <c r="G44" s="332"/>
    </row>
    <row r="45" spans="1:7" s="33" customFormat="1" ht="16" customHeight="1" x14ac:dyDescent="0.2">
      <c r="A45" s="30"/>
      <c r="B45" s="332" t="s">
        <v>881</v>
      </c>
      <c r="C45" s="332"/>
      <c r="D45" s="332"/>
      <c r="E45" s="332"/>
      <c r="F45" s="332"/>
      <c r="G45" s="332"/>
    </row>
    <row r="46" spans="1:7" s="33" customFormat="1" ht="16" customHeight="1" x14ac:dyDescent="0.2">
      <c r="A46" s="30"/>
      <c r="B46" s="332" t="s">
        <v>882</v>
      </c>
      <c r="C46" s="332"/>
      <c r="D46" s="332"/>
      <c r="E46" s="332"/>
      <c r="F46" s="332"/>
      <c r="G46" s="332"/>
    </row>
    <row r="47" spans="1:7" s="33" customFormat="1" ht="16" customHeight="1" x14ac:dyDescent="0.2">
      <c r="A47" s="30"/>
      <c r="B47" s="332" t="s">
        <v>877</v>
      </c>
      <c r="C47" s="332"/>
      <c r="D47" s="332"/>
      <c r="E47" s="332"/>
      <c r="F47" s="332"/>
      <c r="G47" s="332"/>
    </row>
    <row r="48" spans="1:7" s="33" customFormat="1" ht="16" customHeight="1" x14ac:dyDescent="0.2">
      <c r="A48" s="30"/>
      <c r="B48" s="35"/>
      <c r="C48" s="35"/>
      <c r="D48" s="35"/>
      <c r="E48" s="35"/>
      <c r="F48" s="35"/>
      <c r="G48" s="35"/>
    </row>
    <row r="49" spans="1:7" ht="17" thickBot="1" x14ac:dyDescent="0.25">
      <c r="B49" s="13"/>
      <c r="C49" s="5"/>
      <c r="D49" s="5"/>
      <c r="E49" s="5"/>
      <c r="F49" s="5"/>
      <c r="G49" s="6"/>
    </row>
    <row r="50" spans="1:7" s="14" customFormat="1" ht="30" customHeight="1" thickBot="1" x14ac:dyDescent="0.25">
      <c r="A50" s="37" t="s">
        <v>7</v>
      </c>
      <c r="B50" s="72" t="s">
        <v>512</v>
      </c>
      <c r="C50" s="42"/>
      <c r="D50" s="42"/>
      <c r="E50" s="60"/>
      <c r="F50" s="342"/>
      <c r="G50" s="343"/>
    </row>
    <row r="51" spans="1:7" s="10" customFormat="1" ht="25" customHeight="1" thickBot="1" x14ac:dyDescent="0.25">
      <c r="A51" s="9"/>
      <c r="B51" s="40" t="s">
        <v>1</v>
      </c>
      <c r="C51" s="40" t="s">
        <v>2</v>
      </c>
      <c r="D51" s="40" t="s">
        <v>3</v>
      </c>
      <c r="E51" s="40" t="s">
        <v>4</v>
      </c>
      <c r="F51" s="40" t="s">
        <v>5</v>
      </c>
      <c r="G51" s="49" t="s">
        <v>6</v>
      </c>
    </row>
    <row r="52" spans="1:7" s="10" customFormat="1" ht="48" customHeight="1" x14ac:dyDescent="0.2">
      <c r="A52" s="38" t="s">
        <v>7</v>
      </c>
      <c r="B52" s="52" t="s">
        <v>8</v>
      </c>
      <c r="C52" s="61" t="s">
        <v>9</v>
      </c>
      <c r="D52" s="61" t="s">
        <v>1100</v>
      </c>
      <c r="E52" s="61" t="s">
        <v>11</v>
      </c>
      <c r="F52" s="61" t="s">
        <v>719</v>
      </c>
      <c r="G52" s="62" t="s">
        <v>615</v>
      </c>
    </row>
    <row r="53" spans="1:7" s="10" customFormat="1" ht="48" customHeight="1" x14ac:dyDescent="0.2">
      <c r="A53" s="38" t="s">
        <v>7</v>
      </c>
      <c r="B53" s="63" t="s">
        <v>40</v>
      </c>
      <c r="C53" s="64" t="s">
        <v>9</v>
      </c>
      <c r="D53" s="64" t="s">
        <v>1100</v>
      </c>
      <c r="E53" s="64" t="s">
        <v>11</v>
      </c>
      <c r="F53" s="64" t="s">
        <v>719</v>
      </c>
      <c r="G53" s="65" t="s">
        <v>619</v>
      </c>
    </row>
    <row r="54" spans="1:7" ht="80" customHeight="1" x14ac:dyDescent="0.2">
      <c r="A54" s="38" t="s">
        <v>7</v>
      </c>
      <c r="B54" s="53" t="s">
        <v>513</v>
      </c>
      <c r="C54" s="66" t="s">
        <v>747</v>
      </c>
      <c r="D54" s="66" t="s">
        <v>13</v>
      </c>
      <c r="E54" s="66" t="s">
        <v>11</v>
      </c>
      <c r="F54" s="66" t="s">
        <v>749</v>
      </c>
      <c r="G54" s="67" t="s">
        <v>27</v>
      </c>
    </row>
    <row r="55" spans="1:7" ht="64" customHeight="1" x14ac:dyDescent="0.2">
      <c r="A55" s="12"/>
      <c r="B55" s="53" t="s">
        <v>514</v>
      </c>
      <c r="C55" s="66" t="s">
        <v>748</v>
      </c>
      <c r="D55" s="66" t="s">
        <v>13</v>
      </c>
      <c r="E55" s="66" t="s">
        <v>11</v>
      </c>
      <c r="F55" s="66" t="s">
        <v>750</v>
      </c>
      <c r="G55" s="67" t="s">
        <v>28</v>
      </c>
    </row>
    <row r="56" spans="1:7" ht="128" customHeight="1" x14ac:dyDescent="0.2">
      <c r="A56" s="38" t="s">
        <v>7</v>
      </c>
      <c r="B56" s="53" t="s">
        <v>515</v>
      </c>
      <c r="C56" s="66" t="s">
        <v>751</v>
      </c>
      <c r="D56" s="66" t="s">
        <v>13</v>
      </c>
      <c r="E56" s="66" t="s">
        <v>11</v>
      </c>
      <c r="F56" s="66" t="s">
        <v>752</v>
      </c>
      <c r="G56" s="67" t="s">
        <v>29</v>
      </c>
    </row>
    <row r="57" spans="1:7" ht="190" customHeight="1" x14ac:dyDescent="0.2">
      <c r="A57" s="38" t="s">
        <v>7</v>
      </c>
      <c r="B57" s="53" t="s">
        <v>516</v>
      </c>
      <c r="C57" s="66" t="s">
        <v>753</v>
      </c>
      <c r="D57" s="66" t="s">
        <v>31</v>
      </c>
      <c r="E57" s="66" t="s">
        <v>32</v>
      </c>
      <c r="F57" s="66" t="s">
        <v>754</v>
      </c>
      <c r="G57" s="67" t="s">
        <v>618</v>
      </c>
    </row>
    <row r="58" spans="1:7" ht="86" customHeight="1" x14ac:dyDescent="0.2">
      <c r="A58" s="38"/>
      <c r="B58" s="53" t="s">
        <v>517</v>
      </c>
      <c r="C58" s="66" t="s">
        <v>755</v>
      </c>
      <c r="D58" s="66" t="s">
        <v>13</v>
      </c>
      <c r="E58" s="73" t="s">
        <v>55</v>
      </c>
      <c r="F58" s="66" t="s">
        <v>756</v>
      </c>
      <c r="G58" s="67" t="s">
        <v>56</v>
      </c>
    </row>
    <row r="59" spans="1:7" ht="112" customHeight="1" x14ac:dyDescent="0.2">
      <c r="A59" s="38" t="s">
        <v>7</v>
      </c>
      <c r="B59" s="53" t="s">
        <v>518</v>
      </c>
      <c r="C59" s="66" t="s">
        <v>757</v>
      </c>
      <c r="D59" s="66" t="s">
        <v>13</v>
      </c>
      <c r="E59" s="66" t="s">
        <v>11</v>
      </c>
      <c r="F59" s="66" t="s">
        <v>758</v>
      </c>
      <c r="G59" s="67" t="s">
        <v>38</v>
      </c>
    </row>
    <row r="60" spans="1:7" ht="160" customHeight="1" x14ac:dyDescent="0.2">
      <c r="A60" s="12"/>
      <c r="B60" s="53" t="s">
        <v>519</v>
      </c>
      <c r="C60" s="66" t="s">
        <v>759</v>
      </c>
      <c r="D60" s="66" t="s">
        <v>13</v>
      </c>
      <c r="E60" s="66" t="s">
        <v>11</v>
      </c>
      <c r="F60" s="66" t="s">
        <v>760</v>
      </c>
      <c r="G60" s="67" t="s">
        <v>39</v>
      </c>
    </row>
    <row r="61" spans="1:7" s="10" customFormat="1" ht="257" customHeight="1" x14ac:dyDescent="0.2">
      <c r="A61" s="38" t="s">
        <v>7</v>
      </c>
      <c r="B61" s="53" t="s">
        <v>572</v>
      </c>
      <c r="C61" s="66" t="s">
        <v>761</v>
      </c>
      <c r="D61" s="66" t="s">
        <v>13</v>
      </c>
      <c r="E61" s="66" t="s">
        <v>574</v>
      </c>
      <c r="F61" s="66" t="s">
        <v>1001</v>
      </c>
      <c r="G61" s="67" t="s">
        <v>573</v>
      </c>
    </row>
    <row r="62" spans="1:7" ht="409" customHeight="1" x14ac:dyDescent="0.2">
      <c r="B62" s="348" t="s">
        <v>520</v>
      </c>
      <c r="C62" s="336" t="s">
        <v>762</v>
      </c>
      <c r="D62" s="336" t="s">
        <v>13</v>
      </c>
      <c r="E62" s="336" t="s">
        <v>870</v>
      </c>
      <c r="F62" s="336" t="s">
        <v>763</v>
      </c>
      <c r="G62" s="344" t="s">
        <v>575</v>
      </c>
    </row>
    <row r="63" spans="1:7" ht="197" customHeight="1" thickBot="1" x14ac:dyDescent="0.25">
      <c r="B63" s="349"/>
      <c r="C63" s="337"/>
      <c r="D63" s="337"/>
      <c r="E63" s="337"/>
      <c r="F63" s="337"/>
      <c r="G63" s="345"/>
    </row>
    <row r="64" spans="1:7" x14ac:dyDescent="0.2">
      <c r="B64" s="15"/>
      <c r="C64" s="5"/>
      <c r="D64" s="5"/>
      <c r="E64" s="5"/>
      <c r="F64" s="5"/>
      <c r="G64" s="6"/>
    </row>
    <row r="65" spans="1:8" ht="16" customHeight="1" x14ac:dyDescent="0.2">
      <c r="B65" s="334" t="s">
        <v>879</v>
      </c>
      <c r="C65" s="334"/>
      <c r="D65" s="334"/>
      <c r="E65" s="334"/>
      <c r="F65" s="334"/>
      <c r="G65" s="334"/>
    </row>
    <row r="66" spans="1:8" ht="16" customHeight="1" x14ac:dyDescent="0.2">
      <c r="B66" s="332" t="s">
        <v>883</v>
      </c>
      <c r="C66" s="332"/>
      <c r="D66" s="332"/>
      <c r="E66" s="332"/>
      <c r="F66" s="332"/>
      <c r="G66" s="332"/>
    </row>
    <row r="67" spans="1:8" s="33" customFormat="1" ht="16" customHeight="1" x14ac:dyDescent="0.2">
      <c r="A67" s="30"/>
      <c r="B67" s="332" t="s">
        <v>1002</v>
      </c>
      <c r="C67" s="332"/>
      <c r="D67" s="332"/>
      <c r="E67" s="332"/>
      <c r="F67" s="332"/>
      <c r="G67" s="332"/>
    </row>
    <row r="68" spans="1:8" s="33" customFormat="1" ht="16" customHeight="1" x14ac:dyDescent="0.2">
      <c r="A68" s="30"/>
      <c r="B68" s="332" t="s">
        <v>884</v>
      </c>
      <c r="C68" s="332"/>
      <c r="D68" s="332"/>
      <c r="E68" s="332"/>
      <c r="F68" s="332"/>
      <c r="G68" s="332"/>
    </row>
    <row r="69" spans="1:8" s="33" customFormat="1" ht="16" customHeight="1" x14ac:dyDescent="0.2">
      <c r="A69" s="30"/>
      <c r="B69" s="332" t="s">
        <v>877</v>
      </c>
      <c r="C69" s="332"/>
      <c r="D69" s="332"/>
      <c r="E69" s="332"/>
      <c r="F69" s="332"/>
      <c r="G69" s="332"/>
    </row>
    <row r="70" spans="1:8" s="33" customFormat="1" ht="16" customHeight="1" x14ac:dyDescent="0.2">
      <c r="A70" s="30"/>
      <c r="B70" s="35"/>
      <c r="C70" s="35"/>
      <c r="D70" s="35"/>
      <c r="E70" s="35"/>
      <c r="F70" s="35"/>
      <c r="G70" s="35"/>
    </row>
    <row r="71" spans="1:8" ht="17" thickBot="1" x14ac:dyDescent="0.25"/>
    <row r="72" spans="1:8" s="14" customFormat="1" ht="30" customHeight="1" thickBot="1" x14ac:dyDescent="0.25">
      <c r="A72" s="16"/>
      <c r="B72" s="72" t="s">
        <v>644</v>
      </c>
      <c r="C72" s="36"/>
      <c r="D72" s="36"/>
      <c r="E72" s="58"/>
      <c r="F72" s="346"/>
      <c r="G72" s="347"/>
      <c r="H72" s="17"/>
    </row>
    <row r="73" spans="1:8" s="10" customFormat="1" ht="25" customHeight="1" thickBot="1" x14ac:dyDescent="0.25">
      <c r="A73" s="9"/>
      <c r="B73" s="40" t="s">
        <v>1</v>
      </c>
      <c r="C73" s="40" t="s">
        <v>2</v>
      </c>
      <c r="D73" s="40" t="s">
        <v>3</v>
      </c>
      <c r="E73" s="40" t="s">
        <v>4</v>
      </c>
      <c r="F73" s="40" t="s">
        <v>5</v>
      </c>
      <c r="G73" s="49" t="s">
        <v>6</v>
      </c>
    </row>
    <row r="74" spans="1:8" s="10" customFormat="1" ht="48" customHeight="1" x14ac:dyDescent="0.2">
      <c r="A74" s="38" t="s">
        <v>7</v>
      </c>
      <c r="B74" s="52" t="s">
        <v>40</v>
      </c>
      <c r="C74" s="61" t="s">
        <v>9</v>
      </c>
      <c r="D74" s="61" t="s">
        <v>1100</v>
      </c>
      <c r="E74" s="61" t="s">
        <v>11</v>
      </c>
      <c r="F74" s="61" t="s">
        <v>719</v>
      </c>
      <c r="G74" s="62" t="s">
        <v>620</v>
      </c>
    </row>
    <row r="75" spans="1:8" s="10" customFormat="1" ht="63" customHeight="1" x14ac:dyDescent="0.2">
      <c r="A75" s="38" t="s">
        <v>7</v>
      </c>
      <c r="B75" s="53" t="s">
        <v>534</v>
      </c>
      <c r="C75" s="66" t="s">
        <v>764</v>
      </c>
      <c r="D75" s="66" t="s">
        <v>33</v>
      </c>
      <c r="E75" s="66" t="s">
        <v>34</v>
      </c>
      <c r="F75" s="66" t="s">
        <v>765</v>
      </c>
      <c r="G75" s="67" t="s">
        <v>41</v>
      </c>
    </row>
    <row r="76" spans="1:8" ht="140" customHeight="1" x14ac:dyDescent="0.2">
      <c r="A76" s="18"/>
      <c r="B76" s="53" t="s">
        <v>521</v>
      </c>
      <c r="C76" s="66" t="s">
        <v>767</v>
      </c>
      <c r="D76" s="66" t="s">
        <v>42</v>
      </c>
      <c r="E76" s="66" t="s">
        <v>43</v>
      </c>
      <c r="F76" s="66" t="s">
        <v>1003</v>
      </c>
      <c r="G76" s="67" t="s">
        <v>44</v>
      </c>
    </row>
    <row r="77" spans="1:8" ht="106" customHeight="1" x14ac:dyDescent="0.2">
      <c r="B77" s="53" t="s">
        <v>522</v>
      </c>
      <c r="C77" s="66" t="s">
        <v>766</v>
      </c>
      <c r="D77" s="66" t="s">
        <v>42</v>
      </c>
      <c r="E77" s="66" t="s">
        <v>43</v>
      </c>
      <c r="F77" s="66" t="s">
        <v>768</v>
      </c>
      <c r="G77" s="67" t="s">
        <v>45</v>
      </c>
    </row>
    <row r="78" spans="1:8" ht="107" customHeight="1" x14ac:dyDescent="0.2">
      <c r="B78" s="53" t="s">
        <v>523</v>
      </c>
      <c r="C78" s="66" t="s">
        <v>769</v>
      </c>
      <c r="D78" s="66" t="s">
        <v>42</v>
      </c>
      <c r="E78" s="66" t="s">
        <v>46</v>
      </c>
      <c r="F78" s="66" t="s">
        <v>771</v>
      </c>
      <c r="G78" s="67" t="s">
        <v>47</v>
      </c>
    </row>
    <row r="79" spans="1:8" ht="111" customHeight="1" x14ac:dyDescent="0.2">
      <c r="B79" s="53" t="s">
        <v>524</v>
      </c>
      <c r="C79" s="66" t="s">
        <v>770</v>
      </c>
      <c r="D79" s="66" t="s">
        <v>42</v>
      </c>
      <c r="E79" s="66" t="s">
        <v>46</v>
      </c>
      <c r="F79" s="66" t="s">
        <v>777</v>
      </c>
      <c r="G79" s="67" t="s">
        <v>48</v>
      </c>
    </row>
    <row r="80" spans="1:8" ht="106" customHeight="1" x14ac:dyDescent="0.2">
      <c r="B80" s="53" t="s">
        <v>526</v>
      </c>
      <c r="C80" s="66" t="s">
        <v>772</v>
      </c>
      <c r="D80" s="66" t="s">
        <v>13</v>
      </c>
      <c r="E80" s="66" t="s">
        <v>871</v>
      </c>
      <c r="F80" s="66" t="s">
        <v>776</v>
      </c>
      <c r="G80" s="67"/>
    </row>
    <row r="81" spans="1:8" ht="160" customHeight="1" x14ac:dyDescent="0.2">
      <c r="B81" s="53" t="s">
        <v>525</v>
      </c>
      <c r="C81" s="66" t="s">
        <v>773</v>
      </c>
      <c r="D81" s="66" t="s">
        <v>13</v>
      </c>
      <c r="E81" s="66" t="s">
        <v>1118</v>
      </c>
      <c r="F81" s="66" t="s">
        <v>775</v>
      </c>
      <c r="G81" s="67" t="s">
        <v>621</v>
      </c>
    </row>
    <row r="82" spans="1:8" ht="378" customHeight="1" thickBot="1" x14ac:dyDescent="0.25">
      <c r="B82" s="54" t="s">
        <v>527</v>
      </c>
      <c r="C82" s="69" t="s">
        <v>774</v>
      </c>
      <c r="D82" s="69" t="s">
        <v>13</v>
      </c>
      <c r="E82" s="69" t="s">
        <v>1019</v>
      </c>
      <c r="F82" s="69" t="s">
        <v>778</v>
      </c>
      <c r="G82" s="70" t="s">
        <v>622</v>
      </c>
    </row>
    <row r="83" spans="1:8" x14ac:dyDescent="0.2">
      <c r="B83" s="15"/>
      <c r="C83" s="5"/>
      <c r="D83" s="5"/>
      <c r="E83" s="5"/>
      <c r="F83" s="5"/>
      <c r="G83" s="6"/>
    </row>
    <row r="84" spans="1:8" ht="16" customHeight="1" x14ac:dyDescent="0.2">
      <c r="B84" s="334" t="s">
        <v>879</v>
      </c>
      <c r="C84" s="334"/>
      <c r="D84" s="334"/>
      <c r="E84" s="334"/>
      <c r="F84" s="334"/>
      <c r="G84" s="334"/>
    </row>
    <row r="85" spans="1:8" ht="16" customHeight="1" x14ac:dyDescent="0.2">
      <c r="B85" s="332" t="s">
        <v>885</v>
      </c>
      <c r="C85" s="332"/>
      <c r="D85" s="332"/>
      <c r="E85" s="332"/>
      <c r="F85" s="332"/>
      <c r="G85" s="332"/>
    </row>
    <row r="86" spans="1:8" s="33" customFormat="1" ht="16" customHeight="1" x14ac:dyDescent="0.2">
      <c r="A86" s="30"/>
      <c r="B86" s="332" t="s">
        <v>888</v>
      </c>
      <c r="C86" s="332"/>
      <c r="D86" s="332"/>
      <c r="E86" s="332"/>
      <c r="F86" s="332"/>
      <c r="G86" s="332"/>
    </row>
    <row r="87" spans="1:8" s="33" customFormat="1" ht="16" customHeight="1" x14ac:dyDescent="0.2">
      <c r="A87" s="30"/>
      <c r="B87" s="332" t="s">
        <v>1020</v>
      </c>
      <c r="C87" s="332"/>
      <c r="D87" s="332"/>
      <c r="E87" s="332"/>
      <c r="F87" s="332"/>
      <c r="G87" s="332"/>
    </row>
    <row r="88" spans="1:8" s="33" customFormat="1" ht="16" customHeight="1" x14ac:dyDescent="0.2">
      <c r="A88" s="30"/>
      <c r="B88" s="332" t="s">
        <v>886</v>
      </c>
      <c r="C88" s="332"/>
      <c r="D88" s="332"/>
      <c r="E88" s="332"/>
      <c r="F88" s="332"/>
      <c r="G88" s="332"/>
    </row>
    <row r="89" spans="1:8" s="33" customFormat="1" ht="16" customHeight="1" x14ac:dyDescent="0.2">
      <c r="A89" s="30"/>
      <c r="B89" s="35"/>
      <c r="C89" s="35"/>
      <c r="D89" s="35"/>
      <c r="E89" s="35"/>
      <c r="F89" s="35"/>
      <c r="G89" s="35"/>
    </row>
    <row r="90" spans="1:8" ht="17" thickBot="1" x14ac:dyDescent="0.25">
      <c r="B90" s="19"/>
      <c r="C90" s="20"/>
      <c r="D90" s="20"/>
      <c r="F90" s="20"/>
      <c r="G90" s="21"/>
    </row>
    <row r="91" spans="1:8" s="14" customFormat="1" ht="30" customHeight="1" thickBot="1" x14ac:dyDescent="0.25">
      <c r="A91" s="16"/>
      <c r="B91" s="72" t="s">
        <v>645</v>
      </c>
      <c r="C91" s="42"/>
      <c r="D91" s="42"/>
      <c r="E91" s="60"/>
      <c r="F91" s="342"/>
      <c r="G91" s="343"/>
      <c r="H91" s="17"/>
    </row>
    <row r="92" spans="1:8" s="10" customFormat="1" ht="25" customHeight="1" thickBot="1" x14ac:dyDescent="0.25">
      <c r="A92" s="9"/>
      <c r="B92" s="40" t="s">
        <v>1</v>
      </c>
      <c r="C92" s="40" t="s">
        <v>2</v>
      </c>
      <c r="D92" s="40" t="s">
        <v>3</v>
      </c>
      <c r="E92" s="40" t="s">
        <v>4</v>
      </c>
      <c r="F92" s="40" t="s">
        <v>5</v>
      </c>
      <c r="G92" s="49" t="s">
        <v>6</v>
      </c>
    </row>
    <row r="93" spans="1:8" s="10" customFormat="1" ht="48" customHeight="1" x14ac:dyDescent="0.2">
      <c r="A93" s="38" t="s">
        <v>7</v>
      </c>
      <c r="B93" s="52" t="s">
        <v>40</v>
      </c>
      <c r="C93" s="61" t="s">
        <v>9</v>
      </c>
      <c r="D93" s="61" t="s">
        <v>1100</v>
      </c>
      <c r="E93" s="61" t="s">
        <v>11</v>
      </c>
      <c r="F93" s="61" t="s">
        <v>719</v>
      </c>
      <c r="G93" s="62" t="s">
        <v>620</v>
      </c>
    </row>
    <row r="94" spans="1:8" s="10" customFormat="1" ht="76" customHeight="1" x14ac:dyDescent="0.2">
      <c r="A94" s="38" t="s">
        <v>7</v>
      </c>
      <c r="B94" s="53" t="s">
        <v>528</v>
      </c>
      <c r="C94" s="66" t="s">
        <v>779</v>
      </c>
      <c r="D94" s="66" t="s">
        <v>33</v>
      </c>
      <c r="E94" s="66" t="s">
        <v>34</v>
      </c>
      <c r="F94" s="66" t="s">
        <v>782</v>
      </c>
      <c r="G94" s="67" t="s">
        <v>41</v>
      </c>
    </row>
    <row r="95" spans="1:8" ht="64" customHeight="1" x14ac:dyDescent="0.2">
      <c r="A95" s="11"/>
      <c r="B95" s="53" t="s">
        <v>49</v>
      </c>
      <c r="C95" s="66" t="s">
        <v>780</v>
      </c>
      <c r="D95" s="66" t="s">
        <v>42</v>
      </c>
      <c r="E95" s="66" t="s">
        <v>50</v>
      </c>
      <c r="F95" s="66" t="s">
        <v>783</v>
      </c>
      <c r="G95" s="67" t="s">
        <v>51</v>
      </c>
    </row>
    <row r="96" spans="1:8" ht="80" customHeight="1" x14ac:dyDescent="0.2">
      <c r="B96" s="53" t="s">
        <v>52</v>
      </c>
      <c r="C96" s="66" t="s">
        <v>781</v>
      </c>
      <c r="D96" s="66" t="s">
        <v>42</v>
      </c>
      <c r="E96" s="66" t="s">
        <v>50</v>
      </c>
      <c r="F96" s="66" t="s">
        <v>784</v>
      </c>
      <c r="G96" s="67" t="s">
        <v>53</v>
      </c>
    </row>
    <row r="97" spans="1:7" ht="112" customHeight="1" thickBot="1" x14ac:dyDescent="0.25">
      <c r="B97" s="54" t="s">
        <v>529</v>
      </c>
      <c r="C97" s="69" t="s">
        <v>54</v>
      </c>
      <c r="D97" s="69" t="s">
        <v>42</v>
      </c>
      <c r="E97" s="69" t="s">
        <v>872</v>
      </c>
      <c r="F97" s="69" t="s">
        <v>785</v>
      </c>
      <c r="G97" s="70" t="s">
        <v>623</v>
      </c>
    </row>
    <row r="98" spans="1:7" x14ac:dyDescent="0.2">
      <c r="B98" s="15"/>
      <c r="C98" s="5"/>
      <c r="D98" s="5"/>
      <c r="E98" s="5"/>
      <c r="F98" s="5"/>
      <c r="G98" s="6"/>
    </row>
    <row r="99" spans="1:7" ht="16" customHeight="1" x14ac:dyDescent="0.2">
      <c r="B99" s="334" t="s">
        <v>879</v>
      </c>
      <c r="C99" s="334"/>
      <c r="D99" s="334"/>
      <c r="E99" s="334"/>
      <c r="F99" s="334"/>
      <c r="G99" s="334"/>
    </row>
    <row r="100" spans="1:7" ht="16" customHeight="1" x14ac:dyDescent="0.2">
      <c r="B100" s="332" t="s">
        <v>887</v>
      </c>
      <c r="C100" s="332"/>
      <c r="D100" s="332"/>
      <c r="E100" s="332"/>
      <c r="F100" s="332"/>
      <c r="G100" s="332"/>
    </row>
    <row r="101" spans="1:7" s="33" customFormat="1" ht="16" customHeight="1" x14ac:dyDescent="0.2">
      <c r="A101" s="30"/>
      <c r="B101" s="332" t="s">
        <v>889</v>
      </c>
      <c r="C101" s="332"/>
      <c r="D101" s="332"/>
      <c r="E101" s="332"/>
      <c r="F101" s="332"/>
      <c r="G101" s="332"/>
    </row>
    <row r="102" spans="1:7" s="33" customFormat="1" ht="16" customHeight="1" x14ac:dyDescent="0.2">
      <c r="A102" s="30"/>
      <c r="B102" s="332" t="s">
        <v>1021</v>
      </c>
      <c r="C102" s="332"/>
      <c r="D102" s="332"/>
      <c r="E102" s="332"/>
      <c r="F102" s="332"/>
      <c r="G102" s="332"/>
    </row>
    <row r="103" spans="1:7" s="33" customFormat="1" ht="16" customHeight="1" x14ac:dyDescent="0.2">
      <c r="A103" s="30"/>
      <c r="B103" s="332" t="s">
        <v>886</v>
      </c>
      <c r="C103" s="332"/>
      <c r="D103" s="332"/>
      <c r="E103" s="332"/>
      <c r="F103" s="332"/>
      <c r="G103" s="332"/>
    </row>
    <row r="104" spans="1:7" x14ac:dyDescent="0.2">
      <c r="B104" s="15"/>
      <c r="C104" s="22"/>
      <c r="D104" s="23"/>
      <c r="E104" s="5"/>
      <c r="F104" s="23"/>
      <c r="G104" s="24"/>
    </row>
    <row r="105" spans="1:7" ht="17" thickBot="1" x14ac:dyDescent="0.25">
      <c r="B105" s="19"/>
      <c r="C105" s="20"/>
      <c r="D105" s="20"/>
      <c r="E105" s="20"/>
      <c r="F105" s="20"/>
      <c r="G105" s="21"/>
    </row>
    <row r="106" spans="1:7" s="8" customFormat="1" ht="30" customHeight="1" thickBot="1" x14ac:dyDescent="0.25">
      <c r="A106" s="37" t="s">
        <v>7</v>
      </c>
      <c r="B106" s="72" t="s">
        <v>576</v>
      </c>
      <c r="C106" s="75"/>
      <c r="D106" s="75"/>
      <c r="E106" s="75"/>
      <c r="F106" s="342"/>
      <c r="G106" s="343"/>
    </row>
    <row r="107" spans="1:7" ht="25" customHeight="1" thickBot="1" x14ac:dyDescent="0.25">
      <c r="B107" s="40" t="s">
        <v>1</v>
      </c>
      <c r="C107" s="40" t="s">
        <v>2</v>
      </c>
      <c r="D107" s="40" t="s">
        <v>3</v>
      </c>
      <c r="E107" s="40" t="s">
        <v>4</v>
      </c>
      <c r="F107" s="40" t="s">
        <v>5</v>
      </c>
      <c r="G107" s="49" t="s">
        <v>6</v>
      </c>
    </row>
    <row r="108" spans="1:7" ht="44" customHeight="1" x14ac:dyDescent="0.2">
      <c r="A108" s="38" t="s">
        <v>7</v>
      </c>
      <c r="B108" s="52" t="s">
        <v>26</v>
      </c>
      <c r="C108" s="61" t="s">
        <v>9</v>
      </c>
      <c r="D108" s="61" t="s">
        <v>1100</v>
      </c>
      <c r="E108" s="61" t="s">
        <v>11</v>
      </c>
      <c r="F108" s="61" t="s">
        <v>719</v>
      </c>
      <c r="G108" s="62" t="s">
        <v>615</v>
      </c>
    </row>
    <row r="109" spans="1:7" ht="44" customHeight="1" x14ac:dyDescent="0.2">
      <c r="A109" s="38" t="s">
        <v>7</v>
      </c>
      <c r="B109" s="63" t="s">
        <v>40</v>
      </c>
      <c r="C109" s="64" t="s">
        <v>9</v>
      </c>
      <c r="D109" s="64" t="s">
        <v>1100</v>
      </c>
      <c r="E109" s="64" t="s">
        <v>11</v>
      </c>
      <c r="F109" s="64" t="s">
        <v>719</v>
      </c>
      <c r="G109" s="65" t="s">
        <v>620</v>
      </c>
    </row>
    <row r="110" spans="1:7" ht="44" customHeight="1" x14ac:dyDescent="0.2">
      <c r="A110" s="38" t="s">
        <v>7</v>
      </c>
      <c r="B110" s="63" t="s">
        <v>577</v>
      </c>
      <c r="C110" s="64" t="s">
        <v>9</v>
      </c>
      <c r="D110" s="64" t="s">
        <v>1100</v>
      </c>
      <c r="E110" s="64" t="s">
        <v>11</v>
      </c>
      <c r="F110" s="64" t="s">
        <v>719</v>
      </c>
      <c r="G110" s="65" t="s">
        <v>624</v>
      </c>
    </row>
    <row r="111" spans="1:7" ht="148" customHeight="1" x14ac:dyDescent="0.2">
      <c r="A111" s="38" t="s">
        <v>7</v>
      </c>
      <c r="B111" s="53" t="s">
        <v>578</v>
      </c>
      <c r="C111" s="66" t="s">
        <v>787</v>
      </c>
      <c r="D111" s="66" t="s">
        <v>59</v>
      </c>
      <c r="E111" s="66" t="s">
        <v>60</v>
      </c>
      <c r="F111" s="66" t="s">
        <v>786</v>
      </c>
      <c r="G111" s="67" t="s">
        <v>61</v>
      </c>
    </row>
    <row r="112" spans="1:7" ht="401" customHeight="1" x14ac:dyDescent="0.2">
      <c r="A112" s="38" t="s">
        <v>7</v>
      </c>
      <c r="B112" s="53" t="s">
        <v>579</v>
      </c>
      <c r="C112" s="66" t="s">
        <v>788</v>
      </c>
      <c r="D112" s="66" t="s">
        <v>59</v>
      </c>
      <c r="E112" s="66" t="s">
        <v>60</v>
      </c>
      <c r="F112" s="66" t="s">
        <v>1004</v>
      </c>
      <c r="G112" s="67" t="s">
        <v>62</v>
      </c>
    </row>
    <row r="113" spans="1:8" ht="274" customHeight="1" x14ac:dyDescent="0.2">
      <c r="B113" s="53" t="s">
        <v>580</v>
      </c>
      <c r="C113" s="66" t="s">
        <v>789</v>
      </c>
      <c r="D113" s="66" t="s">
        <v>13</v>
      </c>
      <c r="E113" s="76" t="s">
        <v>873</v>
      </c>
      <c r="F113" s="66" t="s">
        <v>790</v>
      </c>
      <c r="G113" s="67" t="s">
        <v>63</v>
      </c>
    </row>
    <row r="114" spans="1:8" ht="128" customHeight="1" x14ac:dyDescent="0.2">
      <c r="A114" s="38" t="s">
        <v>7</v>
      </c>
      <c r="B114" s="53" t="s">
        <v>581</v>
      </c>
      <c r="C114" s="66" t="s">
        <v>1128</v>
      </c>
      <c r="D114" s="66" t="s">
        <v>13</v>
      </c>
      <c r="E114" s="66" t="s">
        <v>57</v>
      </c>
      <c r="F114" s="66" t="s">
        <v>791</v>
      </c>
      <c r="G114" s="67" t="s">
        <v>58</v>
      </c>
    </row>
    <row r="115" spans="1:8" ht="178" customHeight="1" x14ac:dyDescent="0.2">
      <c r="A115" s="12"/>
      <c r="B115" s="53" t="s">
        <v>582</v>
      </c>
      <c r="C115" s="66" t="s">
        <v>586</v>
      </c>
      <c r="D115" s="66" t="s">
        <v>13</v>
      </c>
      <c r="E115" s="66" t="s">
        <v>1120</v>
      </c>
      <c r="F115" s="66" t="s">
        <v>792</v>
      </c>
      <c r="G115" s="67" t="s">
        <v>1119</v>
      </c>
    </row>
    <row r="116" spans="1:8" ht="103" customHeight="1" x14ac:dyDescent="0.2">
      <c r="A116" s="12"/>
      <c r="B116" s="53" t="s">
        <v>841</v>
      </c>
      <c r="C116" s="66" t="s">
        <v>1127</v>
      </c>
      <c r="D116" s="66" t="s">
        <v>10</v>
      </c>
      <c r="E116" s="66" t="s">
        <v>793</v>
      </c>
      <c r="F116" s="66" t="s">
        <v>795</v>
      </c>
      <c r="G116" s="67" t="s">
        <v>794</v>
      </c>
    </row>
    <row r="117" spans="1:8" s="20" customFormat="1" ht="168" customHeight="1" x14ac:dyDescent="0.2">
      <c r="A117" s="38" t="s">
        <v>7</v>
      </c>
      <c r="B117" s="77" t="s">
        <v>583</v>
      </c>
      <c r="C117" s="73" t="s">
        <v>1124</v>
      </c>
      <c r="D117" s="73" t="s">
        <v>13</v>
      </c>
      <c r="E117" s="73" t="s">
        <v>874</v>
      </c>
      <c r="F117" s="73" t="s">
        <v>1005</v>
      </c>
      <c r="G117" s="65" t="s">
        <v>64</v>
      </c>
    </row>
    <row r="118" spans="1:8" ht="104" customHeight="1" x14ac:dyDescent="0.2">
      <c r="B118" s="53" t="s">
        <v>584</v>
      </c>
      <c r="C118" s="66" t="s">
        <v>1125</v>
      </c>
      <c r="D118" s="66" t="s">
        <v>13</v>
      </c>
      <c r="E118" s="66" t="s">
        <v>1123</v>
      </c>
      <c r="F118" s="66" t="s">
        <v>796</v>
      </c>
      <c r="G118" s="67" t="s">
        <v>65</v>
      </c>
    </row>
    <row r="119" spans="1:8" ht="96" customHeight="1" thickBot="1" x14ac:dyDescent="0.25">
      <c r="B119" s="54" t="s">
        <v>585</v>
      </c>
      <c r="C119" s="69" t="s">
        <v>1126</v>
      </c>
      <c r="D119" s="69" t="s">
        <v>13</v>
      </c>
      <c r="E119" s="69" t="s">
        <v>11</v>
      </c>
      <c r="F119" s="69" t="s">
        <v>797</v>
      </c>
      <c r="G119" s="70" t="s">
        <v>798</v>
      </c>
    </row>
    <row r="120" spans="1:8" x14ac:dyDescent="0.2">
      <c r="B120" s="13"/>
      <c r="C120" s="5"/>
      <c r="D120" s="5"/>
      <c r="E120" s="5"/>
      <c r="F120" s="5"/>
      <c r="G120" s="6"/>
    </row>
    <row r="121" spans="1:8" ht="16" customHeight="1" x14ac:dyDescent="0.2">
      <c r="B121" s="334" t="s">
        <v>879</v>
      </c>
      <c r="C121" s="334"/>
      <c r="D121" s="334"/>
      <c r="E121" s="334"/>
      <c r="F121" s="334"/>
      <c r="G121" s="334"/>
    </row>
    <row r="122" spans="1:8" ht="16" customHeight="1" x14ac:dyDescent="0.2">
      <c r="B122" s="332" t="s">
        <v>890</v>
      </c>
      <c r="C122" s="332"/>
      <c r="D122" s="332"/>
      <c r="E122" s="332"/>
      <c r="F122" s="332"/>
      <c r="G122" s="332"/>
    </row>
    <row r="123" spans="1:8" s="33" customFormat="1" ht="16" customHeight="1" x14ac:dyDescent="0.2">
      <c r="A123" s="30"/>
      <c r="B123" s="332" t="s">
        <v>891</v>
      </c>
      <c r="C123" s="332"/>
      <c r="D123" s="332"/>
      <c r="E123" s="332"/>
      <c r="F123" s="332"/>
      <c r="G123" s="332"/>
    </row>
    <row r="124" spans="1:8" s="33" customFormat="1" ht="16" customHeight="1" x14ac:dyDescent="0.2">
      <c r="A124" s="30"/>
      <c r="B124" s="332" t="s">
        <v>892</v>
      </c>
      <c r="C124" s="332"/>
      <c r="D124" s="332"/>
      <c r="E124" s="332"/>
      <c r="F124" s="332"/>
      <c r="G124" s="332"/>
    </row>
    <row r="125" spans="1:8" s="33" customFormat="1" ht="16" customHeight="1" x14ac:dyDescent="0.2">
      <c r="A125" s="30"/>
      <c r="B125" s="332" t="s">
        <v>877</v>
      </c>
      <c r="C125" s="332"/>
      <c r="D125" s="332"/>
      <c r="E125" s="332"/>
      <c r="F125" s="332"/>
      <c r="G125" s="332"/>
    </row>
    <row r="126" spans="1:8" ht="16" customHeight="1" x14ac:dyDescent="0.2">
      <c r="B126" s="352"/>
      <c r="C126" s="352"/>
      <c r="D126" s="352"/>
      <c r="E126" s="352"/>
      <c r="F126" s="352"/>
      <c r="G126" s="352"/>
    </row>
    <row r="127" spans="1:8" ht="17" thickBot="1" x14ac:dyDescent="0.25">
      <c r="B127" s="19"/>
      <c r="C127" s="20"/>
      <c r="D127" s="20"/>
      <c r="E127" s="20"/>
      <c r="F127" s="20"/>
      <c r="G127" s="20"/>
    </row>
    <row r="128" spans="1:8" s="8" customFormat="1" ht="30" customHeight="1" thickBot="1" x14ac:dyDescent="0.25">
      <c r="A128" s="7"/>
      <c r="B128" s="71" t="s">
        <v>625</v>
      </c>
      <c r="C128" s="78"/>
      <c r="D128" s="74"/>
      <c r="E128" s="74"/>
      <c r="F128" s="74"/>
      <c r="G128" s="79"/>
      <c r="H128" s="25"/>
    </row>
    <row r="129" spans="1:8" ht="25" customHeight="1" thickBot="1" x14ac:dyDescent="0.25">
      <c r="B129" s="40" t="s">
        <v>1</v>
      </c>
      <c r="C129" s="40" t="s">
        <v>2</v>
      </c>
      <c r="D129" s="40" t="s">
        <v>3</v>
      </c>
      <c r="E129" s="40" t="s">
        <v>4</v>
      </c>
      <c r="F129" s="40" t="s">
        <v>5</v>
      </c>
      <c r="G129" s="49" t="s">
        <v>6</v>
      </c>
    </row>
    <row r="130" spans="1:8" ht="48" customHeight="1" x14ac:dyDescent="0.2">
      <c r="A130" s="11" t="s">
        <v>7</v>
      </c>
      <c r="B130" s="52" t="s">
        <v>577</v>
      </c>
      <c r="C130" s="61" t="s">
        <v>628</v>
      </c>
      <c r="D130" s="61" t="s">
        <v>1100</v>
      </c>
      <c r="E130" s="61" t="s">
        <v>11</v>
      </c>
      <c r="F130" s="61" t="s">
        <v>719</v>
      </c>
      <c r="G130" s="62" t="s">
        <v>624</v>
      </c>
    </row>
    <row r="131" spans="1:8" ht="48" customHeight="1" x14ac:dyDescent="0.2">
      <c r="A131" s="11" t="s">
        <v>7</v>
      </c>
      <c r="B131" s="63" t="s">
        <v>66</v>
      </c>
      <c r="C131" s="64" t="s">
        <v>634</v>
      </c>
      <c r="D131" s="64" t="s">
        <v>1100</v>
      </c>
      <c r="E131" s="64" t="s">
        <v>11</v>
      </c>
      <c r="F131" s="64" t="s">
        <v>629</v>
      </c>
      <c r="G131" s="65" t="s">
        <v>626</v>
      </c>
    </row>
    <row r="132" spans="1:8" ht="80" customHeight="1" x14ac:dyDescent="0.2">
      <c r="A132" s="11" t="s">
        <v>7</v>
      </c>
      <c r="B132" s="77" t="s">
        <v>69</v>
      </c>
      <c r="C132" s="73" t="s">
        <v>627</v>
      </c>
      <c r="D132" s="73" t="s">
        <v>10</v>
      </c>
      <c r="E132" s="73" t="s">
        <v>11</v>
      </c>
      <c r="F132" s="73" t="s">
        <v>630</v>
      </c>
      <c r="G132" s="65" t="s">
        <v>72</v>
      </c>
    </row>
    <row r="133" spans="1:8" ht="32" customHeight="1" x14ac:dyDescent="0.2">
      <c r="A133" s="11"/>
      <c r="B133" s="53" t="s">
        <v>893</v>
      </c>
      <c r="C133" s="66" t="s">
        <v>896</v>
      </c>
      <c r="D133" s="336" t="s">
        <v>10</v>
      </c>
      <c r="E133" s="336" t="s">
        <v>1089</v>
      </c>
      <c r="F133" s="336" t="s">
        <v>799</v>
      </c>
      <c r="G133" s="344" t="s">
        <v>11</v>
      </c>
      <c r="H133" s="335" t="s">
        <v>902</v>
      </c>
    </row>
    <row r="134" spans="1:8" ht="32" customHeight="1" x14ac:dyDescent="0.2">
      <c r="A134" s="11"/>
      <c r="B134" s="53" t="s">
        <v>894</v>
      </c>
      <c r="C134" s="66" t="s">
        <v>897</v>
      </c>
      <c r="D134" s="336"/>
      <c r="E134" s="336"/>
      <c r="F134" s="336"/>
      <c r="G134" s="344"/>
      <c r="H134" s="335"/>
    </row>
    <row r="135" spans="1:8" ht="88" customHeight="1" thickBot="1" x14ac:dyDescent="0.25">
      <c r="A135" s="11"/>
      <c r="B135" s="54" t="s">
        <v>895</v>
      </c>
      <c r="C135" s="69" t="s">
        <v>635</v>
      </c>
      <c r="D135" s="337"/>
      <c r="E135" s="337"/>
      <c r="F135" s="337"/>
      <c r="G135" s="345"/>
      <c r="H135" s="335"/>
    </row>
    <row r="136" spans="1:8" ht="16" customHeight="1" x14ac:dyDescent="0.2">
      <c r="B136" s="80"/>
      <c r="C136" s="81"/>
      <c r="D136" s="81"/>
      <c r="E136" s="81"/>
      <c r="F136" s="81"/>
      <c r="G136" s="82"/>
    </row>
    <row r="137" spans="1:8" ht="16" customHeight="1" x14ac:dyDescent="0.2">
      <c r="B137" s="334" t="s">
        <v>879</v>
      </c>
      <c r="C137" s="334"/>
      <c r="D137" s="334"/>
      <c r="E137" s="334"/>
      <c r="F137" s="334"/>
      <c r="G137" s="334"/>
    </row>
    <row r="138" spans="1:8" ht="16" customHeight="1" x14ac:dyDescent="0.2">
      <c r="B138" s="332" t="s">
        <v>898</v>
      </c>
      <c r="C138" s="332"/>
      <c r="D138" s="332"/>
      <c r="E138" s="332"/>
      <c r="F138" s="332"/>
      <c r="G138" s="332"/>
    </row>
    <row r="139" spans="1:8" s="33" customFormat="1" ht="16" customHeight="1" x14ac:dyDescent="0.2">
      <c r="A139" s="30"/>
      <c r="B139" s="332" t="s">
        <v>899</v>
      </c>
      <c r="C139" s="332"/>
      <c r="D139" s="332"/>
      <c r="E139" s="332"/>
      <c r="F139" s="332"/>
      <c r="G139" s="332"/>
    </row>
    <row r="140" spans="1:8" s="33" customFormat="1" ht="16" customHeight="1" x14ac:dyDescent="0.2">
      <c r="A140" s="30"/>
      <c r="B140" s="332" t="s">
        <v>901</v>
      </c>
      <c r="C140" s="332"/>
      <c r="D140" s="332"/>
      <c r="E140" s="332"/>
      <c r="F140" s="332"/>
      <c r="G140" s="332"/>
    </row>
    <row r="141" spans="1:8" s="33" customFormat="1" ht="16" customHeight="1" x14ac:dyDescent="0.2">
      <c r="A141" s="30"/>
      <c r="B141" s="332" t="s">
        <v>900</v>
      </c>
      <c r="C141" s="332"/>
      <c r="D141" s="332"/>
      <c r="E141" s="332"/>
      <c r="F141" s="332"/>
      <c r="G141" s="332"/>
    </row>
    <row r="142" spans="1:8" s="33" customFormat="1" ht="16" customHeight="1" x14ac:dyDescent="0.2">
      <c r="A142" s="30"/>
      <c r="B142" s="332" t="s">
        <v>912</v>
      </c>
      <c r="C142" s="332"/>
      <c r="D142" s="332"/>
      <c r="E142" s="332"/>
      <c r="F142" s="332"/>
      <c r="G142" s="332"/>
    </row>
    <row r="143" spans="1:8" s="33" customFormat="1" ht="16" customHeight="1" x14ac:dyDescent="0.2">
      <c r="A143" s="30"/>
      <c r="B143" s="332" t="s">
        <v>886</v>
      </c>
      <c r="C143" s="332"/>
      <c r="D143" s="332"/>
      <c r="E143" s="332"/>
      <c r="F143" s="332"/>
      <c r="G143" s="332"/>
    </row>
    <row r="144" spans="1:8" x14ac:dyDescent="0.2">
      <c r="B144" s="353"/>
      <c r="C144" s="353"/>
      <c r="D144" s="353"/>
      <c r="E144" s="353"/>
      <c r="F144" s="353"/>
      <c r="G144" s="353"/>
    </row>
    <row r="145" spans="1:8" ht="17" thickBot="1" x14ac:dyDescent="0.25"/>
    <row r="146" spans="1:8" s="8" customFormat="1" ht="30" customHeight="1" thickBot="1" x14ac:dyDescent="0.25">
      <c r="A146" s="7"/>
      <c r="B146" s="72" t="s">
        <v>631</v>
      </c>
      <c r="C146" s="83"/>
      <c r="D146" s="75"/>
      <c r="E146" s="75"/>
      <c r="F146" s="75"/>
      <c r="G146" s="84"/>
    </row>
    <row r="147" spans="1:8" ht="25" customHeight="1" thickBot="1" x14ac:dyDescent="0.25">
      <c r="B147" s="40" t="s">
        <v>1</v>
      </c>
      <c r="C147" s="40" t="s">
        <v>2</v>
      </c>
      <c r="D147" s="40" t="s">
        <v>3</v>
      </c>
      <c r="E147" s="40" t="s">
        <v>4</v>
      </c>
      <c r="F147" s="40" t="s">
        <v>5</v>
      </c>
      <c r="G147" s="49" t="s">
        <v>6</v>
      </c>
    </row>
    <row r="148" spans="1:8" ht="48" customHeight="1" x14ac:dyDescent="0.2">
      <c r="A148" s="38" t="s">
        <v>7</v>
      </c>
      <c r="B148" s="52" t="s">
        <v>577</v>
      </c>
      <c r="C148" s="61" t="s">
        <v>628</v>
      </c>
      <c r="D148" s="61" t="s">
        <v>1100</v>
      </c>
      <c r="E148" s="61" t="s">
        <v>11</v>
      </c>
      <c r="F148" s="61" t="s">
        <v>719</v>
      </c>
      <c r="G148" s="62" t="s">
        <v>624</v>
      </c>
    </row>
    <row r="149" spans="1:8" ht="48" customHeight="1" x14ac:dyDescent="0.2">
      <c r="A149" s="38" t="s">
        <v>7</v>
      </c>
      <c r="B149" s="63" t="s">
        <v>66</v>
      </c>
      <c r="C149" s="64" t="s">
        <v>634</v>
      </c>
      <c r="D149" s="64" t="s">
        <v>1100</v>
      </c>
      <c r="E149" s="64" t="s">
        <v>11</v>
      </c>
      <c r="F149" s="64" t="s">
        <v>629</v>
      </c>
      <c r="G149" s="65" t="s">
        <v>626</v>
      </c>
    </row>
    <row r="150" spans="1:8" ht="80" customHeight="1" x14ac:dyDescent="0.2">
      <c r="A150" s="38" t="s">
        <v>7</v>
      </c>
      <c r="B150" s="77" t="s">
        <v>69</v>
      </c>
      <c r="C150" s="73" t="s">
        <v>627</v>
      </c>
      <c r="D150" s="73" t="s">
        <v>10</v>
      </c>
      <c r="E150" s="73" t="s">
        <v>11</v>
      </c>
      <c r="F150" s="73" t="s">
        <v>630</v>
      </c>
      <c r="G150" s="65" t="s">
        <v>72</v>
      </c>
    </row>
    <row r="151" spans="1:8" ht="28" customHeight="1" x14ac:dyDescent="0.2">
      <c r="A151" s="38"/>
      <c r="B151" s="85" t="s">
        <v>904</v>
      </c>
      <c r="C151" s="66" t="s">
        <v>74</v>
      </c>
      <c r="D151" s="336" t="s">
        <v>10</v>
      </c>
      <c r="E151" s="336" t="s">
        <v>1092</v>
      </c>
      <c r="F151" s="336" t="s">
        <v>1129</v>
      </c>
      <c r="G151" s="344" t="s">
        <v>11</v>
      </c>
      <c r="H151" s="335" t="s">
        <v>903</v>
      </c>
    </row>
    <row r="152" spans="1:8" ht="28" customHeight="1" x14ac:dyDescent="0.2">
      <c r="A152" s="38"/>
      <c r="B152" s="85" t="s">
        <v>905</v>
      </c>
      <c r="C152" s="66" t="s">
        <v>76</v>
      </c>
      <c r="D152" s="336"/>
      <c r="E152" s="336"/>
      <c r="F152" s="336"/>
      <c r="G152" s="344"/>
      <c r="H152" s="335"/>
    </row>
    <row r="153" spans="1:8" ht="28" customHeight="1" x14ac:dyDescent="0.2">
      <c r="A153" s="38"/>
      <c r="B153" s="85" t="s">
        <v>906</v>
      </c>
      <c r="C153" s="66" t="s">
        <v>78</v>
      </c>
      <c r="D153" s="336"/>
      <c r="E153" s="336"/>
      <c r="F153" s="336"/>
      <c r="G153" s="344"/>
      <c r="H153" s="335"/>
    </row>
    <row r="154" spans="1:8" ht="28" customHeight="1" thickBot="1" x14ac:dyDescent="0.25">
      <c r="A154" s="38"/>
      <c r="B154" s="86" t="s">
        <v>907</v>
      </c>
      <c r="C154" s="69" t="s">
        <v>80</v>
      </c>
      <c r="D154" s="337"/>
      <c r="E154" s="337"/>
      <c r="F154" s="337"/>
      <c r="G154" s="345"/>
      <c r="H154" s="335"/>
    </row>
    <row r="155" spans="1:8" x14ac:dyDescent="0.2">
      <c r="B155" s="26"/>
      <c r="C155" s="10"/>
      <c r="D155" s="10"/>
      <c r="E155" s="10"/>
      <c r="F155" s="10"/>
      <c r="G155" s="27"/>
    </row>
    <row r="156" spans="1:8" ht="16" customHeight="1" x14ac:dyDescent="0.2">
      <c r="B156" s="334" t="s">
        <v>879</v>
      </c>
      <c r="C156" s="334"/>
      <c r="D156" s="334"/>
      <c r="E156" s="334"/>
      <c r="F156" s="334"/>
      <c r="G156" s="334"/>
    </row>
    <row r="157" spans="1:8" ht="16" customHeight="1" x14ac:dyDescent="0.2">
      <c r="B157" s="332" t="s">
        <v>908</v>
      </c>
      <c r="C157" s="332"/>
      <c r="D157" s="332"/>
      <c r="E157" s="332"/>
      <c r="F157" s="332"/>
      <c r="G157" s="332"/>
    </row>
    <row r="158" spans="1:8" s="33" customFormat="1" ht="16" customHeight="1" x14ac:dyDescent="0.2">
      <c r="A158" s="30"/>
      <c r="B158" s="332" t="s">
        <v>909</v>
      </c>
      <c r="C158" s="332"/>
      <c r="D158" s="332"/>
      <c r="E158" s="332"/>
      <c r="F158" s="332"/>
      <c r="G158" s="332"/>
    </row>
    <row r="159" spans="1:8" s="33" customFormat="1" ht="16" customHeight="1" x14ac:dyDescent="0.2">
      <c r="A159" s="30"/>
      <c r="B159" s="332" t="s">
        <v>910</v>
      </c>
      <c r="C159" s="332"/>
      <c r="D159" s="332"/>
      <c r="E159" s="332"/>
      <c r="F159" s="332"/>
      <c r="G159" s="332"/>
    </row>
    <row r="160" spans="1:8" s="33" customFormat="1" ht="16" customHeight="1" x14ac:dyDescent="0.2">
      <c r="A160" s="30"/>
      <c r="B160" s="332" t="s">
        <v>911</v>
      </c>
      <c r="C160" s="332"/>
      <c r="D160" s="332"/>
      <c r="E160" s="332"/>
      <c r="F160" s="332"/>
      <c r="G160" s="332"/>
    </row>
    <row r="161" spans="1:8" s="33" customFormat="1" ht="16" customHeight="1" x14ac:dyDescent="0.2">
      <c r="A161" s="30"/>
      <c r="B161" s="332" t="s">
        <v>912</v>
      </c>
      <c r="C161" s="332"/>
      <c r="D161" s="332"/>
      <c r="E161" s="332"/>
      <c r="F161" s="332"/>
      <c r="G161" s="332"/>
    </row>
    <row r="162" spans="1:8" s="33" customFormat="1" ht="16" customHeight="1" x14ac:dyDescent="0.2">
      <c r="A162" s="30"/>
      <c r="B162" s="332" t="s">
        <v>886</v>
      </c>
      <c r="C162" s="332"/>
      <c r="D162" s="332"/>
      <c r="E162" s="332"/>
      <c r="F162" s="332"/>
      <c r="G162" s="332"/>
    </row>
    <row r="163" spans="1:8" x14ac:dyDescent="0.2">
      <c r="B163" s="26"/>
      <c r="C163" s="10"/>
      <c r="D163" s="10"/>
      <c r="E163" s="10"/>
      <c r="F163" s="10"/>
      <c r="G163" s="27"/>
    </row>
    <row r="164" spans="1:8" ht="17" thickBot="1" x14ac:dyDescent="0.25">
      <c r="B164" s="19"/>
      <c r="C164" s="20"/>
      <c r="D164" s="20"/>
      <c r="E164" s="20"/>
      <c r="F164" s="20"/>
      <c r="G164" s="21"/>
    </row>
    <row r="165" spans="1:8" s="8" customFormat="1" ht="30" customHeight="1" thickBot="1" x14ac:dyDescent="0.25">
      <c r="A165" s="7"/>
      <c r="B165" s="72" t="s">
        <v>632</v>
      </c>
      <c r="C165" s="83"/>
      <c r="D165" s="75"/>
      <c r="E165" s="75"/>
      <c r="F165" s="338"/>
      <c r="G165" s="339"/>
    </row>
    <row r="166" spans="1:8" ht="25" customHeight="1" thickBot="1" x14ac:dyDescent="0.25">
      <c r="B166" s="40" t="s">
        <v>1</v>
      </c>
      <c r="C166" s="40" t="s">
        <v>2</v>
      </c>
      <c r="D166" s="40" t="s">
        <v>3</v>
      </c>
      <c r="E166" s="40" t="s">
        <v>4</v>
      </c>
      <c r="F166" s="40" t="s">
        <v>5</v>
      </c>
      <c r="G166" s="49" t="s">
        <v>6</v>
      </c>
    </row>
    <row r="167" spans="1:8" ht="48" customHeight="1" x14ac:dyDescent="0.2">
      <c r="A167" s="38" t="s">
        <v>7</v>
      </c>
      <c r="B167" s="52" t="s">
        <v>577</v>
      </c>
      <c r="C167" s="61" t="s">
        <v>628</v>
      </c>
      <c r="D167" s="61" t="s">
        <v>1100</v>
      </c>
      <c r="E167" s="61" t="s">
        <v>11</v>
      </c>
      <c r="F167" s="61" t="s">
        <v>719</v>
      </c>
      <c r="G167" s="62" t="s">
        <v>624</v>
      </c>
    </row>
    <row r="168" spans="1:8" ht="48" customHeight="1" x14ac:dyDescent="0.2">
      <c r="A168" s="38" t="s">
        <v>7</v>
      </c>
      <c r="B168" s="63" t="s">
        <v>66</v>
      </c>
      <c r="C168" s="64" t="s">
        <v>634</v>
      </c>
      <c r="D168" s="64" t="s">
        <v>1100</v>
      </c>
      <c r="E168" s="64" t="s">
        <v>11</v>
      </c>
      <c r="F168" s="64" t="s">
        <v>629</v>
      </c>
      <c r="G168" s="65" t="s">
        <v>626</v>
      </c>
    </row>
    <row r="169" spans="1:8" ht="80" customHeight="1" x14ac:dyDescent="0.2">
      <c r="A169" s="38" t="s">
        <v>7</v>
      </c>
      <c r="B169" s="77" t="s">
        <v>69</v>
      </c>
      <c r="C169" s="73" t="s">
        <v>627</v>
      </c>
      <c r="D169" s="73" t="s">
        <v>10</v>
      </c>
      <c r="E169" s="73" t="s">
        <v>11</v>
      </c>
      <c r="F169" s="73" t="s">
        <v>630</v>
      </c>
      <c r="G169" s="65" t="s">
        <v>72</v>
      </c>
    </row>
    <row r="170" spans="1:8" ht="100" customHeight="1" x14ac:dyDescent="0.2">
      <c r="B170" s="53" t="s">
        <v>918</v>
      </c>
      <c r="C170" s="66" t="s">
        <v>913</v>
      </c>
      <c r="D170" s="336" t="s">
        <v>10</v>
      </c>
      <c r="E170" s="336" t="s">
        <v>1091</v>
      </c>
      <c r="F170" s="336" t="s">
        <v>843</v>
      </c>
      <c r="G170" s="344" t="s">
        <v>11</v>
      </c>
      <c r="H170" s="335" t="s">
        <v>914</v>
      </c>
    </row>
    <row r="171" spans="1:8" ht="43" customHeight="1" thickBot="1" x14ac:dyDescent="0.25">
      <c r="B171" s="54" t="s">
        <v>919</v>
      </c>
      <c r="C171" s="69" t="s">
        <v>842</v>
      </c>
      <c r="D171" s="337"/>
      <c r="E171" s="337"/>
      <c r="F171" s="337"/>
      <c r="G171" s="345"/>
      <c r="H171" s="335"/>
    </row>
    <row r="172" spans="1:8" x14ac:dyDescent="0.2">
      <c r="B172" s="26"/>
      <c r="C172" s="5"/>
      <c r="D172" s="5"/>
      <c r="E172" s="5"/>
      <c r="F172" s="5"/>
      <c r="G172" s="6"/>
      <c r="H172"/>
    </row>
    <row r="173" spans="1:8" ht="16" customHeight="1" x14ac:dyDescent="0.2">
      <c r="B173" s="334" t="s">
        <v>879</v>
      </c>
      <c r="C173" s="334"/>
      <c r="D173" s="334"/>
      <c r="E173" s="334"/>
      <c r="F173" s="334"/>
      <c r="G173" s="334"/>
    </row>
    <row r="174" spans="1:8" ht="16" customHeight="1" x14ac:dyDescent="0.2">
      <c r="B174" s="332" t="s">
        <v>915</v>
      </c>
      <c r="C174" s="332"/>
      <c r="D174" s="332"/>
      <c r="E174" s="332"/>
      <c r="F174" s="332"/>
      <c r="G174" s="332"/>
    </row>
    <row r="175" spans="1:8" s="33" customFormat="1" ht="16" customHeight="1" x14ac:dyDescent="0.2">
      <c r="A175" s="30"/>
      <c r="B175" s="332" t="s">
        <v>930</v>
      </c>
      <c r="C175" s="332"/>
      <c r="D175" s="332"/>
      <c r="E175" s="332"/>
      <c r="F175" s="332"/>
      <c r="G175" s="332"/>
    </row>
    <row r="176" spans="1:8" s="33" customFormat="1" ht="16" customHeight="1" x14ac:dyDescent="0.2">
      <c r="A176" s="30"/>
      <c r="B176" s="332" t="s">
        <v>916</v>
      </c>
      <c r="C176" s="332"/>
      <c r="D176" s="332"/>
      <c r="E176" s="332"/>
      <c r="F176" s="332"/>
      <c r="G176" s="332"/>
    </row>
    <row r="177" spans="1:8" s="33" customFormat="1" ht="16" customHeight="1" x14ac:dyDescent="0.2">
      <c r="A177" s="30"/>
      <c r="B177" s="332" t="s">
        <v>1043</v>
      </c>
      <c r="C177" s="332"/>
      <c r="D177" s="332"/>
      <c r="E177" s="332"/>
      <c r="F177" s="332"/>
      <c r="G177" s="332"/>
    </row>
    <row r="178" spans="1:8" s="33" customFormat="1" ht="16" customHeight="1" x14ac:dyDescent="0.2">
      <c r="A178" s="30"/>
      <c r="B178" s="332" t="s">
        <v>917</v>
      </c>
      <c r="C178" s="332"/>
      <c r="D178" s="332"/>
      <c r="E178" s="332"/>
      <c r="F178" s="332"/>
      <c r="G178" s="332"/>
    </row>
    <row r="179" spans="1:8" s="33" customFormat="1" ht="16" customHeight="1" x14ac:dyDescent="0.2">
      <c r="A179" s="30"/>
      <c r="B179" s="332" t="s">
        <v>886</v>
      </c>
      <c r="C179" s="332"/>
      <c r="D179" s="332"/>
      <c r="E179" s="332"/>
      <c r="F179" s="332"/>
      <c r="G179" s="332"/>
    </row>
    <row r="180" spans="1:8" x14ac:dyDescent="0.2">
      <c r="B180" s="26"/>
      <c r="C180" s="5"/>
      <c r="D180" s="5"/>
      <c r="E180" s="5"/>
      <c r="F180" s="5"/>
      <c r="G180" s="6"/>
      <c r="H180"/>
    </row>
    <row r="181" spans="1:8" ht="17" thickBot="1" x14ac:dyDescent="0.25">
      <c r="B181" s="2"/>
    </row>
    <row r="182" spans="1:8" s="8" customFormat="1" ht="30" customHeight="1" thickBot="1" x14ac:dyDescent="0.25">
      <c r="A182" s="7"/>
      <c r="B182" s="72" t="s">
        <v>633</v>
      </c>
      <c r="C182" s="83"/>
      <c r="D182" s="75"/>
      <c r="E182" s="75"/>
      <c r="F182" s="75"/>
      <c r="G182" s="88"/>
    </row>
    <row r="183" spans="1:8" ht="25" customHeight="1" thickBot="1" x14ac:dyDescent="0.25">
      <c r="B183" s="40" t="s">
        <v>1</v>
      </c>
      <c r="C183" s="40" t="s">
        <v>2</v>
      </c>
      <c r="D183" s="40" t="s">
        <v>3</v>
      </c>
      <c r="E183" s="40" t="s">
        <v>4</v>
      </c>
      <c r="F183" s="40" t="s">
        <v>5</v>
      </c>
      <c r="G183" s="49" t="s">
        <v>6</v>
      </c>
    </row>
    <row r="184" spans="1:8" ht="48" customHeight="1" x14ac:dyDescent="0.2">
      <c r="A184" s="38" t="s">
        <v>7</v>
      </c>
      <c r="B184" s="52" t="s">
        <v>577</v>
      </c>
      <c r="C184" s="61" t="s">
        <v>628</v>
      </c>
      <c r="D184" s="61" t="s">
        <v>1100</v>
      </c>
      <c r="E184" s="61" t="s">
        <v>11</v>
      </c>
      <c r="F184" s="61" t="s">
        <v>719</v>
      </c>
      <c r="G184" s="62" t="s">
        <v>624</v>
      </c>
    </row>
    <row r="185" spans="1:8" ht="48" customHeight="1" x14ac:dyDescent="0.2">
      <c r="A185" s="38" t="s">
        <v>7</v>
      </c>
      <c r="B185" s="63" t="s">
        <v>66</v>
      </c>
      <c r="C185" s="64" t="s">
        <v>634</v>
      </c>
      <c r="D185" s="64" t="s">
        <v>1100</v>
      </c>
      <c r="E185" s="64" t="s">
        <v>11</v>
      </c>
      <c r="F185" s="64" t="s">
        <v>629</v>
      </c>
      <c r="G185" s="65" t="s">
        <v>626</v>
      </c>
    </row>
    <row r="186" spans="1:8" ht="80" customHeight="1" x14ac:dyDescent="0.2">
      <c r="A186" s="38" t="s">
        <v>7</v>
      </c>
      <c r="B186" s="77" t="s">
        <v>69</v>
      </c>
      <c r="C186" s="73" t="s">
        <v>627</v>
      </c>
      <c r="D186" s="73" t="s">
        <v>10</v>
      </c>
      <c r="E186" s="73" t="s">
        <v>11</v>
      </c>
      <c r="F186" s="73" t="s">
        <v>630</v>
      </c>
      <c r="G186" s="65" t="s">
        <v>72</v>
      </c>
    </row>
    <row r="187" spans="1:8" ht="44" customHeight="1" x14ac:dyDescent="0.2">
      <c r="B187" s="53" t="s">
        <v>923</v>
      </c>
      <c r="C187" s="89" t="s">
        <v>82</v>
      </c>
      <c r="D187" s="336" t="s">
        <v>10</v>
      </c>
      <c r="E187" s="340" t="s">
        <v>1094</v>
      </c>
      <c r="F187" s="336" t="s">
        <v>1090</v>
      </c>
      <c r="G187" s="344" t="s">
        <v>11</v>
      </c>
      <c r="H187" s="335" t="s">
        <v>903</v>
      </c>
    </row>
    <row r="188" spans="1:8" ht="44" customHeight="1" x14ac:dyDescent="0.2">
      <c r="B188" s="53" t="s">
        <v>924</v>
      </c>
      <c r="C188" s="89" t="s">
        <v>920</v>
      </c>
      <c r="D188" s="336"/>
      <c r="E188" s="340"/>
      <c r="F188" s="336"/>
      <c r="G188" s="344"/>
      <c r="H188" s="335"/>
    </row>
    <row r="189" spans="1:8" ht="44" customHeight="1" x14ac:dyDescent="0.2">
      <c r="B189" s="90" t="s">
        <v>925</v>
      </c>
      <c r="C189" s="89" t="s">
        <v>921</v>
      </c>
      <c r="D189" s="336"/>
      <c r="E189" s="340"/>
      <c r="F189" s="336"/>
      <c r="G189" s="344"/>
      <c r="H189" s="335"/>
    </row>
    <row r="190" spans="1:8" ht="44" customHeight="1" x14ac:dyDescent="0.2">
      <c r="B190" s="90" t="s">
        <v>926</v>
      </c>
      <c r="C190" s="89" t="s">
        <v>922</v>
      </c>
      <c r="D190" s="336"/>
      <c r="E190" s="340"/>
      <c r="F190" s="336"/>
      <c r="G190" s="344"/>
      <c r="H190" s="335"/>
    </row>
    <row r="191" spans="1:8" ht="44" customHeight="1" thickBot="1" x14ac:dyDescent="0.25">
      <c r="B191" s="54" t="s">
        <v>927</v>
      </c>
      <c r="C191" s="69" t="s">
        <v>87</v>
      </c>
      <c r="D191" s="337"/>
      <c r="E191" s="341"/>
      <c r="F191" s="337"/>
      <c r="G191" s="345"/>
      <c r="H191" s="335"/>
    </row>
    <row r="192" spans="1:8" x14ac:dyDescent="0.2">
      <c r="B192" s="26"/>
    </row>
    <row r="193" spans="1:8" ht="16" customHeight="1" x14ac:dyDescent="0.2">
      <c r="B193" s="334" t="s">
        <v>879</v>
      </c>
      <c r="C193" s="334"/>
      <c r="D193" s="334"/>
      <c r="E193" s="334"/>
      <c r="F193" s="334"/>
      <c r="G193" s="334"/>
    </row>
    <row r="194" spans="1:8" ht="16" customHeight="1" x14ac:dyDescent="0.2">
      <c r="B194" s="332" t="s">
        <v>928</v>
      </c>
      <c r="C194" s="332"/>
      <c r="D194" s="332"/>
      <c r="E194" s="332"/>
      <c r="F194" s="332"/>
      <c r="G194" s="332"/>
    </row>
    <row r="195" spans="1:8" s="33" customFormat="1" ht="16" customHeight="1" x14ac:dyDescent="0.2">
      <c r="A195" s="30"/>
      <c r="B195" s="332" t="s">
        <v>929</v>
      </c>
      <c r="C195" s="332"/>
      <c r="D195" s="332"/>
      <c r="E195" s="332"/>
      <c r="F195" s="332"/>
      <c r="G195" s="332"/>
    </row>
    <row r="196" spans="1:8" s="33" customFormat="1" ht="16" customHeight="1" x14ac:dyDescent="0.2">
      <c r="A196" s="30"/>
      <c r="B196" s="332" t="s">
        <v>931</v>
      </c>
      <c r="C196" s="332"/>
      <c r="D196" s="332"/>
      <c r="E196" s="332"/>
      <c r="F196" s="332"/>
      <c r="G196" s="332"/>
    </row>
    <row r="197" spans="1:8" s="33" customFormat="1" ht="16" customHeight="1" x14ac:dyDescent="0.2">
      <c r="A197" s="30"/>
      <c r="B197" s="332" t="s">
        <v>932</v>
      </c>
      <c r="C197" s="332"/>
      <c r="D197" s="332"/>
      <c r="E197" s="332"/>
      <c r="F197" s="332"/>
      <c r="G197" s="332"/>
    </row>
    <row r="198" spans="1:8" s="33" customFormat="1" ht="16" customHeight="1" x14ac:dyDescent="0.2">
      <c r="A198" s="30"/>
      <c r="B198" s="332" t="s">
        <v>912</v>
      </c>
      <c r="C198" s="332"/>
      <c r="D198" s="332"/>
      <c r="E198" s="332"/>
      <c r="F198" s="332"/>
      <c r="G198" s="332"/>
    </row>
    <row r="199" spans="1:8" s="33" customFormat="1" ht="16" customHeight="1" x14ac:dyDescent="0.2">
      <c r="A199" s="30"/>
      <c r="B199" s="332" t="s">
        <v>886</v>
      </c>
      <c r="C199" s="332"/>
      <c r="D199" s="332"/>
      <c r="E199" s="332"/>
      <c r="F199" s="332"/>
      <c r="G199" s="332"/>
    </row>
    <row r="200" spans="1:8" s="33" customFormat="1" ht="16" customHeight="1" x14ac:dyDescent="0.2">
      <c r="A200" s="30"/>
      <c r="B200" s="35"/>
      <c r="C200" s="35"/>
      <c r="D200" s="35"/>
      <c r="E200" s="35"/>
      <c r="F200" s="35"/>
      <c r="G200" s="35"/>
    </row>
    <row r="201" spans="1:8" ht="17" thickBot="1" x14ac:dyDescent="0.25">
      <c r="B201" s="19"/>
      <c r="C201" s="20"/>
      <c r="D201" s="20"/>
      <c r="E201" s="20"/>
      <c r="F201" s="20"/>
      <c r="G201" s="21"/>
    </row>
    <row r="202" spans="1:8" s="8" customFormat="1" ht="30" customHeight="1" thickBot="1" x14ac:dyDescent="0.25">
      <c r="A202" s="7"/>
      <c r="B202" s="72" t="s">
        <v>1095</v>
      </c>
      <c r="C202" s="83"/>
      <c r="D202" s="75"/>
      <c r="E202" s="75"/>
      <c r="F202" s="338"/>
      <c r="G202" s="339"/>
    </row>
    <row r="203" spans="1:8" ht="25" customHeight="1" thickBot="1" x14ac:dyDescent="0.25">
      <c r="B203" s="40" t="s">
        <v>1</v>
      </c>
      <c r="C203" s="40" t="s">
        <v>2</v>
      </c>
      <c r="D203" s="40" t="s">
        <v>3</v>
      </c>
      <c r="E203" s="40" t="s">
        <v>4</v>
      </c>
      <c r="F203" s="40" t="s">
        <v>5</v>
      </c>
      <c r="G203" s="49" t="s">
        <v>6</v>
      </c>
    </row>
    <row r="204" spans="1:8" ht="48" customHeight="1" x14ac:dyDescent="0.2">
      <c r="A204" s="38" t="s">
        <v>7</v>
      </c>
      <c r="B204" s="52" t="s">
        <v>577</v>
      </c>
      <c r="C204" s="61" t="s">
        <v>628</v>
      </c>
      <c r="D204" s="61" t="s">
        <v>1100</v>
      </c>
      <c r="E204" s="61" t="s">
        <v>11</v>
      </c>
      <c r="F204" s="61" t="s">
        <v>719</v>
      </c>
      <c r="G204" s="62" t="s">
        <v>624</v>
      </c>
    </row>
    <row r="205" spans="1:8" ht="48" customHeight="1" x14ac:dyDescent="0.2">
      <c r="A205" s="38" t="s">
        <v>7</v>
      </c>
      <c r="B205" s="63" t="s">
        <v>66</v>
      </c>
      <c r="C205" s="64" t="s">
        <v>634</v>
      </c>
      <c r="D205" s="64" t="s">
        <v>1100</v>
      </c>
      <c r="E205" s="64" t="s">
        <v>11</v>
      </c>
      <c r="F205" s="64" t="s">
        <v>629</v>
      </c>
      <c r="G205" s="65" t="s">
        <v>626</v>
      </c>
    </row>
    <row r="206" spans="1:8" ht="80" customHeight="1" x14ac:dyDescent="0.2">
      <c r="A206" s="38" t="s">
        <v>7</v>
      </c>
      <c r="B206" s="77" t="s">
        <v>69</v>
      </c>
      <c r="C206" s="73" t="s">
        <v>627</v>
      </c>
      <c r="D206" s="73" t="s">
        <v>10</v>
      </c>
      <c r="E206" s="73" t="s">
        <v>11</v>
      </c>
      <c r="F206" s="73" t="s">
        <v>630</v>
      </c>
      <c r="G206" s="65" t="s">
        <v>72</v>
      </c>
    </row>
    <row r="207" spans="1:8" ht="60" customHeight="1" x14ac:dyDescent="0.2">
      <c r="B207" s="90" t="s">
        <v>940</v>
      </c>
      <c r="C207" s="89" t="s">
        <v>91</v>
      </c>
      <c r="D207" s="336" t="s">
        <v>10</v>
      </c>
      <c r="E207" s="340" t="s">
        <v>1093</v>
      </c>
      <c r="F207" s="336" t="s">
        <v>1130</v>
      </c>
      <c r="G207" s="344" t="s">
        <v>11</v>
      </c>
      <c r="H207" s="335" t="s">
        <v>914</v>
      </c>
    </row>
    <row r="208" spans="1:8" ht="60" customHeight="1" x14ac:dyDescent="0.2">
      <c r="B208" s="53" t="s">
        <v>941</v>
      </c>
      <c r="C208" s="89" t="s">
        <v>89</v>
      </c>
      <c r="D208" s="336"/>
      <c r="E208" s="340"/>
      <c r="F208" s="336"/>
      <c r="G208" s="344"/>
      <c r="H208" s="335"/>
    </row>
    <row r="209" spans="1:8" ht="60" customHeight="1" x14ac:dyDescent="0.2">
      <c r="B209" s="90" t="s">
        <v>942</v>
      </c>
      <c r="C209" s="89" t="s">
        <v>933</v>
      </c>
      <c r="D209" s="336"/>
      <c r="E209" s="340"/>
      <c r="F209" s="336"/>
      <c r="G209" s="344"/>
      <c r="H209" s="335"/>
    </row>
    <row r="210" spans="1:8" ht="60" customHeight="1" x14ac:dyDescent="0.2">
      <c r="B210" s="90" t="s">
        <v>943</v>
      </c>
      <c r="C210" s="89" t="s">
        <v>93</v>
      </c>
      <c r="D210" s="336"/>
      <c r="E210" s="340"/>
      <c r="F210" s="336"/>
      <c r="G210" s="344"/>
      <c r="H210" s="335"/>
    </row>
    <row r="211" spans="1:8" ht="60" customHeight="1" x14ac:dyDescent="0.2">
      <c r="B211" s="90" t="s">
        <v>944</v>
      </c>
      <c r="C211" s="89" t="s">
        <v>934</v>
      </c>
      <c r="D211" s="336"/>
      <c r="E211" s="340"/>
      <c r="F211" s="336"/>
      <c r="G211" s="344"/>
      <c r="H211" s="335"/>
    </row>
    <row r="212" spans="1:8" ht="60" customHeight="1" thickBot="1" x14ac:dyDescent="0.25">
      <c r="B212" s="54" t="s">
        <v>945</v>
      </c>
      <c r="C212" s="91" t="s">
        <v>935</v>
      </c>
      <c r="D212" s="337"/>
      <c r="E212" s="341"/>
      <c r="F212" s="337"/>
      <c r="G212" s="345"/>
      <c r="H212" s="335"/>
    </row>
    <row r="213" spans="1:8" x14ac:dyDescent="0.2">
      <c r="B213" s="26"/>
    </row>
    <row r="214" spans="1:8" ht="16" customHeight="1" x14ac:dyDescent="0.2">
      <c r="B214" s="334" t="s">
        <v>879</v>
      </c>
      <c r="C214" s="334"/>
      <c r="D214" s="334"/>
      <c r="E214" s="334"/>
      <c r="F214" s="334"/>
      <c r="G214" s="334"/>
    </row>
    <row r="215" spans="1:8" ht="16" customHeight="1" x14ac:dyDescent="0.2">
      <c r="B215" s="332" t="s">
        <v>936</v>
      </c>
      <c r="C215" s="332"/>
      <c r="D215" s="332"/>
      <c r="E215" s="332"/>
      <c r="F215" s="332"/>
      <c r="G215" s="332"/>
    </row>
    <row r="216" spans="1:8" s="33" customFormat="1" ht="16" customHeight="1" x14ac:dyDescent="0.2">
      <c r="A216" s="30"/>
      <c r="B216" s="332" t="s">
        <v>937</v>
      </c>
      <c r="C216" s="332"/>
      <c r="D216" s="332"/>
      <c r="E216" s="332"/>
      <c r="F216" s="332"/>
      <c r="G216" s="332"/>
    </row>
    <row r="217" spans="1:8" s="33" customFormat="1" ht="16" customHeight="1" x14ac:dyDescent="0.2">
      <c r="A217" s="30"/>
      <c r="B217" s="332" t="s">
        <v>938</v>
      </c>
      <c r="C217" s="332"/>
      <c r="D217" s="332"/>
      <c r="E217" s="332"/>
      <c r="F217" s="332"/>
      <c r="G217" s="332"/>
    </row>
    <row r="218" spans="1:8" s="33" customFormat="1" ht="16" customHeight="1" x14ac:dyDescent="0.2">
      <c r="A218" s="30"/>
      <c r="B218" s="332" t="s">
        <v>939</v>
      </c>
      <c r="C218" s="332"/>
      <c r="D218" s="332"/>
      <c r="E218" s="332"/>
      <c r="F218" s="332"/>
      <c r="G218" s="332"/>
    </row>
    <row r="219" spans="1:8" s="33" customFormat="1" ht="16" customHeight="1" x14ac:dyDescent="0.2">
      <c r="A219" s="30"/>
      <c r="B219" s="332" t="s">
        <v>957</v>
      </c>
      <c r="C219" s="332"/>
      <c r="D219" s="332"/>
      <c r="E219" s="332"/>
      <c r="F219" s="332"/>
      <c r="G219" s="332"/>
    </row>
    <row r="220" spans="1:8" s="33" customFormat="1" ht="16" customHeight="1" x14ac:dyDescent="0.2">
      <c r="A220" s="30"/>
      <c r="B220" s="332" t="s">
        <v>886</v>
      </c>
      <c r="C220" s="332"/>
      <c r="D220" s="332"/>
      <c r="E220" s="332"/>
      <c r="F220" s="332"/>
      <c r="G220" s="332"/>
    </row>
    <row r="221" spans="1:8" s="33" customFormat="1" ht="16" customHeight="1" x14ac:dyDescent="0.2">
      <c r="A221" s="30"/>
      <c r="B221" s="35"/>
      <c r="C221" s="35"/>
      <c r="D221" s="35"/>
      <c r="E221" s="35"/>
      <c r="F221" s="35"/>
      <c r="G221" s="35"/>
    </row>
    <row r="222" spans="1:8" ht="17" thickBot="1" x14ac:dyDescent="0.25">
      <c r="B222" s="19"/>
      <c r="C222" s="20"/>
      <c r="D222" s="20"/>
      <c r="E222" s="20"/>
      <c r="F222" s="20"/>
      <c r="G222" s="21"/>
    </row>
    <row r="223" spans="1:8" s="8" customFormat="1" ht="30" customHeight="1" thickBot="1" x14ac:dyDescent="0.25">
      <c r="A223" s="7"/>
      <c r="B223" s="72" t="s">
        <v>1096</v>
      </c>
      <c r="C223" s="83"/>
      <c r="D223" s="75"/>
      <c r="E223" s="75"/>
      <c r="F223" s="75"/>
      <c r="G223" s="84"/>
    </row>
    <row r="224" spans="1:8" ht="25" customHeight="1" thickBot="1" x14ac:dyDescent="0.25">
      <c r="B224" s="40" t="s">
        <v>1</v>
      </c>
      <c r="C224" s="40" t="s">
        <v>2</v>
      </c>
      <c r="D224" s="40" t="s">
        <v>3</v>
      </c>
      <c r="E224" s="40" t="s">
        <v>4</v>
      </c>
      <c r="F224" s="40" t="s">
        <v>5</v>
      </c>
      <c r="G224" s="49" t="s">
        <v>6</v>
      </c>
    </row>
    <row r="225" spans="1:8" ht="48" customHeight="1" x14ac:dyDescent="0.2">
      <c r="A225" s="38" t="s">
        <v>7</v>
      </c>
      <c r="B225" s="52" t="s">
        <v>577</v>
      </c>
      <c r="C225" s="61" t="s">
        <v>628</v>
      </c>
      <c r="D225" s="61" t="s">
        <v>1100</v>
      </c>
      <c r="E225" s="61" t="s">
        <v>11</v>
      </c>
      <c r="F225" s="61" t="s">
        <v>719</v>
      </c>
      <c r="G225" s="62" t="s">
        <v>624</v>
      </c>
    </row>
    <row r="226" spans="1:8" ht="48" customHeight="1" x14ac:dyDescent="0.2">
      <c r="A226" s="38" t="s">
        <v>7</v>
      </c>
      <c r="B226" s="63" t="s">
        <v>66</v>
      </c>
      <c r="C226" s="64" t="s">
        <v>634</v>
      </c>
      <c r="D226" s="64" t="s">
        <v>1100</v>
      </c>
      <c r="E226" s="64" t="s">
        <v>11</v>
      </c>
      <c r="F226" s="64" t="s">
        <v>629</v>
      </c>
      <c r="G226" s="65" t="s">
        <v>626</v>
      </c>
    </row>
    <row r="227" spans="1:8" ht="80" customHeight="1" x14ac:dyDescent="0.2">
      <c r="A227" s="38" t="s">
        <v>7</v>
      </c>
      <c r="B227" s="77" t="s">
        <v>69</v>
      </c>
      <c r="C227" s="73" t="s">
        <v>627</v>
      </c>
      <c r="D227" s="73" t="s">
        <v>10</v>
      </c>
      <c r="E227" s="73" t="s">
        <v>11</v>
      </c>
      <c r="F227" s="73" t="s">
        <v>630</v>
      </c>
      <c r="G227" s="65" t="s">
        <v>72</v>
      </c>
    </row>
    <row r="228" spans="1:8" ht="47" customHeight="1" x14ac:dyDescent="0.2">
      <c r="B228" s="77" t="s">
        <v>946</v>
      </c>
      <c r="C228" s="92" t="s">
        <v>530</v>
      </c>
      <c r="D228" s="350" t="s">
        <v>10</v>
      </c>
      <c r="E228" s="350" t="s">
        <v>11</v>
      </c>
      <c r="F228" s="336" t="s">
        <v>94</v>
      </c>
      <c r="G228" s="354" t="s">
        <v>11</v>
      </c>
      <c r="H228" s="335" t="s">
        <v>902</v>
      </c>
    </row>
    <row r="229" spans="1:8" ht="47" customHeight="1" x14ac:dyDescent="0.2">
      <c r="B229" s="53" t="s">
        <v>947</v>
      </c>
      <c r="C229" s="89" t="s">
        <v>531</v>
      </c>
      <c r="D229" s="350"/>
      <c r="E229" s="350"/>
      <c r="F229" s="336"/>
      <c r="G229" s="354"/>
      <c r="H229" s="335"/>
    </row>
    <row r="230" spans="1:8" ht="47" customHeight="1" x14ac:dyDescent="0.2">
      <c r="B230" s="93" t="s">
        <v>948</v>
      </c>
      <c r="C230" s="89" t="s">
        <v>532</v>
      </c>
      <c r="D230" s="350"/>
      <c r="E230" s="350"/>
      <c r="F230" s="336"/>
      <c r="G230" s="354"/>
      <c r="H230" s="335"/>
    </row>
    <row r="231" spans="1:8" ht="47" customHeight="1" thickBot="1" x14ac:dyDescent="0.25">
      <c r="B231" s="94" t="s">
        <v>949</v>
      </c>
      <c r="C231" s="91" t="s">
        <v>533</v>
      </c>
      <c r="D231" s="351"/>
      <c r="E231" s="351"/>
      <c r="F231" s="337"/>
      <c r="G231" s="355"/>
      <c r="H231" s="335"/>
    </row>
    <row r="232" spans="1:8" x14ac:dyDescent="0.2">
      <c r="B232" s="13"/>
      <c r="C232" s="5"/>
      <c r="D232" s="5"/>
      <c r="E232" s="5"/>
      <c r="F232" s="5"/>
      <c r="G232" s="6"/>
      <c r="H232"/>
    </row>
    <row r="233" spans="1:8" ht="16" customHeight="1" x14ac:dyDescent="0.2">
      <c r="B233" s="334" t="s">
        <v>879</v>
      </c>
      <c r="C233" s="334"/>
      <c r="D233" s="334"/>
      <c r="E233" s="334"/>
      <c r="F233" s="334"/>
      <c r="G233" s="334"/>
    </row>
    <row r="234" spans="1:8" ht="16" customHeight="1" x14ac:dyDescent="0.2">
      <c r="B234" s="332" t="s">
        <v>950</v>
      </c>
      <c r="C234" s="332"/>
      <c r="D234" s="332"/>
      <c r="E234" s="332"/>
      <c r="F234" s="332"/>
      <c r="G234" s="332"/>
    </row>
    <row r="235" spans="1:8" s="33" customFormat="1" ht="16" customHeight="1" x14ac:dyDescent="0.2">
      <c r="A235" s="30"/>
      <c r="B235" s="332" t="s">
        <v>951</v>
      </c>
      <c r="C235" s="332"/>
      <c r="D235" s="332"/>
      <c r="E235" s="332"/>
      <c r="F235" s="332"/>
      <c r="G235" s="332"/>
    </row>
    <row r="236" spans="1:8" s="33" customFormat="1" ht="16" customHeight="1" x14ac:dyDescent="0.2">
      <c r="A236" s="30"/>
      <c r="B236" s="332" t="s">
        <v>952</v>
      </c>
      <c r="C236" s="332"/>
      <c r="D236" s="332"/>
      <c r="E236" s="332"/>
      <c r="F236" s="332"/>
      <c r="G236" s="332"/>
    </row>
    <row r="237" spans="1:8" s="33" customFormat="1" ht="16" customHeight="1" x14ac:dyDescent="0.2">
      <c r="A237" s="30"/>
      <c r="B237" s="332" t="s">
        <v>953</v>
      </c>
      <c r="C237" s="332"/>
      <c r="D237" s="332"/>
      <c r="E237" s="332"/>
      <c r="F237" s="332"/>
      <c r="G237" s="332"/>
    </row>
    <row r="238" spans="1:8" s="33" customFormat="1" ht="16" customHeight="1" x14ac:dyDescent="0.2">
      <c r="A238" s="30"/>
      <c r="B238" s="332" t="s">
        <v>912</v>
      </c>
      <c r="C238" s="332"/>
      <c r="D238" s="332"/>
      <c r="E238" s="332"/>
      <c r="F238" s="332"/>
      <c r="G238" s="332"/>
    </row>
    <row r="239" spans="1:8" s="33" customFormat="1" ht="16" customHeight="1" x14ac:dyDescent="0.2">
      <c r="A239" s="30"/>
      <c r="B239" s="332" t="s">
        <v>886</v>
      </c>
      <c r="C239" s="332"/>
      <c r="D239" s="332"/>
      <c r="E239" s="332"/>
      <c r="F239" s="332"/>
      <c r="G239" s="332"/>
    </row>
    <row r="240" spans="1:8" x14ac:dyDescent="0.2">
      <c r="B240" s="13"/>
      <c r="C240" s="5"/>
      <c r="D240" s="5"/>
      <c r="E240" s="5"/>
      <c r="F240" s="5"/>
      <c r="G240" s="6"/>
      <c r="H240"/>
    </row>
    <row r="241" spans="1:8" ht="17" thickBot="1" x14ac:dyDescent="0.25">
      <c r="H241"/>
    </row>
    <row r="242" spans="1:8" s="8" customFormat="1" ht="30" customHeight="1" thickBot="1" x14ac:dyDescent="0.25">
      <c r="A242" s="7"/>
      <c r="B242" s="72" t="s">
        <v>1098</v>
      </c>
      <c r="C242" s="83"/>
      <c r="D242" s="75"/>
      <c r="E242" s="75"/>
      <c r="F242" s="338"/>
      <c r="G242" s="339"/>
    </row>
    <row r="243" spans="1:8" ht="25" customHeight="1" thickBot="1" x14ac:dyDescent="0.25">
      <c r="B243" s="40" t="s">
        <v>1</v>
      </c>
      <c r="C243" s="40" t="s">
        <v>2</v>
      </c>
      <c r="D243" s="40" t="s">
        <v>3</v>
      </c>
      <c r="E243" s="40" t="s">
        <v>4</v>
      </c>
      <c r="F243" s="40" t="s">
        <v>5</v>
      </c>
      <c r="G243" s="49" t="s">
        <v>6</v>
      </c>
    </row>
    <row r="244" spans="1:8" ht="48" customHeight="1" x14ac:dyDescent="0.2">
      <c r="A244" s="38" t="s">
        <v>7</v>
      </c>
      <c r="B244" s="52" t="s">
        <v>577</v>
      </c>
      <c r="C244" s="61" t="s">
        <v>628</v>
      </c>
      <c r="D244" s="61" t="s">
        <v>1100</v>
      </c>
      <c r="E244" s="61" t="s">
        <v>11</v>
      </c>
      <c r="F244" s="61" t="s">
        <v>719</v>
      </c>
      <c r="G244" s="62" t="s">
        <v>624</v>
      </c>
    </row>
    <row r="245" spans="1:8" ht="48" customHeight="1" x14ac:dyDescent="0.2">
      <c r="A245" s="38" t="s">
        <v>7</v>
      </c>
      <c r="B245" s="63" t="s">
        <v>66</v>
      </c>
      <c r="C245" s="64" t="s">
        <v>634</v>
      </c>
      <c r="D245" s="64" t="s">
        <v>1100</v>
      </c>
      <c r="E245" s="64" t="s">
        <v>11</v>
      </c>
      <c r="F245" s="64" t="s">
        <v>629</v>
      </c>
      <c r="G245" s="65" t="s">
        <v>626</v>
      </c>
    </row>
    <row r="246" spans="1:8" ht="80" customHeight="1" x14ac:dyDescent="0.2">
      <c r="A246" s="38" t="s">
        <v>7</v>
      </c>
      <c r="B246" s="77" t="s">
        <v>69</v>
      </c>
      <c r="C246" s="73" t="s">
        <v>627</v>
      </c>
      <c r="D246" s="73" t="s">
        <v>10</v>
      </c>
      <c r="E246" s="73" t="s">
        <v>11</v>
      </c>
      <c r="F246" s="73" t="s">
        <v>630</v>
      </c>
      <c r="G246" s="65" t="s">
        <v>72</v>
      </c>
    </row>
    <row r="247" spans="1:8" ht="100" customHeight="1" thickBot="1" x14ac:dyDescent="0.25">
      <c r="B247" s="54" t="s">
        <v>954</v>
      </c>
      <c r="C247" s="69" t="s">
        <v>95</v>
      </c>
      <c r="D247" s="69" t="s">
        <v>10</v>
      </c>
      <c r="E247" s="69" t="s">
        <v>1097</v>
      </c>
      <c r="F247" s="69" t="s">
        <v>1131</v>
      </c>
      <c r="G247" s="70" t="s">
        <v>11</v>
      </c>
      <c r="H247" s="87" t="s">
        <v>966</v>
      </c>
    </row>
    <row r="248" spans="1:8" ht="16" customHeight="1" x14ac:dyDescent="0.2">
      <c r="B248" s="80"/>
      <c r="C248" s="81"/>
      <c r="D248" s="81"/>
      <c r="E248" s="81"/>
      <c r="F248" s="81"/>
      <c r="G248" s="95"/>
      <c r="H248"/>
    </row>
    <row r="249" spans="1:8" ht="16" customHeight="1" x14ac:dyDescent="0.2">
      <c r="B249" s="334" t="s">
        <v>879</v>
      </c>
      <c r="C249" s="334"/>
      <c r="D249" s="334"/>
      <c r="E249" s="334"/>
      <c r="F249" s="334"/>
      <c r="G249" s="334"/>
      <c r="H249"/>
    </row>
    <row r="250" spans="1:8" ht="16" customHeight="1" x14ac:dyDescent="0.2">
      <c r="B250" s="332" t="s">
        <v>958</v>
      </c>
      <c r="C250" s="332"/>
      <c r="D250" s="332"/>
      <c r="E250" s="332"/>
      <c r="F250" s="332"/>
      <c r="G250" s="332"/>
      <c r="H250"/>
    </row>
    <row r="251" spans="1:8" s="33" customFormat="1" ht="16" customHeight="1" x14ac:dyDescent="0.2">
      <c r="A251" s="30"/>
      <c r="B251" s="332" t="s">
        <v>955</v>
      </c>
      <c r="C251" s="332"/>
      <c r="D251" s="332"/>
      <c r="E251" s="332"/>
      <c r="F251" s="332"/>
      <c r="G251" s="332"/>
    </row>
    <row r="252" spans="1:8" s="33" customFormat="1" ht="16" customHeight="1" x14ac:dyDescent="0.2">
      <c r="A252" s="30"/>
      <c r="B252" s="332" t="s">
        <v>959</v>
      </c>
      <c r="C252" s="332"/>
      <c r="D252" s="332"/>
      <c r="E252" s="332"/>
      <c r="F252" s="332"/>
      <c r="G252" s="332"/>
    </row>
    <row r="253" spans="1:8" s="33" customFormat="1" ht="16" customHeight="1" x14ac:dyDescent="0.2">
      <c r="A253" s="30"/>
      <c r="B253" s="332" t="s">
        <v>956</v>
      </c>
      <c r="C253" s="332"/>
      <c r="D253" s="332"/>
      <c r="E253" s="332"/>
      <c r="F253" s="332"/>
      <c r="G253" s="332"/>
    </row>
    <row r="254" spans="1:8" s="33" customFormat="1" ht="16" customHeight="1" x14ac:dyDescent="0.2">
      <c r="A254" s="30"/>
      <c r="B254" s="332" t="s">
        <v>957</v>
      </c>
      <c r="C254" s="332"/>
      <c r="D254" s="332"/>
      <c r="E254" s="332"/>
      <c r="F254" s="332"/>
      <c r="G254" s="332"/>
    </row>
    <row r="255" spans="1:8" s="33" customFormat="1" ht="16" customHeight="1" x14ac:dyDescent="0.2">
      <c r="A255" s="30"/>
      <c r="B255" s="332" t="s">
        <v>886</v>
      </c>
      <c r="C255" s="332"/>
      <c r="D255" s="332"/>
      <c r="E255" s="332"/>
      <c r="F255" s="332"/>
      <c r="G255" s="332"/>
    </row>
    <row r="256" spans="1:8" x14ac:dyDescent="0.2">
      <c r="B256" s="28"/>
      <c r="C256" s="5"/>
      <c r="D256" s="5"/>
      <c r="E256" s="6"/>
      <c r="F256" s="5"/>
      <c r="G256" s="29"/>
    </row>
    <row r="257" spans="1:8" ht="17" thickBot="1" x14ac:dyDescent="0.25"/>
    <row r="258" spans="1:8" s="8" customFormat="1" ht="30" customHeight="1" thickBot="1" x14ac:dyDescent="0.25">
      <c r="A258" s="7"/>
      <c r="B258" s="72" t="s">
        <v>1099</v>
      </c>
      <c r="C258" s="83"/>
      <c r="D258" s="75"/>
      <c r="E258" s="75"/>
      <c r="F258" s="75"/>
      <c r="G258" s="88"/>
    </row>
    <row r="259" spans="1:8" ht="25" customHeight="1" thickBot="1" x14ac:dyDescent="0.25">
      <c r="B259" s="40" t="s">
        <v>1</v>
      </c>
      <c r="C259" s="40" t="s">
        <v>2</v>
      </c>
      <c r="D259" s="40" t="s">
        <v>3</v>
      </c>
      <c r="E259" s="40" t="s">
        <v>4</v>
      </c>
      <c r="F259" s="40" t="s">
        <v>5</v>
      </c>
      <c r="G259" s="49" t="s">
        <v>6</v>
      </c>
    </row>
    <row r="260" spans="1:8" ht="48" customHeight="1" x14ac:dyDescent="0.2">
      <c r="A260" s="38" t="s">
        <v>7</v>
      </c>
      <c r="B260" s="52" t="s">
        <v>577</v>
      </c>
      <c r="C260" s="61" t="s">
        <v>9</v>
      </c>
      <c r="D260" s="61" t="s">
        <v>1100</v>
      </c>
      <c r="E260" s="61" t="s">
        <v>11</v>
      </c>
      <c r="F260" s="61" t="s">
        <v>719</v>
      </c>
      <c r="G260" s="62" t="s">
        <v>535</v>
      </c>
    </row>
    <row r="261" spans="1:8" ht="48" customHeight="1" x14ac:dyDescent="0.2">
      <c r="A261" s="38" t="s">
        <v>7</v>
      </c>
      <c r="B261" s="63" t="s">
        <v>66</v>
      </c>
      <c r="C261" s="64" t="s">
        <v>67</v>
      </c>
      <c r="D261" s="64" t="s">
        <v>1100</v>
      </c>
      <c r="E261" s="64" t="s">
        <v>11</v>
      </c>
      <c r="F261" s="64" t="s">
        <v>68</v>
      </c>
      <c r="G261" s="65" t="s">
        <v>626</v>
      </c>
    </row>
    <row r="262" spans="1:8" ht="80" customHeight="1" x14ac:dyDescent="0.2">
      <c r="A262" s="38" t="s">
        <v>7</v>
      </c>
      <c r="B262" s="77" t="s">
        <v>69</v>
      </c>
      <c r="C262" s="73" t="s">
        <v>70</v>
      </c>
      <c r="D262" s="73" t="s">
        <v>10</v>
      </c>
      <c r="E262" s="73" t="s">
        <v>11</v>
      </c>
      <c r="F262" s="73" t="s">
        <v>71</v>
      </c>
      <c r="G262" s="65" t="s">
        <v>72</v>
      </c>
    </row>
    <row r="263" spans="1:8" ht="100" customHeight="1" thickBot="1" x14ac:dyDescent="0.25">
      <c r="B263" s="54" t="s">
        <v>960</v>
      </c>
      <c r="C263" s="69" t="s">
        <v>96</v>
      </c>
      <c r="D263" s="69" t="s">
        <v>31</v>
      </c>
      <c r="E263" s="69" t="s">
        <v>32</v>
      </c>
      <c r="F263" s="69" t="s">
        <v>97</v>
      </c>
      <c r="G263" s="70" t="s">
        <v>98</v>
      </c>
      <c r="H263" s="87" t="s">
        <v>967</v>
      </c>
    </row>
    <row r="265" spans="1:8" ht="16" customHeight="1" x14ac:dyDescent="0.2">
      <c r="B265" s="334" t="s">
        <v>879</v>
      </c>
      <c r="C265" s="334"/>
      <c r="D265" s="334"/>
      <c r="E265" s="334"/>
      <c r="F265" s="334"/>
      <c r="G265" s="334"/>
    </row>
    <row r="266" spans="1:8" ht="16" customHeight="1" x14ac:dyDescent="0.2">
      <c r="B266" s="332" t="s">
        <v>961</v>
      </c>
      <c r="C266" s="332"/>
      <c r="D266" s="332"/>
      <c r="E266" s="332"/>
      <c r="F266" s="332"/>
      <c r="G266" s="332"/>
    </row>
    <row r="267" spans="1:8" s="33" customFormat="1" ht="16" customHeight="1" x14ac:dyDescent="0.2">
      <c r="A267" s="30"/>
      <c r="B267" s="332" t="s">
        <v>962</v>
      </c>
      <c r="C267" s="332"/>
      <c r="D267" s="332"/>
      <c r="E267" s="332"/>
      <c r="F267" s="332"/>
      <c r="G267" s="332"/>
    </row>
    <row r="268" spans="1:8" s="33" customFormat="1" ht="16" customHeight="1" x14ac:dyDescent="0.2">
      <c r="A268" s="30"/>
      <c r="B268" s="332" t="s">
        <v>963</v>
      </c>
      <c r="C268" s="332"/>
      <c r="D268" s="332"/>
      <c r="E268" s="332"/>
      <c r="F268" s="332"/>
      <c r="G268" s="332"/>
    </row>
    <row r="269" spans="1:8" s="33" customFormat="1" ht="16" customHeight="1" x14ac:dyDescent="0.2">
      <c r="A269" s="30"/>
      <c r="B269" s="332" t="s">
        <v>964</v>
      </c>
      <c r="C269" s="332"/>
      <c r="D269" s="332"/>
      <c r="E269" s="332"/>
      <c r="F269" s="332"/>
      <c r="G269" s="332"/>
    </row>
    <row r="270" spans="1:8" s="33" customFormat="1" ht="16" customHeight="1" x14ac:dyDescent="0.2">
      <c r="A270" s="30"/>
      <c r="B270" s="332" t="s">
        <v>965</v>
      </c>
      <c r="C270" s="332"/>
      <c r="D270" s="332"/>
      <c r="E270" s="332"/>
      <c r="F270" s="332"/>
      <c r="G270" s="332"/>
    </row>
    <row r="271" spans="1:8" s="33" customFormat="1" ht="16" customHeight="1" x14ac:dyDescent="0.2">
      <c r="A271" s="30"/>
      <c r="B271" s="332" t="s">
        <v>886</v>
      </c>
      <c r="C271" s="332"/>
      <c r="D271" s="332"/>
      <c r="E271" s="332"/>
      <c r="F271" s="332"/>
      <c r="G271" s="332"/>
    </row>
    <row r="272" spans="1:8" s="33" customFormat="1" ht="16" customHeight="1" x14ac:dyDescent="0.2">
      <c r="A272" s="30"/>
      <c r="B272" s="35"/>
      <c r="C272" s="35"/>
      <c r="D272" s="35"/>
      <c r="E272" s="35"/>
      <c r="F272" s="35"/>
      <c r="G272" s="35"/>
    </row>
    <row r="274" spans="2:7" s="8" customFormat="1" x14ac:dyDescent="0.2">
      <c r="B274" s="333" t="s">
        <v>968</v>
      </c>
      <c r="C274" s="333"/>
      <c r="D274" s="333"/>
      <c r="G274" s="112" t="s">
        <v>503</v>
      </c>
    </row>
  </sheetData>
  <mergeCells count="133">
    <mergeCell ref="B274:D274"/>
    <mergeCell ref="F170:F171"/>
    <mergeCell ref="F187:F191"/>
    <mergeCell ref="E228:E231"/>
    <mergeCell ref="B126:G126"/>
    <mergeCell ref="F165:G165"/>
    <mergeCell ref="B144:G144"/>
    <mergeCell ref="F133:F135"/>
    <mergeCell ref="F151:F154"/>
    <mergeCell ref="D151:D154"/>
    <mergeCell ref="E151:E154"/>
    <mergeCell ref="F242:G242"/>
    <mergeCell ref="G228:G231"/>
    <mergeCell ref="D228:D231"/>
    <mergeCell ref="G187:G191"/>
    <mergeCell ref="B143:G143"/>
    <mergeCell ref="B141:G141"/>
    <mergeCell ref="B142:G142"/>
    <mergeCell ref="B160:G160"/>
    <mergeCell ref="B161:G161"/>
    <mergeCell ref="B162:G162"/>
    <mergeCell ref="B176:G176"/>
    <mergeCell ref="B177:G177"/>
    <mergeCell ref="B178:G178"/>
    <mergeCell ref="B22:G22"/>
    <mergeCell ref="B23:G23"/>
    <mergeCell ref="B24:G24"/>
    <mergeCell ref="B21:G21"/>
    <mergeCell ref="B20:G20"/>
    <mergeCell ref="F50:G50"/>
    <mergeCell ref="F72:G72"/>
    <mergeCell ref="F62:F63"/>
    <mergeCell ref="B62:B63"/>
    <mergeCell ref="C62:C63"/>
    <mergeCell ref="D62:D63"/>
    <mergeCell ref="E62:E63"/>
    <mergeCell ref="B65:G65"/>
    <mergeCell ref="B66:G66"/>
    <mergeCell ref="B67:G67"/>
    <mergeCell ref="B68:G68"/>
    <mergeCell ref="B69:G69"/>
    <mergeCell ref="G62:G63"/>
    <mergeCell ref="B101:G101"/>
    <mergeCell ref="B102:G102"/>
    <mergeCell ref="B43:G43"/>
    <mergeCell ref="B44:G44"/>
    <mergeCell ref="B45:G45"/>
    <mergeCell ref="B46:G46"/>
    <mergeCell ref="B47:G47"/>
    <mergeCell ref="F91:G91"/>
    <mergeCell ref="B84:G84"/>
    <mergeCell ref="B85:G85"/>
    <mergeCell ref="B86:G86"/>
    <mergeCell ref="B87:G87"/>
    <mergeCell ref="B88:G88"/>
    <mergeCell ref="B99:G99"/>
    <mergeCell ref="B100:G100"/>
    <mergeCell ref="B125:G125"/>
    <mergeCell ref="B137:G137"/>
    <mergeCell ref="B138:G138"/>
    <mergeCell ref="B139:G139"/>
    <mergeCell ref="B140:G140"/>
    <mergeCell ref="B103:G103"/>
    <mergeCell ref="B121:G121"/>
    <mergeCell ref="B122:G122"/>
    <mergeCell ref="B123:G123"/>
    <mergeCell ref="B124:G124"/>
    <mergeCell ref="F106:G106"/>
    <mergeCell ref="D133:D135"/>
    <mergeCell ref="E133:E135"/>
    <mergeCell ref="G133:G135"/>
    <mergeCell ref="B179:G179"/>
    <mergeCell ref="H187:H191"/>
    <mergeCell ref="B193:G193"/>
    <mergeCell ref="B194:G194"/>
    <mergeCell ref="H170:H171"/>
    <mergeCell ref="B173:G173"/>
    <mergeCell ref="B174:G174"/>
    <mergeCell ref="B175:G175"/>
    <mergeCell ref="H133:H135"/>
    <mergeCell ref="B156:G156"/>
    <mergeCell ref="B157:G157"/>
    <mergeCell ref="B158:G158"/>
    <mergeCell ref="B159:G159"/>
    <mergeCell ref="H151:H154"/>
    <mergeCell ref="E187:E191"/>
    <mergeCell ref="D187:D191"/>
    <mergeCell ref="D170:D171"/>
    <mergeCell ref="E170:E171"/>
    <mergeCell ref="G151:G154"/>
    <mergeCell ref="G170:G171"/>
    <mergeCell ref="B219:G219"/>
    <mergeCell ref="B220:G220"/>
    <mergeCell ref="H228:H231"/>
    <mergeCell ref="H207:H212"/>
    <mergeCell ref="B214:G214"/>
    <mergeCell ref="B215:G215"/>
    <mergeCell ref="B216:G216"/>
    <mergeCell ref="B195:G195"/>
    <mergeCell ref="B196:G196"/>
    <mergeCell ref="B197:G197"/>
    <mergeCell ref="B198:G198"/>
    <mergeCell ref="B199:G199"/>
    <mergeCell ref="F228:F231"/>
    <mergeCell ref="F202:G202"/>
    <mergeCell ref="D207:D212"/>
    <mergeCell ref="E207:E212"/>
    <mergeCell ref="F207:F212"/>
    <mergeCell ref="G207:G212"/>
    <mergeCell ref="B271:G271"/>
    <mergeCell ref="B1:E1"/>
    <mergeCell ref="B266:G266"/>
    <mergeCell ref="B267:G267"/>
    <mergeCell ref="B268:G268"/>
    <mergeCell ref="B269:G269"/>
    <mergeCell ref="B270:G270"/>
    <mergeCell ref="B252:G252"/>
    <mergeCell ref="B253:G253"/>
    <mergeCell ref="B254:G254"/>
    <mergeCell ref="B255:G255"/>
    <mergeCell ref="B265:G265"/>
    <mergeCell ref="B238:G238"/>
    <mergeCell ref="B239:G239"/>
    <mergeCell ref="B249:G249"/>
    <mergeCell ref="B250:G250"/>
    <mergeCell ref="B251:G251"/>
    <mergeCell ref="B233:G233"/>
    <mergeCell ref="B234:G234"/>
    <mergeCell ref="B235:G235"/>
    <mergeCell ref="B236:G236"/>
    <mergeCell ref="B237:G237"/>
    <mergeCell ref="B217:G217"/>
    <mergeCell ref="B218:G218"/>
  </mergeCells>
  <phoneticPr fontId="3" type="noConversion"/>
  <pageMargins left="0.25" right="0.25" top="0.75" bottom="0.75" header="0.3" footer="0.3"/>
  <pageSetup paperSize="3" scale="71" fitToHeight="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J82"/>
  <sheetViews>
    <sheetView showGridLines="0" workbookViewId="0">
      <selection activeCell="L37" sqref="L37"/>
    </sheetView>
  </sheetViews>
  <sheetFormatPr baseColWidth="10" defaultColWidth="10.83203125" defaultRowHeight="12" x14ac:dyDescent="0.2"/>
  <cols>
    <col min="1" max="1" width="4.83203125" style="266" customWidth="1"/>
    <col min="2" max="2" width="54.5" style="266" customWidth="1"/>
    <col min="3" max="4" width="54.5" style="120" customWidth="1"/>
    <col min="5" max="5" width="4.83203125" style="266" customWidth="1"/>
    <col min="6" max="16384" width="10.83203125" style="266"/>
  </cols>
  <sheetData>
    <row r="1" spans="2:10" s="8" customFormat="1" ht="30" customHeight="1" x14ac:dyDescent="0.15">
      <c r="B1" s="333" t="s">
        <v>502</v>
      </c>
      <c r="C1" s="333"/>
      <c r="D1" s="98" t="s">
        <v>1017</v>
      </c>
      <c r="G1" s="174"/>
    </row>
    <row r="2" spans="2:10" s="2" customFormat="1" ht="16" x14ac:dyDescent="0.15">
      <c r="B2" s="227"/>
      <c r="D2" s="115"/>
      <c r="G2" s="122"/>
    </row>
    <row r="3" spans="2:10" s="2" customFormat="1" ht="16" x14ac:dyDescent="0.15">
      <c r="B3" s="227"/>
      <c r="D3" s="115"/>
      <c r="G3" s="122"/>
    </row>
    <row r="4" spans="2:10" s="33" customFormat="1" ht="36" customHeight="1" thickBot="1" x14ac:dyDescent="0.25">
      <c r="B4" s="365" t="s">
        <v>1030</v>
      </c>
      <c r="C4" s="365"/>
      <c r="D4" s="365"/>
      <c r="E4" s="180"/>
      <c r="F4" s="180"/>
      <c r="G4" s="180"/>
      <c r="H4" s="180"/>
      <c r="I4" s="180"/>
      <c r="J4" s="180"/>
    </row>
    <row r="5" spans="2:10" s="125" customFormat="1" ht="16" customHeight="1" x14ac:dyDescent="0.2">
      <c r="B5" s="176"/>
      <c r="C5" s="172"/>
      <c r="D5" s="172"/>
      <c r="E5" s="172"/>
    </row>
    <row r="6" spans="2:10" s="297" customFormat="1" ht="16" x14ac:dyDescent="0.15">
      <c r="B6" s="362" t="s">
        <v>879</v>
      </c>
      <c r="C6" s="362"/>
      <c r="D6" s="362"/>
      <c r="E6" s="362"/>
      <c r="F6" s="296"/>
    </row>
    <row r="7" spans="2:10" s="298" customFormat="1" ht="16" customHeight="1" x14ac:dyDescent="0.2">
      <c r="B7" s="363" t="s">
        <v>1088</v>
      </c>
      <c r="C7" s="363"/>
      <c r="D7" s="363"/>
      <c r="E7" s="363"/>
    </row>
    <row r="8" spans="2:10" s="299" customFormat="1" ht="16" customHeight="1" x14ac:dyDescent="0.2">
      <c r="B8" s="364" t="s">
        <v>1045</v>
      </c>
      <c r="C8" s="364"/>
      <c r="D8" s="364"/>
      <c r="E8" s="294"/>
    </row>
    <row r="9" spans="2:10" s="299" customFormat="1" ht="16" customHeight="1" x14ac:dyDescent="0.2">
      <c r="B9" s="364" t="s">
        <v>1023</v>
      </c>
      <c r="C9" s="364"/>
      <c r="D9" s="364"/>
      <c r="E9" s="294"/>
    </row>
    <row r="10" spans="2:10" s="299" customFormat="1" ht="16" customHeight="1" x14ac:dyDescent="0.2">
      <c r="B10" s="364" t="s">
        <v>1018</v>
      </c>
      <c r="C10" s="364"/>
      <c r="D10" s="364"/>
      <c r="E10" s="294"/>
    </row>
    <row r="11" spans="2:10" ht="17" customHeight="1" thickBot="1" x14ac:dyDescent="0.25"/>
    <row r="12" spans="2:10" ht="30" customHeight="1" thickBot="1" x14ac:dyDescent="0.25">
      <c r="B12" s="356" t="s">
        <v>1027</v>
      </c>
      <c r="C12" s="357"/>
      <c r="D12" s="358"/>
    </row>
    <row r="13" spans="2:10" ht="20" customHeight="1" x14ac:dyDescent="0.2">
      <c r="B13" s="315" t="s">
        <v>640</v>
      </c>
      <c r="C13" s="315" t="s">
        <v>641</v>
      </c>
      <c r="D13" s="318" t="s">
        <v>642</v>
      </c>
    </row>
    <row r="14" spans="2:10" ht="20" customHeight="1" x14ac:dyDescent="0.2">
      <c r="B14" s="322" t="s">
        <v>428</v>
      </c>
      <c r="C14" s="322" t="s">
        <v>429</v>
      </c>
      <c r="D14" s="323" t="s">
        <v>458</v>
      </c>
    </row>
    <row r="15" spans="2:10" ht="20" customHeight="1" x14ac:dyDescent="0.2">
      <c r="B15" s="322" t="s">
        <v>430</v>
      </c>
      <c r="C15" s="322" t="s">
        <v>431</v>
      </c>
      <c r="D15" s="323" t="s">
        <v>460</v>
      </c>
    </row>
    <row r="16" spans="2:10" ht="20" customHeight="1" x14ac:dyDescent="0.2">
      <c r="B16" s="322" t="s">
        <v>432</v>
      </c>
      <c r="C16" s="322" t="s">
        <v>433</v>
      </c>
      <c r="D16" s="323" t="s">
        <v>461</v>
      </c>
    </row>
    <row r="17" spans="2:4" ht="20" customHeight="1" x14ac:dyDescent="0.2">
      <c r="B17" s="322" t="s">
        <v>434</v>
      </c>
      <c r="C17" s="322" t="s">
        <v>435</v>
      </c>
      <c r="D17" s="323" t="s">
        <v>462</v>
      </c>
    </row>
    <row r="18" spans="2:4" ht="20" customHeight="1" x14ac:dyDescent="0.2">
      <c r="B18" s="322" t="s">
        <v>436</v>
      </c>
      <c r="C18" s="322" t="s">
        <v>437</v>
      </c>
      <c r="D18" s="323" t="s">
        <v>463</v>
      </c>
    </row>
    <row r="19" spans="2:4" ht="20" customHeight="1" x14ac:dyDescent="0.2">
      <c r="B19" s="322" t="s">
        <v>438</v>
      </c>
      <c r="C19" s="322" t="s">
        <v>439</v>
      </c>
      <c r="D19" s="323" t="s">
        <v>464</v>
      </c>
    </row>
    <row r="20" spans="2:4" ht="20" customHeight="1" x14ac:dyDescent="0.2">
      <c r="B20" s="322" t="s">
        <v>440</v>
      </c>
      <c r="C20" s="322" t="s">
        <v>441</v>
      </c>
      <c r="D20" s="323" t="s">
        <v>465</v>
      </c>
    </row>
    <row r="21" spans="2:4" ht="20" customHeight="1" x14ac:dyDescent="0.2">
      <c r="B21" s="322" t="s">
        <v>442</v>
      </c>
      <c r="C21" s="322" t="s">
        <v>443</v>
      </c>
      <c r="D21" s="323" t="s">
        <v>466</v>
      </c>
    </row>
    <row r="22" spans="2:4" ht="20" customHeight="1" x14ac:dyDescent="0.2">
      <c r="B22" s="322" t="s">
        <v>444</v>
      </c>
      <c r="C22" s="322" t="s">
        <v>445</v>
      </c>
      <c r="D22" s="323" t="s">
        <v>467</v>
      </c>
    </row>
    <row r="23" spans="2:4" ht="20" customHeight="1" x14ac:dyDescent="0.2">
      <c r="B23" s="322" t="s">
        <v>446</v>
      </c>
      <c r="C23" s="322" t="s">
        <v>447</v>
      </c>
      <c r="D23" s="323" t="s">
        <v>468</v>
      </c>
    </row>
    <row r="24" spans="2:4" ht="20" customHeight="1" x14ac:dyDescent="0.2">
      <c r="B24" s="322" t="s">
        <v>448</v>
      </c>
      <c r="C24" s="322" t="s">
        <v>449</v>
      </c>
      <c r="D24" s="323" t="s">
        <v>469</v>
      </c>
    </row>
    <row r="25" spans="2:4" ht="20" customHeight="1" x14ac:dyDescent="0.2">
      <c r="B25" s="322" t="s">
        <v>450</v>
      </c>
      <c r="C25" s="322" t="s">
        <v>451</v>
      </c>
      <c r="D25" s="323" t="s">
        <v>470</v>
      </c>
    </row>
    <row r="26" spans="2:4" ht="20" customHeight="1" x14ac:dyDescent="0.2">
      <c r="B26" s="322" t="s">
        <v>452</v>
      </c>
      <c r="C26" s="322" t="s">
        <v>453</v>
      </c>
      <c r="D26" s="323" t="s">
        <v>471</v>
      </c>
    </row>
    <row r="27" spans="2:4" ht="20" customHeight="1" x14ac:dyDescent="0.2">
      <c r="B27" s="322" t="s">
        <v>454</v>
      </c>
      <c r="C27" s="322" t="s">
        <v>455</v>
      </c>
      <c r="D27" s="323" t="s">
        <v>472</v>
      </c>
    </row>
    <row r="28" spans="2:4" ht="20" customHeight="1" x14ac:dyDescent="0.2">
      <c r="B28" s="322" t="s">
        <v>456</v>
      </c>
      <c r="C28" s="322" t="s">
        <v>457</v>
      </c>
      <c r="D28" s="323" t="s">
        <v>473</v>
      </c>
    </row>
    <row r="29" spans="2:4" ht="20" customHeight="1" x14ac:dyDescent="0.2">
      <c r="B29" s="322" t="s">
        <v>458</v>
      </c>
      <c r="C29" s="322" t="s">
        <v>459</v>
      </c>
      <c r="D29" s="323" t="s">
        <v>474</v>
      </c>
    </row>
    <row r="30" spans="2:4" ht="20" customHeight="1" x14ac:dyDescent="0.2">
      <c r="B30" s="199"/>
      <c r="C30" s="199"/>
      <c r="D30" s="323" t="s">
        <v>475</v>
      </c>
    </row>
    <row r="31" spans="2:4" ht="20" customHeight="1" x14ac:dyDescent="0.2">
      <c r="B31" s="316"/>
      <c r="C31" s="316"/>
      <c r="D31" s="323" t="s">
        <v>476</v>
      </c>
    </row>
    <row r="32" spans="2:4" ht="20" customHeight="1" x14ac:dyDescent="0.2">
      <c r="B32" s="316"/>
      <c r="C32" s="316"/>
      <c r="D32" s="323" t="s">
        <v>477</v>
      </c>
    </row>
    <row r="33" spans="2:4" ht="20" customHeight="1" x14ac:dyDescent="0.2">
      <c r="B33" s="316"/>
      <c r="C33" s="316"/>
      <c r="D33" s="323" t="s">
        <v>478</v>
      </c>
    </row>
    <row r="34" spans="2:4" ht="20" customHeight="1" x14ac:dyDescent="0.2">
      <c r="B34" s="316"/>
      <c r="C34" s="316"/>
      <c r="D34" s="194" t="s">
        <v>479</v>
      </c>
    </row>
    <row r="35" spans="2:4" ht="20" customHeight="1" x14ac:dyDescent="0.2">
      <c r="B35" s="316"/>
      <c r="C35" s="316"/>
      <c r="D35" s="319" t="s">
        <v>643</v>
      </c>
    </row>
    <row r="36" spans="2:4" ht="20" customHeight="1" x14ac:dyDescent="0.2">
      <c r="B36" s="316"/>
      <c r="C36" s="316"/>
      <c r="D36" s="324" t="str">
        <f t="shared" ref="D36:D48" si="0">LOWER(C14)</f>
        <v>aerial way</v>
      </c>
    </row>
    <row r="37" spans="2:4" ht="20" customHeight="1" x14ac:dyDescent="0.2">
      <c r="B37" s="316"/>
      <c r="C37" s="316"/>
      <c r="D37" s="184" t="str">
        <f t="shared" si="0"/>
        <v>waterway</v>
      </c>
    </row>
    <row r="38" spans="2:4" ht="20" customHeight="1" x14ac:dyDescent="0.2">
      <c r="B38" s="316"/>
      <c r="C38" s="316"/>
      <c r="D38" s="184" t="str">
        <f t="shared" si="0"/>
        <v>highway</v>
      </c>
    </row>
    <row r="39" spans="2:4" ht="20" customHeight="1" x14ac:dyDescent="0.2">
      <c r="B39" s="316"/>
      <c r="C39" s="316"/>
      <c r="D39" s="184" t="str">
        <f t="shared" si="0"/>
        <v>main road</v>
      </c>
    </row>
    <row r="40" spans="2:4" ht="20" customHeight="1" x14ac:dyDescent="0.2">
      <c r="B40" s="316"/>
      <c r="C40" s="316"/>
      <c r="D40" s="184" t="str">
        <f t="shared" si="0"/>
        <v>commercial street</v>
      </c>
    </row>
    <row r="41" spans="2:4" ht="20" customHeight="1" x14ac:dyDescent="0.2">
      <c r="B41" s="316"/>
      <c r="C41" s="316"/>
      <c r="D41" s="184" t="str">
        <f t="shared" si="0"/>
        <v>residential street</v>
      </c>
    </row>
    <row r="42" spans="2:4" ht="20" customHeight="1" x14ac:dyDescent="0.2">
      <c r="B42" s="316"/>
      <c r="C42" s="316"/>
      <c r="D42" s="184" t="str">
        <f t="shared" si="0"/>
        <v>footway</v>
      </c>
    </row>
    <row r="43" spans="2:4" ht="20" customHeight="1" x14ac:dyDescent="0.2">
      <c r="B43" s="316"/>
      <c r="C43" s="316"/>
      <c r="D43" s="184" t="str">
        <f t="shared" si="0"/>
        <v>alley</v>
      </c>
    </row>
    <row r="44" spans="2:4" ht="20" customHeight="1" x14ac:dyDescent="0.2">
      <c r="B44" s="316"/>
      <c r="C44" s="316"/>
      <c r="D44" s="184" t="str">
        <f t="shared" si="0"/>
        <v>avenue</v>
      </c>
    </row>
    <row r="45" spans="2:4" ht="20" customHeight="1" x14ac:dyDescent="0.2">
      <c r="B45" s="316"/>
      <c r="C45" s="198"/>
      <c r="D45" s="184" t="str">
        <f t="shared" si="0"/>
        <v>arterial street</v>
      </c>
    </row>
    <row r="46" spans="2:4" ht="20" customHeight="1" x14ac:dyDescent="0.2">
      <c r="B46" s="316"/>
      <c r="C46" s="320"/>
      <c r="D46" s="184" t="str">
        <f t="shared" si="0"/>
        <v>cul-de-sac</v>
      </c>
    </row>
    <row r="47" spans="2:4" ht="20" customHeight="1" x14ac:dyDescent="0.2">
      <c r="B47" s="316"/>
      <c r="C47" s="321"/>
      <c r="D47" s="184" t="str">
        <f t="shared" si="0"/>
        <v>dirt road</v>
      </c>
    </row>
    <row r="48" spans="2:4" ht="20" customHeight="1" thickBot="1" x14ac:dyDescent="0.25">
      <c r="B48" s="317"/>
      <c r="C48" s="293"/>
      <c r="D48" s="275" t="str">
        <f t="shared" si="0"/>
        <v>gravel road</v>
      </c>
    </row>
    <row r="49" spans="2:4" ht="16" customHeight="1" x14ac:dyDescent="0.2">
      <c r="C49" s="270"/>
      <c r="D49" s="271"/>
    </row>
    <row r="50" spans="2:4" ht="16" customHeight="1" thickBot="1" x14ac:dyDescent="0.25">
      <c r="B50" s="267"/>
      <c r="C50" s="268"/>
      <c r="D50" s="268"/>
    </row>
    <row r="51" spans="2:4" ht="30" customHeight="1" thickBot="1" x14ac:dyDescent="0.25">
      <c r="B51" s="359" t="s">
        <v>1028</v>
      </c>
      <c r="C51" s="360"/>
      <c r="D51" s="361"/>
    </row>
    <row r="52" spans="2:4" ht="20" customHeight="1" x14ac:dyDescent="0.2">
      <c r="B52" s="310" t="s">
        <v>706</v>
      </c>
      <c r="C52" s="311"/>
      <c r="D52" s="312"/>
    </row>
    <row r="53" spans="2:4" ht="20" customHeight="1" x14ac:dyDescent="0.2">
      <c r="B53" s="325" t="s">
        <v>480</v>
      </c>
      <c r="C53" s="81"/>
      <c r="D53" s="307"/>
    </row>
    <row r="54" spans="2:4" ht="20" customHeight="1" x14ac:dyDescent="0.2">
      <c r="B54" s="325" t="s">
        <v>481</v>
      </c>
      <c r="C54" s="81"/>
      <c r="D54" s="307"/>
    </row>
    <row r="55" spans="2:4" ht="20" customHeight="1" x14ac:dyDescent="0.2">
      <c r="B55" s="325" t="s">
        <v>482</v>
      </c>
      <c r="C55" s="81"/>
      <c r="D55" s="307"/>
    </row>
    <row r="56" spans="2:4" ht="20" customHeight="1" x14ac:dyDescent="0.2">
      <c r="B56" s="325" t="s">
        <v>483</v>
      </c>
      <c r="C56" s="81"/>
      <c r="D56" s="307"/>
    </row>
    <row r="57" spans="2:4" ht="20" customHeight="1" x14ac:dyDescent="0.2">
      <c r="B57" s="325" t="s">
        <v>484</v>
      </c>
      <c r="C57" s="81"/>
      <c r="D57" s="307"/>
    </row>
    <row r="58" spans="2:4" ht="20" customHeight="1" x14ac:dyDescent="0.2">
      <c r="B58" s="325" t="s">
        <v>485</v>
      </c>
      <c r="C58" s="81"/>
      <c r="D58" s="307"/>
    </row>
    <row r="59" spans="2:4" ht="20" customHeight="1" x14ac:dyDescent="0.2">
      <c r="B59" s="325" t="s">
        <v>486</v>
      </c>
      <c r="C59" s="81"/>
      <c r="D59" s="307"/>
    </row>
    <row r="60" spans="2:4" ht="20" customHeight="1" x14ac:dyDescent="0.2">
      <c r="B60" s="325" t="s">
        <v>487</v>
      </c>
      <c r="C60" s="81"/>
      <c r="D60" s="307"/>
    </row>
    <row r="61" spans="2:4" ht="20" customHeight="1" thickBot="1" x14ac:dyDescent="0.25">
      <c r="B61" s="326" t="s">
        <v>488</v>
      </c>
      <c r="C61" s="313"/>
      <c r="D61" s="308"/>
    </row>
    <row r="62" spans="2:4" ht="20" customHeight="1" x14ac:dyDescent="0.2">
      <c r="B62" s="310" t="s">
        <v>489</v>
      </c>
      <c r="C62" s="311"/>
      <c r="D62" s="312"/>
    </row>
    <row r="63" spans="2:4" ht="40" customHeight="1" x14ac:dyDescent="0.2">
      <c r="B63" s="327" t="s">
        <v>490</v>
      </c>
      <c r="C63" s="309" t="s">
        <v>856</v>
      </c>
      <c r="D63" s="314"/>
    </row>
    <row r="64" spans="2:4" ht="40" customHeight="1" x14ac:dyDescent="0.2">
      <c r="B64" s="327" t="s">
        <v>491</v>
      </c>
      <c r="C64" s="309" t="s">
        <v>855</v>
      </c>
      <c r="D64" s="314"/>
    </row>
    <row r="65" spans="2:4" ht="40" customHeight="1" x14ac:dyDescent="0.2">
      <c r="B65" s="327" t="s">
        <v>480</v>
      </c>
      <c r="C65" s="309" t="s">
        <v>492</v>
      </c>
      <c r="D65" s="314"/>
    </row>
    <row r="66" spans="2:4" ht="40" customHeight="1" thickBot="1" x14ac:dyDescent="0.25">
      <c r="B66" s="326" t="s">
        <v>493</v>
      </c>
      <c r="C66" s="313" t="s">
        <v>857</v>
      </c>
      <c r="D66" s="308"/>
    </row>
    <row r="67" spans="2:4" ht="20" customHeight="1" x14ac:dyDescent="0.2">
      <c r="B67" s="310" t="s">
        <v>494</v>
      </c>
      <c r="C67" s="311"/>
      <c r="D67" s="312"/>
    </row>
    <row r="68" spans="2:4" ht="64" customHeight="1" x14ac:dyDescent="0.2">
      <c r="B68" s="327" t="s">
        <v>495</v>
      </c>
      <c r="C68" s="309" t="s">
        <v>496</v>
      </c>
      <c r="D68" s="314"/>
    </row>
    <row r="69" spans="2:4" ht="64" customHeight="1" x14ac:dyDescent="0.2">
      <c r="B69" s="327" t="s">
        <v>497</v>
      </c>
      <c r="C69" s="309" t="s">
        <v>858</v>
      </c>
      <c r="D69" s="314"/>
    </row>
    <row r="70" spans="2:4" ht="64" customHeight="1" x14ac:dyDescent="0.2">
      <c r="B70" s="327" t="s">
        <v>498</v>
      </c>
      <c r="C70" s="309" t="s">
        <v>499</v>
      </c>
      <c r="D70" s="314"/>
    </row>
    <row r="71" spans="2:4" ht="64" customHeight="1" thickBot="1" x14ac:dyDescent="0.25">
      <c r="B71" s="326" t="s">
        <v>500</v>
      </c>
      <c r="C71" s="313" t="s">
        <v>501</v>
      </c>
      <c r="D71" s="308"/>
    </row>
    <row r="72" spans="2:4" ht="20" customHeight="1" x14ac:dyDescent="0.2">
      <c r="B72" s="310" t="s">
        <v>707</v>
      </c>
      <c r="C72" s="311"/>
      <c r="D72" s="312"/>
    </row>
    <row r="73" spans="2:4" ht="63" customHeight="1" x14ac:dyDescent="0.2">
      <c r="B73" s="327" t="s">
        <v>708</v>
      </c>
      <c r="C73" s="309" t="s">
        <v>709</v>
      </c>
      <c r="D73" s="314"/>
    </row>
    <row r="74" spans="2:4" ht="63" customHeight="1" x14ac:dyDescent="0.2">
      <c r="B74" s="327" t="s">
        <v>710</v>
      </c>
      <c r="C74" s="309" t="s">
        <v>1032</v>
      </c>
      <c r="D74" s="314"/>
    </row>
    <row r="75" spans="2:4" ht="63" customHeight="1" x14ac:dyDescent="0.2">
      <c r="B75" s="327" t="s">
        <v>711</v>
      </c>
      <c r="C75" s="309" t="s">
        <v>712</v>
      </c>
      <c r="D75" s="314"/>
    </row>
    <row r="76" spans="2:4" ht="63" customHeight="1" x14ac:dyDescent="0.2">
      <c r="B76" s="327" t="s">
        <v>713</v>
      </c>
      <c r="C76" s="309" t="s">
        <v>714</v>
      </c>
      <c r="D76" s="314"/>
    </row>
    <row r="77" spans="2:4" ht="63" customHeight="1" thickBot="1" x14ac:dyDescent="0.25">
      <c r="B77" s="326" t="s">
        <v>715</v>
      </c>
      <c r="C77" s="313" t="s">
        <v>1033</v>
      </c>
      <c r="D77" s="308"/>
    </row>
    <row r="78" spans="2:4" ht="16" customHeight="1" x14ac:dyDescent="0.2">
      <c r="B78" s="267"/>
      <c r="C78" s="268"/>
    </row>
    <row r="79" spans="2:4" ht="16" customHeight="1" x14ac:dyDescent="0.2"/>
    <row r="80" spans="2:4" s="269" customFormat="1" ht="16" customHeight="1" x14ac:dyDescent="0.15">
      <c r="B80" s="140" t="s">
        <v>968</v>
      </c>
      <c r="C80" s="174"/>
      <c r="D80" s="112" t="s">
        <v>503</v>
      </c>
    </row>
    <row r="81" ht="16" customHeight="1" x14ac:dyDescent="0.2"/>
    <row r="82" ht="16" customHeight="1" x14ac:dyDescent="0.2"/>
  </sheetData>
  <mergeCells count="9">
    <mergeCell ref="B1:C1"/>
    <mergeCell ref="B12:D12"/>
    <mergeCell ref="B51:D51"/>
    <mergeCell ref="B6:E6"/>
    <mergeCell ref="B7:E7"/>
    <mergeCell ref="B8:D8"/>
    <mergeCell ref="B9:D9"/>
    <mergeCell ref="B10:D10"/>
    <mergeCell ref="B4:D4"/>
  </mergeCells>
  <phoneticPr fontId="3" type="noConversion"/>
  <pageMargins left="0.25" right="0.25" top="0.75" bottom="0.75" header="0.3" footer="0.3"/>
  <pageSetup paperSize="3" scale="88" fitToHeight="0"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58"/>
  <sheetViews>
    <sheetView showGridLines="0" workbookViewId="0">
      <selection activeCell="B12" sqref="B12:D12"/>
    </sheetView>
  </sheetViews>
  <sheetFormatPr baseColWidth="10" defaultColWidth="10.83203125" defaultRowHeight="12" x14ac:dyDescent="0.2"/>
  <cols>
    <col min="1" max="1" width="4.83203125" style="266" customWidth="1"/>
    <col min="2" max="2" width="35.83203125" style="266" customWidth="1"/>
    <col min="3" max="3" width="42.83203125" style="266" customWidth="1"/>
    <col min="4" max="4" width="84.83203125" style="266" customWidth="1"/>
    <col min="5" max="5" width="4.83203125" style="266" customWidth="1"/>
    <col min="6" max="16384" width="10.83203125" style="266"/>
  </cols>
  <sheetData>
    <row r="1" spans="2:12" s="8" customFormat="1" ht="30" customHeight="1" x14ac:dyDescent="0.2">
      <c r="B1" s="333" t="s">
        <v>502</v>
      </c>
      <c r="C1" s="333"/>
      <c r="D1" s="98" t="s">
        <v>1016</v>
      </c>
      <c r="G1" s="140"/>
    </row>
    <row r="2" spans="2:12" s="2" customFormat="1" ht="16" x14ac:dyDescent="0.15">
      <c r="B2" s="113"/>
      <c r="C2" s="113"/>
      <c r="D2" s="113"/>
      <c r="F2" s="115"/>
    </row>
    <row r="3" spans="2:12" s="2" customFormat="1" ht="16" x14ac:dyDescent="0.15">
      <c r="B3" s="113"/>
      <c r="C3" s="113"/>
      <c r="D3" s="113"/>
      <c r="F3" s="115"/>
    </row>
    <row r="4" spans="2:12" s="33" customFormat="1" ht="36" customHeight="1" thickBot="1" x14ac:dyDescent="0.25">
      <c r="B4" s="365" t="s">
        <v>1029</v>
      </c>
      <c r="C4" s="365"/>
      <c r="D4" s="365"/>
      <c r="E4" s="180"/>
      <c r="F4" s="180"/>
      <c r="G4" s="180"/>
      <c r="H4" s="180"/>
      <c r="I4" s="180"/>
      <c r="J4" s="180"/>
      <c r="K4" s="180"/>
      <c r="L4" s="180"/>
    </row>
    <row r="5" spans="2:12" s="125" customFormat="1" ht="16" customHeight="1" x14ac:dyDescent="0.2">
      <c r="B5" s="176"/>
      <c r="C5" s="172"/>
      <c r="D5" s="172"/>
      <c r="E5" s="172"/>
      <c r="F5" s="172"/>
      <c r="G5" s="172"/>
    </row>
    <row r="6" spans="2:12" s="2" customFormat="1" ht="16" x14ac:dyDescent="0.15">
      <c r="B6" s="334" t="s">
        <v>879</v>
      </c>
      <c r="C6" s="334"/>
      <c r="D6" s="334"/>
      <c r="E6" s="334"/>
      <c r="F6" s="334"/>
      <c r="G6" s="334"/>
      <c r="H6" s="115"/>
    </row>
    <row r="7" spans="2:12" s="177" customFormat="1" ht="16" customHeight="1" x14ac:dyDescent="0.2">
      <c r="B7" s="332" t="s">
        <v>1085</v>
      </c>
      <c r="C7" s="332"/>
      <c r="D7" s="332"/>
      <c r="E7" s="332"/>
      <c r="F7" s="332"/>
      <c r="G7" s="332"/>
    </row>
    <row r="8" spans="2:12" ht="16" customHeight="1" x14ac:dyDescent="0.2">
      <c r="B8" s="364" t="s">
        <v>1086</v>
      </c>
      <c r="C8" s="364"/>
      <c r="D8" s="364"/>
      <c r="E8" s="364"/>
      <c r="F8" s="364"/>
    </row>
    <row r="9" spans="2:12" ht="16" customHeight="1" x14ac:dyDescent="0.2">
      <c r="B9" s="364" t="s">
        <v>1087</v>
      </c>
      <c r="C9" s="364"/>
      <c r="D9" s="364"/>
      <c r="E9" s="364"/>
      <c r="F9" s="364"/>
    </row>
    <row r="10" spans="2:12" ht="16" customHeight="1" x14ac:dyDescent="0.2">
      <c r="B10" s="364" t="s">
        <v>1026</v>
      </c>
      <c r="C10" s="364"/>
      <c r="D10" s="364"/>
      <c r="E10" s="364"/>
      <c r="F10" s="364"/>
    </row>
    <row r="11" spans="2:12" s="125" customFormat="1" ht="16" customHeight="1" thickBot="1" x14ac:dyDescent="0.25">
      <c r="B11" s="176"/>
      <c r="C11" s="172"/>
      <c r="D11" s="172"/>
      <c r="E11" s="172"/>
      <c r="F11" s="172"/>
      <c r="G11" s="172"/>
    </row>
    <row r="12" spans="2:12" s="2" customFormat="1" ht="30" customHeight="1" thickBot="1" x14ac:dyDescent="0.25">
      <c r="B12" s="369" t="s">
        <v>1031</v>
      </c>
      <c r="C12" s="370"/>
      <c r="D12" s="371"/>
      <c r="G12" s="3"/>
    </row>
    <row r="13" spans="2:12" ht="25" customHeight="1" thickBot="1" x14ac:dyDescent="0.25">
      <c r="B13" s="280" t="s">
        <v>1050</v>
      </c>
      <c r="C13" s="208" t="s">
        <v>1049</v>
      </c>
      <c r="D13" s="281" t="s">
        <v>984</v>
      </c>
    </row>
    <row r="14" spans="2:12" ht="40" customHeight="1" x14ac:dyDescent="0.2">
      <c r="B14" s="368" t="s">
        <v>382</v>
      </c>
      <c r="C14" s="282" t="s">
        <v>383</v>
      </c>
      <c r="D14" s="252" t="s">
        <v>1034</v>
      </c>
    </row>
    <row r="15" spans="2:12" ht="20" customHeight="1" x14ac:dyDescent="0.2">
      <c r="B15" s="366"/>
      <c r="C15" s="283" t="s">
        <v>384</v>
      </c>
      <c r="D15" s="284" t="s">
        <v>385</v>
      </c>
    </row>
    <row r="16" spans="2:12" ht="40" customHeight="1" x14ac:dyDescent="0.2">
      <c r="B16" s="366"/>
      <c r="C16" s="283" t="s">
        <v>386</v>
      </c>
      <c r="D16" s="284" t="s">
        <v>1035</v>
      </c>
    </row>
    <row r="17" spans="2:4" ht="40" customHeight="1" x14ac:dyDescent="0.2">
      <c r="B17" s="366"/>
      <c r="C17" s="213" t="s">
        <v>387</v>
      </c>
      <c r="D17" s="187" t="s">
        <v>388</v>
      </c>
    </row>
    <row r="18" spans="2:4" ht="40" customHeight="1" x14ac:dyDescent="0.2">
      <c r="B18" s="366" t="s">
        <v>389</v>
      </c>
      <c r="C18" s="285" t="s">
        <v>383</v>
      </c>
      <c r="D18" s="284" t="s">
        <v>1036</v>
      </c>
    </row>
    <row r="19" spans="2:4" ht="20" customHeight="1" x14ac:dyDescent="0.2">
      <c r="B19" s="366"/>
      <c r="C19" s="283" t="s">
        <v>384</v>
      </c>
      <c r="D19" s="284" t="s">
        <v>385</v>
      </c>
    </row>
    <row r="20" spans="2:4" ht="40" customHeight="1" x14ac:dyDescent="0.2">
      <c r="B20" s="366"/>
      <c r="C20" s="283" t="s">
        <v>390</v>
      </c>
      <c r="D20" s="284" t="s">
        <v>391</v>
      </c>
    </row>
    <row r="21" spans="2:4" ht="20" customHeight="1" x14ac:dyDescent="0.2">
      <c r="B21" s="366"/>
      <c r="C21" s="283" t="s">
        <v>386</v>
      </c>
      <c r="D21" s="284" t="s">
        <v>392</v>
      </c>
    </row>
    <row r="22" spans="2:4" ht="40" customHeight="1" x14ac:dyDescent="0.2">
      <c r="B22" s="366"/>
      <c r="C22" s="286" t="s">
        <v>393</v>
      </c>
      <c r="D22" s="187" t="s">
        <v>1040</v>
      </c>
    </row>
    <row r="23" spans="2:4" ht="20" customHeight="1" x14ac:dyDescent="0.2">
      <c r="B23" s="366" t="s">
        <v>394</v>
      </c>
      <c r="C23" s="285" t="s">
        <v>384</v>
      </c>
      <c r="D23" s="284" t="s">
        <v>395</v>
      </c>
    </row>
    <row r="24" spans="2:4" ht="20" customHeight="1" x14ac:dyDescent="0.2">
      <c r="B24" s="366"/>
      <c r="C24" s="283" t="s">
        <v>396</v>
      </c>
      <c r="D24" s="284" t="s">
        <v>397</v>
      </c>
    </row>
    <row r="25" spans="2:4" ht="20" customHeight="1" x14ac:dyDescent="0.2">
      <c r="B25" s="366"/>
      <c r="C25" s="283" t="s">
        <v>398</v>
      </c>
      <c r="D25" s="284" t="s">
        <v>399</v>
      </c>
    </row>
    <row r="26" spans="2:4" ht="20" customHeight="1" x14ac:dyDescent="0.2">
      <c r="B26" s="366"/>
      <c r="C26" s="286" t="s">
        <v>400</v>
      </c>
      <c r="D26" s="187" t="s">
        <v>401</v>
      </c>
    </row>
    <row r="27" spans="2:4" ht="20" customHeight="1" x14ac:dyDescent="0.2">
      <c r="B27" s="366" t="s">
        <v>402</v>
      </c>
      <c r="C27" s="285" t="s">
        <v>403</v>
      </c>
      <c r="D27" s="284" t="s">
        <v>404</v>
      </c>
    </row>
    <row r="28" spans="2:4" ht="40" customHeight="1" x14ac:dyDescent="0.2">
      <c r="B28" s="366"/>
      <c r="C28" s="283" t="s">
        <v>405</v>
      </c>
      <c r="D28" s="284" t="s">
        <v>406</v>
      </c>
    </row>
    <row r="29" spans="2:4" ht="20" customHeight="1" x14ac:dyDescent="0.2">
      <c r="B29" s="366"/>
      <c r="C29" s="286" t="s">
        <v>407</v>
      </c>
      <c r="D29" s="187" t="s">
        <v>408</v>
      </c>
    </row>
    <row r="30" spans="2:4" ht="20" customHeight="1" x14ac:dyDescent="0.2">
      <c r="B30" s="366" t="s">
        <v>409</v>
      </c>
      <c r="C30" s="285" t="s">
        <v>1037</v>
      </c>
      <c r="D30" s="284" t="s">
        <v>410</v>
      </c>
    </row>
    <row r="31" spans="2:4" ht="20" customHeight="1" x14ac:dyDescent="0.2">
      <c r="B31" s="366"/>
      <c r="C31" s="283" t="s">
        <v>411</v>
      </c>
      <c r="D31" s="284" t="s">
        <v>412</v>
      </c>
    </row>
    <row r="32" spans="2:4" ht="20" customHeight="1" x14ac:dyDescent="0.2">
      <c r="B32" s="366"/>
      <c r="C32" s="283" t="s">
        <v>413</v>
      </c>
      <c r="D32" s="284" t="s">
        <v>1038</v>
      </c>
    </row>
    <row r="33" spans="2:7" ht="40" customHeight="1" x14ac:dyDescent="0.2">
      <c r="B33" s="366"/>
      <c r="C33" s="283" t="s">
        <v>414</v>
      </c>
      <c r="D33" s="284" t="s">
        <v>415</v>
      </c>
    </row>
    <row r="34" spans="2:7" ht="40" customHeight="1" x14ac:dyDescent="0.2">
      <c r="B34" s="366"/>
      <c r="C34" s="286" t="s">
        <v>416</v>
      </c>
      <c r="D34" s="187" t="s">
        <v>417</v>
      </c>
    </row>
    <row r="35" spans="2:7" ht="20" customHeight="1" x14ac:dyDescent="0.2">
      <c r="B35" s="366" t="s">
        <v>418</v>
      </c>
      <c r="C35" s="285" t="s">
        <v>419</v>
      </c>
      <c r="D35" s="185" t="s">
        <v>420</v>
      </c>
    </row>
    <row r="36" spans="2:7" ht="20" customHeight="1" x14ac:dyDescent="0.2">
      <c r="B36" s="366"/>
      <c r="C36" s="287" t="s">
        <v>421</v>
      </c>
      <c r="D36" s="284" t="s">
        <v>422</v>
      </c>
    </row>
    <row r="37" spans="2:7" ht="20" customHeight="1" x14ac:dyDescent="0.2">
      <c r="B37" s="366"/>
      <c r="C37" s="283" t="s">
        <v>423</v>
      </c>
      <c r="D37" s="284" t="s">
        <v>424</v>
      </c>
    </row>
    <row r="38" spans="2:7" ht="40" customHeight="1" x14ac:dyDescent="0.2">
      <c r="B38" s="366"/>
      <c r="C38" s="283" t="s">
        <v>425</v>
      </c>
      <c r="D38" s="284" t="s">
        <v>1039</v>
      </c>
    </row>
    <row r="39" spans="2:7" ht="40" customHeight="1" thickBot="1" x14ac:dyDescent="0.25">
      <c r="B39" s="367"/>
      <c r="C39" s="214" t="s">
        <v>426</v>
      </c>
      <c r="D39" s="254" t="s">
        <v>427</v>
      </c>
    </row>
    <row r="40" spans="2:7" ht="16" customHeight="1" x14ac:dyDescent="0.2">
      <c r="B40" s="278"/>
      <c r="C40" s="23"/>
    </row>
    <row r="41" spans="2:7" s="2" customFormat="1" ht="16" customHeight="1" x14ac:dyDescent="0.2">
      <c r="B41" s="229"/>
      <c r="G41" s="3"/>
    </row>
    <row r="42" spans="2:7" s="269" customFormat="1" ht="16" customHeight="1" x14ac:dyDescent="0.2">
      <c r="B42" s="140" t="s">
        <v>968</v>
      </c>
      <c r="C42" s="140"/>
      <c r="D42" s="112" t="s">
        <v>503</v>
      </c>
    </row>
    <row r="43" spans="2:7" ht="16" x14ac:dyDescent="0.2">
      <c r="B43" s="279"/>
      <c r="C43" s="279"/>
      <c r="D43" s="260"/>
    </row>
    <row r="44" spans="2:7" ht="16" x14ac:dyDescent="0.2">
      <c r="B44" s="279"/>
      <c r="C44" s="279"/>
      <c r="D44" s="260"/>
    </row>
    <row r="45" spans="2:7" ht="16" x14ac:dyDescent="0.2">
      <c r="B45" s="279"/>
      <c r="C45" s="279"/>
      <c r="D45" s="260"/>
    </row>
    <row r="46" spans="2:7" ht="16" x14ac:dyDescent="0.2">
      <c r="B46" s="279"/>
      <c r="C46" s="279"/>
      <c r="D46" s="260"/>
    </row>
    <row r="47" spans="2:7" ht="16" x14ac:dyDescent="0.2">
      <c r="B47" s="279"/>
      <c r="C47" s="279"/>
      <c r="D47" s="260"/>
    </row>
    <row r="48" spans="2:7" ht="16" x14ac:dyDescent="0.2">
      <c r="B48" s="279"/>
      <c r="C48" s="279"/>
      <c r="D48" s="260"/>
    </row>
    <row r="49" spans="2:4" ht="16" x14ac:dyDescent="0.2">
      <c r="B49" s="279"/>
      <c r="C49" s="279"/>
      <c r="D49" s="260"/>
    </row>
    <row r="50" spans="2:4" ht="16" x14ac:dyDescent="0.2">
      <c r="B50" s="279"/>
      <c r="C50" s="279"/>
      <c r="D50" s="260"/>
    </row>
    <row r="51" spans="2:4" ht="16" x14ac:dyDescent="0.2">
      <c r="B51" s="279"/>
      <c r="C51" s="279"/>
      <c r="D51" s="260"/>
    </row>
    <row r="52" spans="2:4" ht="16" x14ac:dyDescent="0.2">
      <c r="B52" s="260"/>
      <c r="C52" s="260"/>
      <c r="D52" s="260"/>
    </row>
    <row r="53" spans="2:4" ht="16" x14ac:dyDescent="0.2">
      <c r="B53" s="260"/>
      <c r="C53" s="260"/>
      <c r="D53" s="260"/>
    </row>
    <row r="54" spans="2:4" ht="16" x14ac:dyDescent="0.2">
      <c r="B54" s="260"/>
      <c r="C54" s="260"/>
      <c r="D54" s="260"/>
    </row>
    <row r="55" spans="2:4" ht="16" x14ac:dyDescent="0.2">
      <c r="B55" s="260"/>
      <c r="C55" s="260"/>
      <c r="D55" s="260"/>
    </row>
    <row r="56" spans="2:4" ht="16" x14ac:dyDescent="0.2">
      <c r="B56" s="260"/>
      <c r="C56" s="260"/>
      <c r="D56" s="260"/>
    </row>
    <row r="57" spans="2:4" ht="16" x14ac:dyDescent="0.2">
      <c r="B57" s="260"/>
      <c r="C57" s="260"/>
      <c r="D57" s="260"/>
    </row>
    <row r="58" spans="2:4" ht="16" x14ac:dyDescent="0.2">
      <c r="B58" s="260"/>
      <c r="C58" s="260"/>
      <c r="D58" s="260"/>
    </row>
  </sheetData>
  <mergeCells count="14">
    <mergeCell ref="B1:C1"/>
    <mergeCell ref="B35:B39"/>
    <mergeCell ref="B14:B17"/>
    <mergeCell ref="B18:B22"/>
    <mergeCell ref="B23:B26"/>
    <mergeCell ref="B27:B29"/>
    <mergeCell ref="B30:B34"/>
    <mergeCell ref="B12:D12"/>
    <mergeCell ref="B6:G6"/>
    <mergeCell ref="B7:G7"/>
    <mergeCell ref="B8:F8"/>
    <mergeCell ref="B9:F9"/>
    <mergeCell ref="B10:F10"/>
    <mergeCell ref="B4:D4"/>
  </mergeCells>
  <phoneticPr fontId="3" type="noConversion"/>
  <pageMargins left="0.25" right="0.25" top="0.75" bottom="0.75" header="0.3" footer="0.3"/>
  <pageSetup paperSize="3" scale="73" fitToHeight="0"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27"/>
  <sheetViews>
    <sheetView showGridLines="0" workbookViewId="0">
      <selection activeCell="B32" sqref="B32"/>
    </sheetView>
  </sheetViews>
  <sheetFormatPr baseColWidth="10" defaultColWidth="10.83203125" defaultRowHeight="16" x14ac:dyDescent="0.2"/>
  <cols>
    <col min="1" max="1" width="4.83203125" style="117" customWidth="1"/>
    <col min="2" max="2" width="56.83203125" style="117" customWidth="1"/>
    <col min="3" max="7" width="21.83203125" style="117" customWidth="1"/>
    <col min="8" max="8" width="4.83203125" style="117" customWidth="1"/>
    <col min="9" max="16384" width="10.83203125" style="117"/>
  </cols>
  <sheetData>
    <row r="1" spans="1:12" s="8" customFormat="1" ht="30" customHeight="1" x14ac:dyDescent="0.2">
      <c r="B1" s="333" t="s">
        <v>502</v>
      </c>
      <c r="C1" s="333"/>
      <c r="D1" s="333"/>
      <c r="E1" s="140"/>
      <c r="F1" s="377" t="s">
        <v>1016</v>
      </c>
      <c r="G1" s="377"/>
    </row>
    <row r="2" spans="1:12" s="2" customFormat="1" ht="16" customHeight="1" x14ac:dyDescent="0.2">
      <c r="B2" s="113"/>
      <c r="D2" s="113"/>
      <c r="E2" s="113"/>
      <c r="F2" s="114"/>
      <c r="G2" s="114"/>
      <c r="H2" s="115"/>
    </row>
    <row r="3" spans="1:12" s="2" customFormat="1" x14ac:dyDescent="0.2">
      <c r="A3" s="33"/>
      <c r="B3" s="33"/>
      <c r="C3" s="33"/>
      <c r="D3" s="33"/>
      <c r="E3" s="33"/>
      <c r="F3" s="33"/>
      <c r="G3" s="33"/>
      <c r="H3" s="103"/>
      <c r="L3" s="116"/>
    </row>
    <row r="4" spans="1:12" s="33" customFormat="1" ht="36" customHeight="1" thickBot="1" x14ac:dyDescent="0.25">
      <c r="B4" s="365" t="s">
        <v>1101</v>
      </c>
      <c r="C4" s="365"/>
      <c r="D4" s="365"/>
      <c r="E4" s="365"/>
      <c r="F4" s="365"/>
      <c r="G4" s="365"/>
    </row>
    <row r="5" spans="1:12" s="33" customFormat="1" ht="16" customHeight="1" x14ac:dyDescent="0.2">
      <c r="B5" s="288"/>
      <c r="C5" s="180"/>
      <c r="D5" s="180"/>
      <c r="E5" s="180"/>
      <c r="F5" s="180"/>
      <c r="G5" s="180"/>
    </row>
    <row r="6" spans="1:12" s="2" customFormat="1" ht="16" customHeight="1" x14ac:dyDescent="0.2">
      <c r="A6" s="1"/>
      <c r="B6" s="334" t="s">
        <v>879</v>
      </c>
      <c r="C6" s="334"/>
      <c r="D6" s="334"/>
      <c r="E6" s="334"/>
      <c r="F6" s="334"/>
      <c r="G6" s="334"/>
    </row>
    <row r="7" spans="1:12" s="2" customFormat="1" ht="16" customHeight="1" x14ac:dyDescent="0.2">
      <c r="A7" s="1"/>
      <c r="B7" s="332" t="s">
        <v>1080</v>
      </c>
      <c r="C7" s="332"/>
      <c r="D7" s="332"/>
      <c r="E7" s="332"/>
      <c r="F7" s="332"/>
      <c r="G7" s="332"/>
    </row>
    <row r="8" spans="1:12" s="33" customFormat="1" ht="16" customHeight="1" x14ac:dyDescent="0.2">
      <c r="A8" s="30"/>
      <c r="B8" s="332" t="s">
        <v>973</v>
      </c>
      <c r="C8" s="332"/>
      <c r="D8" s="332"/>
      <c r="E8" s="332"/>
      <c r="F8" s="332"/>
      <c r="G8" s="332"/>
    </row>
    <row r="9" spans="1:12" ht="16" customHeight="1" x14ac:dyDescent="0.2">
      <c r="B9" s="131" t="s">
        <v>978</v>
      </c>
    </row>
    <row r="10" spans="1:12" ht="16" customHeight="1" x14ac:dyDescent="0.2">
      <c r="B10" s="132" t="s">
        <v>974</v>
      </c>
    </row>
    <row r="11" spans="1:12" ht="16" customHeight="1" x14ac:dyDescent="0.2">
      <c r="B11" s="132" t="s">
        <v>975</v>
      </c>
    </row>
    <row r="12" spans="1:12" ht="16" customHeight="1" x14ac:dyDescent="0.2">
      <c r="B12" s="132" t="s">
        <v>976</v>
      </c>
    </row>
    <row r="13" spans="1:12" ht="16" customHeight="1" x14ac:dyDescent="0.2">
      <c r="B13" s="289" t="s">
        <v>977</v>
      </c>
      <c r="C13" s="290"/>
      <c r="D13" s="290"/>
      <c r="E13" s="290"/>
      <c r="F13" s="290"/>
      <c r="G13" s="290"/>
    </row>
    <row r="14" spans="1:12" s="33" customFormat="1" ht="16" customHeight="1" x14ac:dyDescent="0.2">
      <c r="A14" s="30"/>
      <c r="B14" s="376" t="s">
        <v>1022</v>
      </c>
      <c r="C14" s="376"/>
      <c r="D14" s="376"/>
      <c r="E14" s="376"/>
      <c r="F14" s="376"/>
      <c r="G14" s="376"/>
    </row>
    <row r="15" spans="1:12" s="33" customFormat="1" ht="16" customHeight="1" x14ac:dyDescent="0.2">
      <c r="A15" s="30"/>
      <c r="B15" s="376" t="s">
        <v>1081</v>
      </c>
      <c r="C15" s="376"/>
      <c r="D15" s="376"/>
      <c r="E15" s="376"/>
      <c r="F15" s="376"/>
      <c r="G15" s="376"/>
    </row>
    <row r="16" spans="1:12" s="33" customFormat="1" ht="16" customHeight="1" thickBot="1" x14ac:dyDescent="0.25">
      <c r="A16" s="30"/>
      <c r="B16" s="291"/>
      <c r="C16" s="291"/>
      <c r="D16" s="291"/>
      <c r="E16" s="291"/>
      <c r="F16" s="291"/>
      <c r="G16" s="291"/>
    </row>
    <row r="17" spans="2:10" s="125" customFormat="1" ht="30" customHeight="1" thickBot="1" x14ac:dyDescent="0.25">
      <c r="B17" s="373" t="s">
        <v>1006</v>
      </c>
      <c r="C17" s="374"/>
      <c r="D17" s="374"/>
      <c r="E17" s="374"/>
      <c r="F17" s="374"/>
      <c r="G17" s="375"/>
    </row>
    <row r="18" spans="2:10" ht="20" customHeight="1" x14ac:dyDescent="0.2">
      <c r="B18" s="378" t="s">
        <v>971</v>
      </c>
      <c r="C18" s="380" t="s">
        <v>972</v>
      </c>
      <c r="D18" s="381"/>
      <c r="E18" s="381"/>
      <c r="F18" s="381"/>
      <c r="G18" s="382"/>
      <c r="I18" s="372"/>
      <c r="J18" s="372"/>
    </row>
    <row r="19" spans="2:10" ht="20" customHeight="1" thickBot="1" x14ac:dyDescent="0.25">
      <c r="B19" s="379"/>
      <c r="C19" s="142" t="s">
        <v>99</v>
      </c>
      <c r="D19" s="143" t="s">
        <v>100</v>
      </c>
      <c r="E19" s="143" t="s">
        <v>101</v>
      </c>
      <c r="F19" s="143" t="s">
        <v>102</v>
      </c>
      <c r="G19" s="144" t="s">
        <v>103</v>
      </c>
      <c r="I19" s="372"/>
      <c r="J19" s="372"/>
    </row>
    <row r="20" spans="2:10" ht="20" customHeight="1" x14ac:dyDescent="0.2">
      <c r="B20" s="126" t="s">
        <v>1121</v>
      </c>
      <c r="C20" s="133" t="s">
        <v>104</v>
      </c>
      <c r="D20" s="127" t="s">
        <v>104</v>
      </c>
      <c r="E20" s="127" t="s">
        <v>104</v>
      </c>
      <c r="F20" s="127" t="s">
        <v>104</v>
      </c>
      <c r="G20" s="134" t="s">
        <v>104</v>
      </c>
    </row>
    <row r="21" spans="2:10" ht="20" customHeight="1" x14ac:dyDescent="0.2">
      <c r="B21" s="128" t="s">
        <v>1122</v>
      </c>
      <c r="C21" s="135" t="s">
        <v>105</v>
      </c>
      <c r="D21" s="129" t="s">
        <v>105</v>
      </c>
      <c r="E21" s="129" t="s">
        <v>105</v>
      </c>
      <c r="F21" s="129" t="s">
        <v>105</v>
      </c>
      <c r="G21" s="136" t="s">
        <v>105</v>
      </c>
    </row>
    <row r="22" spans="2:10" ht="20" customHeight="1" thickBot="1" x14ac:dyDescent="0.25">
      <c r="B22" s="130" t="s">
        <v>541</v>
      </c>
      <c r="C22" s="137" t="s">
        <v>106</v>
      </c>
      <c r="D22" s="138" t="s">
        <v>106</v>
      </c>
      <c r="E22" s="138" t="s">
        <v>106</v>
      </c>
      <c r="F22" s="138" t="s">
        <v>106</v>
      </c>
      <c r="G22" s="139" t="s">
        <v>106</v>
      </c>
    </row>
    <row r="23" spans="2:10" ht="16" customHeight="1" x14ac:dyDescent="0.2">
      <c r="C23" s="119"/>
      <c r="D23" s="119"/>
      <c r="E23" s="119"/>
      <c r="F23" s="119"/>
      <c r="G23" s="119"/>
      <c r="H23" s="119"/>
    </row>
    <row r="24" spans="2:10" ht="16" customHeight="1" x14ac:dyDescent="0.2">
      <c r="B24" s="121"/>
    </row>
    <row r="25" spans="2:10" s="8" customFormat="1" x14ac:dyDescent="0.2">
      <c r="B25" s="333" t="s">
        <v>968</v>
      </c>
      <c r="C25" s="333"/>
      <c r="D25" s="333"/>
      <c r="G25" s="112" t="s">
        <v>503</v>
      </c>
    </row>
    <row r="26" spans="2:10" ht="16" customHeight="1" x14ac:dyDescent="0.2"/>
    <row r="27" spans="2:10" ht="16" customHeight="1" x14ac:dyDescent="0.15">
      <c r="B27" s="122"/>
      <c r="C27" s="122"/>
      <c r="D27" s="122"/>
      <c r="G27" s="123"/>
    </row>
  </sheetData>
  <mergeCells count="14">
    <mergeCell ref="B25:D25"/>
    <mergeCell ref="F1:G1"/>
    <mergeCell ref="B1:D1"/>
    <mergeCell ref="B18:B19"/>
    <mergeCell ref="C18:G18"/>
    <mergeCell ref="B14:G14"/>
    <mergeCell ref="B4:G4"/>
    <mergeCell ref="I18:I19"/>
    <mergeCell ref="J18:J19"/>
    <mergeCell ref="B6:G6"/>
    <mergeCell ref="B7:G7"/>
    <mergeCell ref="B8:G8"/>
    <mergeCell ref="B17:G17"/>
    <mergeCell ref="B15:G15"/>
  </mergeCells>
  <phoneticPr fontId="3" type="noConversion"/>
  <pageMargins left="0.25" right="0.25" top="0.75" bottom="0.75" header="0.3" footer="0.3"/>
  <pageSetup paperSize="3" scale="72" fitToHeight="0"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33"/>
  <sheetViews>
    <sheetView showGridLines="0" workbookViewId="0">
      <selection activeCell="P21" sqref="P21"/>
    </sheetView>
  </sheetViews>
  <sheetFormatPr baseColWidth="10" defaultColWidth="10.83203125" defaultRowHeight="16" x14ac:dyDescent="0.2"/>
  <cols>
    <col min="1" max="1" width="4.83203125" style="2" customWidth="1"/>
    <col min="2" max="4" width="14.83203125" style="2" customWidth="1"/>
    <col min="5" max="5" width="42.83203125" style="2" customWidth="1"/>
    <col min="6" max="6" width="35.83203125" style="2" customWidth="1"/>
    <col min="7" max="12" width="7.83203125" style="2" customWidth="1"/>
    <col min="13" max="13" width="4.83203125" style="2" customWidth="1"/>
    <col min="14" max="16384" width="10.83203125" style="2"/>
  </cols>
  <sheetData>
    <row r="1" spans="1:12" s="8" customFormat="1" ht="30" customHeight="1" x14ac:dyDescent="0.2">
      <c r="B1" s="333" t="s">
        <v>502</v>
      </c>
      <c r="C1" s="333"/>
      <c r="D1" s="333"/>
      <c r="E1" s="333"/>
      <c r="F1" s="333"/>
      <c r="G1" s="377" t="s">
        <v>1016</v>
      </c>
      <c r="H1" s="377"/>
      <c r="I1" s="377"/>
      <c r="J1" s="377"/>
      <c r="K1" s="377"/>
      <c r="L1" s="377"/>
    </row>
    <row r="2" spans="1:12" x14ac:dyDescent="0.2">
      <c r="F2" s="116"/>
    </row>
    <row r="3" spans="1:12" x14ac:dyDescent="0.2">
      <c r="F3" s="116"/>
    </row>
    <row r="4" spans="1:12" s="33" customFormat="1" ht="36" customHeight="1" thickBot="1" x14ac:dyDescent="0.25">
      <c r="B4" s="365" t="s">
        <v>1041</v>
      </c>
      <c r="C4" s="365"/>
      <c r="D4" s="365"/>
      <c r="E4" s="365"/>
      <c r="F4" s="365"/>
      <c r="G4" s="365"/>
      <c r="H4" s="365"/>
      <c r="I4" s="365"/>
      <c r="J4" s="365"/>
      <c r="K4" s="365"/>
      <c r="L4" s="365"/>
    </row>
    <row r="5" spans="1:12" s="125" customFormat="1" ht="16" customHeight="1" x14ac:dyDescent="0.2">
      <c r="B5" s="171"/>
      <c r="C5" s="172"/>
      <c r="D5" s="172"/>
      <c r="E5" s="172"/>
      <c r="F5" s="172"/>
      <c r="G5" s="172"/>
    </row>
    <row r="6" spans="1:12" s="125" customFormat="1" ht="16" customHeight="1" x14ac:dyDescent="0.2">
      <c r="B6" s="334" t="s">
        <v>879</v>
      </c>
      <c r="C6" s="334"/>
      <c r="D6" s="334"/>
      <c r="E6" s="334"/>
      <c r="F6" s="334"/>
      <c r="G6" s="334"/>
    </row>
    <row r="7" spans="1:12" ht="16" customHeight="1" x14ac:dyDescent="0.2">
      <c r="B7" s="385" t="s">
        <v>1079</v>
      </c>
      <c r="C7" s="385"/>
      <c r="D7" s="385"/>
      <c r="E7" s="385"/>
      <c r="F7" s="385"/>
      <c r="G7" s="385"/>
      <c r="H7" s="385"/>
      <c r="I7" s="385"/>
      <c r="J7" s="385"/>
      <c r="K7" s="385"/>
      <c r="L7" s="385"/>
    </row>
    <row r="8" spans="1:12" x14ac:dyDescent="0.2">
      <c r="B8" s="364" t="s">
        <v>1008</v>
      </c>
      <c r="C8" s="364"/>
      <c r="D8" s="364"/>
      <c r="E8" s="364"/>
      <c r="F8" s="364"/>
      <c r="G8" s="364"/>
      <c r="H8" s="364"/>
      <c r="I8" s="364"/>
      <c r="J8" s="364"/>
      <c r="K8" s="364"/>
      <c r="L8" s="364"/>
    </row>
    <row r="9" spans="1:12" x14ac:dyDescent="0.2">
      <c r="B9" s="383" t="s">
        <v>1009</v>
      </c>
      <c r="C9" s="383"/>
      <c r="D9" s="383"/>
      <c r="E9" s="383"/>
      <c r="F9" s="383"/>
      <c r="G9" s="383"/>
      <c r="H9" s="383"/>
      <c r="I9" s="383"/>
      <c r="J9" s="383"/>
      <c r="K9" s="383"/>
      <c r="L9" s="383"/>
    </row>
    <row r="10" spans="1:12" x14ac:dyDescent="0.2">
      <c r="B10" s="383" t="s">
        <v>1010</v>
      </c>
      <c r="C10" s="383"/>
      <c r="D10" s="383"/>
      <c r="E10" s="383"/>
      <c r="F10" s="383"/>
      <c r="G10" s="383"/>
      <c r="H10" s="383"/>
      <c r="I10" s="383"/>
      <c r="J10" s="383"/>
      <c r="K10" s="383"/>
      <c r="L10" s="383"/>
    </row>
    <row r="11" spans="1:12" x14ac:dyDescent="0.2">
      <c r="B11" s="383" t="s">
        <v>1011</v>
      </c>
      <c r="C11" s="383"/>
      <c r="D11" s="383"/>
      <c r="E11" s="383"/>
      <c r="F11" s="383"/>
      <c r="G11" s="383"/>
      <c r="H11" s="383"/>
      <c r="I11" s="383"/>
      <c r="J11" s="383"/>
      <c r="K11" s="383"/>
      <c r="L11" s="383"/>
    </row>
    <row r="12" spans="1:12" x14ac:dyDescent="0.2">
      <c r="B12" s="384" t="s">
        <v>1012</v>
      </c>
      <c r="C12" s="384"/>
      <c r="D12" s="384"/>
      <c r="E12" s="384"/>
      <c r="F12" s="384"/>
      <c r="G12" s="384"/>
      <c r="H12" s="384"/>
      <c r="I12" s="384"/>
      <c r="J12" s="384"/>
      <c r="K12" s="384"/>
      <c r="L12" s="384"/>
    </row>
    <row r="13" spans="1:12" x14ac:dyDescent="0.2">
      <c r="B13" s="383" t="s">
        <v>1013</v>
      </c>
      <c r="C13" s="383"/>
      <c r="D13" s="383"/>
      <c r="E13" s="383"/>
      <c r="F13" s="383"/>
      <c r="G13" s="383"/>
      <c r="H13" s="383"/>
      <c r="I13" s="383"/>
      <c r="J13" s="383"/>
      <c r="K13" s="383"/>
      <c r="L13" s="383"/>
    </row>
    <row r="14" spans="1:12" s="33" customFormat="1" ht="16" customHeight="1" x14ac:dyDescent="0.2">
      <c r="A14" s="30"/>
      <c r="B14" s="376" t="s">
        <v>1024</v>
      </c>
      <c r="C14" s="376"/>
      <c r="D14" s="376"/>
      <c r="E14" s="376"/>
      <c r="F14" s="376"/>
      <c r="G14" s="376"/>
      <c r="H14" s="376"/>
      <c r="I14" s="376"/>
      <c r="J14" s="376"/>
      <c r="K14" s="376"/>
      <c r="L14" s="376"/>
    </row>
    <row r="15" spans="1:12" s="33" customFormat="1" ht="16" customHeight="1" x14ac:dyDescent="0.2">
      <c r="A15" s="30"/>
      <c r="B15" s="376" t="s">
        <v>1025</v>
      </c>
      <c r="C15" s="376"/>
      <c r="D15" s="376"/>
      <c r="E15" s="376"/>
      <c r="F15" s="376"/>
      <c r="G15" s="376"/>
      <c r="H15" s="376"/>
      <c r="I15" s="376"/>
      <c r="J15" s="376"/>
      <c r="K15" s="376"/>
      <c r="L15" s="376"/>
    </row>
    <row r="16" spans="1:12" ht="17" thickBot="1" x14ac:dyDescent="0.25">
      <c r="B16" s="120"/>
    </row>
    <row r="17" spans="2:12" ht="30" customHeight="1" thickBot="1" x14ac:dyDescent="0.25">
      <c r="B17" s="369" t="s">
        <v>1007</v>
      </c>
      <c r="C17" s="370"/>
      <c r="D17" s="370"/>
      <c r="E17" s="370"/>
      <c r="F17" s="370"/>
      <c r="G17" s="370"/>
      <c r="H17" s="370"/>
      <c r="I17" s="370"/>
      <c r="J17" s="370"/>
      <c r="K17" s="370"/>
      <c r="L17" s="371"/>
    </row>
    <row r="18" spans="2:12" ht="25" customHeight="1" x14ac:dyDescent="0.2">
      <c r="B18" s="392" t="s">
        <v>971</v>
      </c>
      <c r="C18" s="393"/>
      <c r="D18" s="390"/>
      <c r="E18" s="388" t="s">
        <v>985</v>
      </c>
      <c r="F18" s="390" t="s">
        <v>984</v>
      </c>
      <c r="G18" s="394" t="s">
        <v>1051</v>
      </c>
      <c r="H18" s="395"/>
      <c r="I18" s="395"/>
      <c r="J18" s="395"/>
      <c r="K18" s="395"/>
      <c r="L18" s="396"/>
    </row>
    <row r="19" spans="2:12" ht="20" customHeight="1" thickBot="1" x14ac:dyDescent="0.25">
      <c r="B19" s="145" t="s">
        <v>1056</v>
      </c>
      <c r="C19" s="146" t="s">
        <v>1054</v>
      </c>
      <c r="D19" s="147" t="s">
        <v>1055</v>
      </c>
      <c r="E19" s="389"/>
      <c r="F19" s="391"/>
      <c r="G19" s="145" t="s">
        <v>99</v>
      </c>
      <c r="H19" s="146" t="s">
        <v>100</v>
      </c>
      <c r="I19" s="146" t="s">
        <v>101</v>
      </c>
      <c r="J19" s="146" t="s">
        <v>107</v>
      </c>
      <c r="K19" s="146" t="s">
        <v>108</v>
      </c>
      <c r="L19" s="147" t="s">
        <v>103</v>
      </c>
    </row>
    <row r="20" spans="2:12" ht="40" customHeight="1" x14ac:dyDescent="0.2">
      <c r="B20" s="400" t="s">
        <v>73</v>
      </c>
      <c r="C20" s="165" t="s">
        <v>109</v>
      </c>
      <c r="D20" s="166" t="s">
        <v>109</v>
      </c>
      <c r="E20" s="159" t="s">
        <v>110</v>
      </c>
      <c r="F20" s="160" t="s">
        <v>111</v>
      </c>
      <c r="G20" s="148" t="s">
        <v>109</v>
      </c>
      <c r="H20" s="401" t="s">
        <v>73</v>
      </c>
      <c r="I20" s="401" t="s">
        <v>73</v>
      </c>
      <c r="J20" s="149" t="s">
        <v>109</v>
      </c>
      <c r="K20" s="149" t="s">
        <v>109</v>
      </c>
      <c r="L20" s="150" t="s">
        <v>109</v>
      </c>
    </row>
    <row r="21" spans="2:12" ht="40" customHeight="1" x14ac:dyDescent="0.2">
      <c r="B21" s="397"/>
      <c r="C21" s="386" t="s">
        <v>112</v>
      </c>
      <c r="D21" s="167" t="s">
        <v>113</v>
      </c>
      <c r="E21" s="161" t="s">
        <v>1082</v>
      </c>
      <c r="F21" s="162" t="s">
        <v>1083</v>
      </c>
      <c r="G21" s="151" t="s">
        <v>113</v>
      </c>
      <c r="H21" s="387"/>
      <c r="I21" s="387"/>
      <c r="J21" s="387" t="s">
        <v>114</v>
      </c>
      <c r="K21" s="152" t="s">
        <v>113</v>
      </c>
      <c r="L21" s="153" t="s">
        <v>113</v>
      </c>
    </row>
    <row r="22" spans="2:12" ht="40" customHeight="1" x14ac:dyDescent="0.2">
      <c r="B22" s="397"/>
      <c r="C22" s="386"/>
      <c r="D22" s="167" t="s">
        <v>115</v>
      </c>
      <c r="E22" s="161" t="s">
        <v>116</v>
      </c>
      <c r="F22" s="162" t="s">
        <v>117</v>
      </c>
      <c r="G22" s="151" t="s">
        <v>115</v>
      </c>
      <c r="H22" s="387"/>
      <c r="I22" s="387"/>
      <c r="J22" s="387"/>
      <c r="K22" s="154" t="s">
        <v>115</v>
      </c>
      <c r="L22" s="153" t="s">
        <v>115</v>
      </c>
    </row>
    <row r="23" spans="2:12" ht="40" customHeight="1" x14ac:dyDescent="0.2">
      <c r="B23" s="397" t="s">
        <v>75</v>
      </c>
      <c r="C23" s="386" t="s">
        <v>75</v>
      </c>
      <c r="D23" s="167" t="s">
        <v>118</v>
      </c>
      <c r="E23" s="161" t="s">
        <v>1084</v>
      </c>
      <c r="F23" s="162" t="s">
        <v>119</v>
      </c>
      <c r="G23" s="151" t="s">
        <v>120</v>
      </c>
      <c r="H23" s="387" t="s">
        <v>75</v>
      </c>
      <c r="I23" s="387" t="s">
        <v>75</v>
      </c>
      <c r="J23" s="387"/>
      <c r="K23" s="155" t="s">
        <v>120</v>
      </c>
      <c r="L23" s="402" t="s">
        <v>75</v>
      </c>
    </row>
    <row r="24" spans="2:12" ht="40" customHeight="1" x14ac:dyDescent="0.2">
      <c r="B24" s="397"/>
      <c r="C24" s="386"/>
      <c r="D24" s="167" t="s">
        <v>121</v>
      </c>
      <c r="E24" s="161" t="s">
        <v>122</v>
      </c>
      <c r="F24" s="162" t="s">
        <v>123</v>
      </c>
      <c r="G24" s="151" t="s">
        <v>124</v>
      </c>
      <c r="H24" s="387"/>
      <c r="I24" s="387"/>
      <c r="J24" s="154" t="s">
        <v>121</v>
      </c>
      <c r="K24" s="155" t="s">
        <v>124</v>
      </c>
      <c r="L24" s="402"/>
    </row>
    <row r="25" spans="2:12" ht="40" customHeight="1" x14ac:dyDescent="0.2">
      <c r="B25" s="397" t="s">
        <v>77</v>
      </c>
      <c r="C25" s="386" t="s">
        <v>125</v>
      </c>
      <c r="D25" s="167" t="s">
        <v>126</v>
      </c>
      <c r="E25" s="161" t="s">
        <v>127</v>
      </c>
      <c r="F25" s="162" t="s">
        <v>128</v>
      </c>
      <c r="G25" s="151" t="s">
        <v>129</v>
      </c>
      <c r="H25" s="387" t="s">
        <v>125</v>
      </c>
      <c r="I25" s="387" t="s">
        <v>125</v>
      </c>
      <c r="J25" s="387" t="s">
        <v>125</v>
      </c>
      <c r="K25" s="155" t="s">
        <v>129</v>
      </c>
      <c r="L25" s="402" t="s">
        <v>125</v>
      </c>
    </row>
    <row r="26" spans="2:12" ht="40" customHeight="1" x14ac:dyDescent="0.2">
      <c r="B26" s="397"/>
      <c r="C26" s="386"/>
      <c r="D26" s="167" t="s">
        <v>130</v>
      </c>
      <c r="E26" s="161" t="s">
        <v>78</v>
      </c>
      <c r="F26" s="162" t="s">
        <v>131</v>
      </c>
      <c r="G26" s="151" t="s">
        <v>132</v>
      </c>
      <c r="H26" s="387"/>
      <c r="I26" s="387"/>
      <c r="J26" s="387"/>
      <c r="K26" s="155" t="s">
        <v>132</v>
      </c>
      <c r="L26" s="402"/>
    </row>
    <row r="27" spans="2:12" ht="40" customHeight="1" x14ac:dyDescent="0.2">
      <c r="B27" s="397"/>
      <c r="C27" s="386" t="s">
        <v>133</v>
      </c>
      <c r="D27" s="167" t="s">
        <v>134</v>
      </c>
      <c r="E27" s="161" t="s">
        <v>135</v>
      </c>
      <c r="F27" s="162" t="s">
        <v>136</v>
      </c>
      <c r="G27" s="151" t="s">
        <v>134</v>
      </c>
      <c r="H27" s="387" t="s">
        <v>137</v>
      </c>
      <c r="I27" s="387" t="s">
        <v>137</v>
      </c>
      <c r="J27" s="387" t="s">
        <v>137</v>
      </c>
      <c r="K27" s="154" t="s">
        <v>134</v>
      </c>
      <c r="L27" s="402" t="s">
        <v>137</v>
      </c>
    </row>
    <row r="28" spans="2:12" ht="40" customHeight="1" x14ac:dyDescent="0.2">
      <c r="B28" s="397"/>
      <c r="C28" s="386"/>
      <c r="D28" s="167" t="s">
        <v>138</v>
      </c>
      <c r="E28" s="161" t="s">
        <v>139</v>
      </c>
      <c r="F28" s="162" t="s">
        <v>844</v>
      </c>
      <c r="G28" s="151" t="s">
        <v>138</v>
      </c>
      <c r="H28" s="387"/>
      <c r="I28" s="387"/>
      <c r="J28" s="387"/>
      <c r="K28" s="154" t="s">
        <v>137</v>
      </c>
      <c r="L28" s="402"/>
    </row>
    <row r="29" spans="2:12" ht="40" customHeight="1" x14ac:dyDescent="0.2">
      <c r="B29" s="397" t="s">
        <v>79</v>
      </c>
      <c r="C29" s="168" t="s">
        <v>140</v>
      </c>
      <c r="D29" s="167" t="s">
        <v>140</v>
      </c>
      <c r="E29" s="161" t="s">
        <v>141</v>
      </c>
      <c r="F29" s="162" t="s">
        <v>142</v>
      </c>
      <c r="G29" s="151" t="s">
        <v>140</v>
      </c>
      <c r="H29" s="154" t="s">
        <v>140</v>
      </c>
      <c r="I29" s="154" t="s">
        <v>143</v>
      </c>
      <c r="J29" s="387" t="s">
        <v>79</v>
      </c>
      <c r="K29" s="154" t="s">
        <v>140</v>
      </c>
      <c r="L29" s="153" t="s">
        <v>140</v>
      </c>
    </row>
    <row r="30" spans="2:12" ht="40" customHeight="1" thickBot="1" x14ac:dyDescent="0.25">
      <c r="B30" s="398"/>
      <c r="C30" s="169" t="s">
        <v>144</v>
      </c>
      <c r="D30" s="170" t="s">
        <v>144</v>
      </c>
      <c r="E30" s="163" t="s">
        <v>145</v>
      </c>
      <c r="F30" s="164" t="s">
        <v>146</v>
      </c>
      <c r="G30" s="156" t="s">
        <v>144</v>
      </c>
      <c r="H30" s="157" t="s">
        <v>144</v>
      </c>
      <c r="I30" s="157" t="s">
        <v>147</v>
      </c>
      <c r="J30" s="399"/>
      <c r="K30" s="157" t="s">
        <v>144</v>
      </c>
      <c r="L30" s="158" t="s">
        <v>144</v>
      </c>
    </row>
    <row r="33" spans="2:12" s="8" customFormat="1" x14ac:dyDescent="0.2">
      <c r="B33" s="333" t="s">
        <v>968</v>
      </c>
      <c r="C33" s="333"/>
      <c r="D33" s="333"/>
      <c r="L33" s="112" t="s">
        <v>503</v>
      </c>
    </row>
  </sheetData>
  <mergeCells count="42">
    <mergeCell ref="B33:D33"/>
    <mergeCell ref="G1:L1"/>
    <mergeCell ref="B29:B30"/>
    <mergeCell ref="I23:I24"/>
    <mergeCell ref="J29:J30"/>
    <mergeCell ref="B20:B22"/>
    <mergeCell ref="B23:B24"/>
    <mergeCell ref="B25:B28"/>
    <mergeCell ref="I20:I22"/>
    <mergeCell ref="H20:H22"/>
    <mergeCell ref="L25:L26"/>
    <mergeCell ref="L23:L24"/>
    <mergeCell ref="L27:L28"/>
    <mergeCell ref="C23:C24"/>
    <mergeCell ref="J25:J26"/>
    <mergeCell ref="J21:J23"/>
    <mergeCell ref="C25:C26"/>
    <mergeCell ref="C27:C28"/>
    <mergeCell ref="C21:C22"/>
    <mergeCell ref="I27:I28"/>
    <mergeCell ref="E18:E19"/>
    <mergeCell ref="F18:F19"/>
    <mergeCell ref="B18:D18"/>
    <mergeCell ref="G18:L18"/>
    <mergeCell ref="H23:H24"/>
    <mergeCell ref="J27:J28"/>
    <mergeCell ref="H25:H26"/>
    <mergeCell ref="H27:H28"/>
    <mergeCell ref="I25:I26"/>
    <mergeCell ref="B4:L4"/>
    <mergeCell ref="B1:F1"/>
    <mergeCell ref="B17:L17"/>
    <mergeCell ref="B6:G6"/>
    <mergeCell ref="B9:L9"/>
    <mergeCell ref="B13:L13"/>
    <mergeCell ref="B12:L12"/>
    <mergeCell ref="B11:L11"/>
    <mergeCell ref="B10:L10"/>
    <mergeCell ref="B7:L7"/>
    <mergeCell ref="B8:L8"/>
    <mergeCell ref="B15:L15"/>
    <mergeCell ref="B14:L14"/>
  </mergeCells>
  <phoneticPr fontId="3" type="noConversion"/>
  <pageMargins left="0.25" right="0.25" top="0.75" bottom="0.75" header="0.3" footer="0.3"/>
  <pageSetup paperSize="5" scale="54" fitToHeight="0"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L153"/>
  <sheetViews>
    <sheetView showGridLines="0" workbookViewId="0">
      <selection activeCell="C22" sqref="C22:C33"/>
    </sheetView>
  </sheetViews>
  <sheetFormatPr baseColWidth="10" defaultColWidth="10.83203125" defaultRowHeight="12" x14ac:dyDescent="0.2"/>
  <cols>
    <col min="1" max="1" width="4.83203125" style="177" customWidth="1"/>
    <col min="2" max="5" width="21.83203125" style="177" customWidth="1"/>
    <col min="6" max="6" width="77.83203125" style="177" customWidth="1"/>
    <col min="7" max="7" width="4.83203125" style="177" customWidth="1"/>
    <col min="8" max="16384" width="10.83203125" style="177"/>
  </cols>
  <sheetData>
    <row r="1" spans="2:12" s="8" customFormat="1" ht="30" customHeight="1" x14ac:dyDescent="0.15">
      <c r="B1" s="333" t="s">
        <v>502</v>
      </c>
      <c r="C1" s="333"/>
      <c r="D1" s="333"/>
      <c r="E1" s="333"/>
      <c r="F1" s="98" t="s">
        <v>1016</v>
      </c>
      <c r="G1" s="174"/>
      <c r="H1" s="175"/>
      <c r="I1" s="175"/>
      <c r="J1" s="175"/>
    </row>
    <row r="2" spans="2:12" s="2" customFormat="1" ht="16" x14ac:dyDescent="0.2">
      <c r="K2" s="116"/>
    </row>
    <row r="3" spans="2:12" s="2" customFormat="1" ht="16" x14ac:dyDescent="0.15">
      <c r="B3" s="113"/>
      <c r="C3" s="113"/>
      <c r="D3" s="113"/>
      <c r="F3" s="115"/>
    </row>
    <row r="4" spans="2:12" s="33" customFormat="1" ht="36" customHeight="1" thickBot="1" x14ac:dyDescent="0.25">
      <c r="B4" s="365" t="s">
        <v>1046</v>
      </c>
      <c r="C4" s="365"/>
      <c r="D4" s="365"/>
      <c r="E4" s="365"/>
      <c r="F4" s="365"/>
      <c r="G4" s="180"/>
      <c r="H4" s="180"/>
      <c r="I4" s="180"/>
      <c r="J4" s="180"/>
      <c r="K4" s="180"/>
      <c r="L4" s="180"/>
    </row>
    <row r="5" spans="2:12" s="33" customFormat="1" ht="16" customHeight="1" x14ac:dyDescent="0.2">
      <c r="B5" s="288"/>
      <c r="C5" s="180"/>
      <c r="D5" s="180"/>
      <c r="E5" s="180"/>
      <c r="F5" s="180"/>
      <c r="G5" s="180"/>
      <c r="H5" s="180"/>
      <c r="I5" s="180"/>
      <c r="J5" s="180"/>
      <c r="K5" s="180"/>
      <c r="L5" s="180"/>
    </row>
    <row r="6" spans="2:12" s="125" customFormat="1" ht="16" customHeight="1" x14ac:dyDescent="0.2">
      <c r="B6" s="406" t="s">
        <v>879</v>
      </c>
      <c r="C6" s="406"/>
      <c r="D6" s="406"/>
      <c r="E6" s="406"/>
      <c r="F6" s="406"/>
      <c r="G6" s="295"/>
    </row>
    <row r="7" spans="2:12" ht="16" customHeight="1" x14ac:dyDescent="0.2">
      <c r="B7" s="364" t="s">
        <v>1077</v>
      </c>
      <c r="C7" s="364"/>
      <c r="D7" s="364"/>
      <c r="E7" s="364"/>
      <c r="F7" s="364"/>
      <c r="G7" s="292"/>
      <c r="H7" s="292"/>
      <c r="I7" s="292"/>
      <c r="J7" s="292"/>
      <c r="K7" s="292"/>
      <c r="L7" s="292"/>
    </row>
    <row r="8" spans="2:12" ht="16" customHeight="1" x14ac:dyDescent="0.2">
      <c r="B8" s="364" t="s">
        <v>1042</v>
      </c>
      <c r="C8" s="364"/>
      <c r="D8" s="364"/>
      <c r="E8" s="364"/>
      <c r="F8" s="364"/>
      <c r="G8" s="292"/>
      <c r="H8" s="292"/>
      <c r="I8" s="292"/>
      <c r="J8" s="292"/>
      <c r="K8" s="292"/>
      <c r="L8" s="292"/>
    </row>
    <row r="9" spans="2:12" ht="16" customHeight="1" x14ac:dyDescent="0.2">
      <c r="B9" s="385" t="s">
        <v>1044</v>
      </c>
      <c r="C9" s="385"/>
      <c r="D9" s="385"/>
      <c r="E9" s="385"/>
      <c r="F9" s="385"/>
    </row>
    <row r="10" spans="2:12" ht="16" customHeight="1" x14ac:dyDescent="0.2">
      <c r="B10" s="385" t="s">
        <v>1066</v>
      </c>
      <c r="C10" s="385"/>
      <c r="D10" s="385"/>
      <c r="E10" s="385"/>
      <c r="F10" s="385"/>
    </row>
    <row r="11" spans="2:12" s="125" customFormat="1" ht="16" customHeight="1" thickBot="1" x14ac:dyDescent="0.25">
      <c r="B11" s="176"/>
      <c r="C11" s="172"/>
      <c r="D11" s="172"/>
      <c r="E11" s="172"/>
      <c r="F11" s="172"/>
      <c r="G11" s="172"/>
    </row>
    <row r="12" spans="2:12" ht="30" customHeight="1" thickBot="1" x14ac:dyDescent="0.25">
      <c r="B12" s="403" t="s">
        <v>1014</v>
      </c>
      <c r="C12" s="404"/>
      <c r="D12" s="404"/>
      <c r="E12" s="404"/>
      <c r="F12" s="405"/>
    </row>
    <row r="13" spans="2:12" ht="25" customHeight="1" thickBot="1" x14ac:dyDescent="0.25">
      <c r="B13" s="208" t="s">
        <v>1050</v>
      </c>
      <c r="C13" s="141" t="s">
        <v>1049</v>
      </c>
      <c r="D13" s="141" t="s">
        <v>1015</v>
      </c>
      <c r="E13" s="141" t="s">
        <v>1053</v>
      </c>
      <c r="F13" s="209" t="s">
        <v>984</v>
      </c>
    </row>
    <row r="14" spans="2:12" ht="16" customHeight="1" x14ac:dyDescent="0.2">
      <c r="B14" s="453" t="s">
        <v>655</v>
      </c>
      <c r="C14" s="425" t="s">
        <v>148</v>
      </c>
      <c r="D14" s="440" t="s">
        <v>106</v>
      </c>
      <c r="E14" s="181" t="s">
        <v>149</v>
      </c>
      <c r="F14" s="182" t="s">
        <v>673</v>
      </c>
    </row>
    <row r="15" spans="2:12" ht="16" customHeight="1" x14ac:dyDescent="0.2">
      <c r="B15" s="408"/>
      <c r="C15" s="426"/>
      <c r="D15" s="441"/>
      <c r="E15" s="183" t="s">
        <v>664</v>
      </c>
      <c r="F15" s="184" t="s">
        <v>674</v>
      </c>
    </row>
    <row r="16" spans="2:12" ht="16" customHeight="1" x14ac:dyDescent="0.2">
      <c r="B16" s="408"/>
      <c r="C16" s="426"/>
      <c r="D16" s="441"/>
      <c r="E16" s="183" t="s">
        <v>150</v>
      </c>
      <c r="F16" s="185" t="s">
        <v>675</v>
      </c>
    </row>
    <row r="17" spans="2:6" ht="16" customHeight="1" x14ac:dyDescent="0.2">
      <c r="B17" s="408"/>
      <c r="C17" s="426"/>
      <c r="D17" s="442"/>
      <c r="E17" s="186" t="s">
        <v>151</v>
      </c>
      <c r="F17" s="187" t="s">
        <v>676</v>
      </c>
    </row>
    <row r="18" spans="2:6" ht="16" customHeight="1" x14ac:dyDescent="0.2">
      <c r="B18" s="408"/>
      <c r="C18" s="426" t="s">
        <v>152</v>
      </c>
      <c r="D18" s="443" t="s">
        <v>106</v>
      </c>
      <c r="E18" s="188" t="s">
        <v>665</v>
      </c>
      <c r="F18" s="189" t="s">
        <v>677</v>
      </c>
    </row>
    <row r="19" spans="2:6" ht="16" customHeight="1" x14ac:dyDescent="0.2">
      <c r="B19" s="408"/>
      <c r="C19" s="426"/>
      <c r="D19" s="415"/>
      <c r="E19" s="190" t="s">
        <v>666</v>
      </c>
      <c r="F19" s="185" t="s">
        <v>678</v>
      </c>
    </row>
    <row r="20" spans="2:6" ht="16" customHeight="1" x14ac:dyDescent="0.2">
      <c r="B20" s="408"/>
      <c r="C20" s="426"/>
      <c r="D20" s="415"/>
      <c r="E20" s="190" t="s">
        <v>667</v>
      </c>
      <c r="F20" s="185" t="s">
        <v>679</v>
      </c>
    </row>
    <row r="21" spans="2:6" ht="16" customHeight="1" x14ac:dyDescent="0.2">
      <c r="B21" s="408"/>
      <c r="C21" s="426"/>
      <c r="D21" s="442"/>
      <c r="E21" s="191" t="s">
        <v>151</v>
      </c>
      <c r="F21" s="187" t="s">
        <v>680</v>
      </c>
    </row>
    <row r="22" spans="2:6" ht="16" customHeight="1" x14ac:dyDescent="0.2">
      <c r="B22" s="408"/>
      <c r="C22" s="446" t="s">
        <v>672</v>
      </c>
      <c r="D22" s="447" t="s">
        <v>668</v>
      </c>
      <c r="E22" s="192" t="s">
        <v>154</v>
      </c>
      <c r="F22" s="455" t="s">
        <v>716</v>
      </c>
    </row>
    <row r="23" spans="2:6" ht="16" customHeight="1" x14ac:dyDescent="0.2">
      <c r="B23" s="408"/>
      <c r="C23" s="446"/>
      <c r="D23" s="433"/>
      <c r="E23" s="183" t="s">
        <v>155</v>
      </c>
      <c r="F23" s="455"/>
    </row>
    <row r="24" spans="2:6" ht="16" customHeight="1" x14ac:dyDescent="0.2">
      <c r="B24" s="408"/>
      <c r="C24" s="446"/>
      <c r="D24" s="433"/>
      <c r="E24" s="183" t="s">
        <v>156</v>
      </c>
      <c r="F24" s="455"/>
    </row>
    <row r="25" spans="2:6" ht="16" customHeight="1" x14ac:dyDescent="0.2">
      <c r="B25" s="408"/>
      <c r="C25" s="446"/>
      <c r="D25" s="433"/>
      <c r="E25" s="183" t="s">
        <v>157</v>
      </c>
      <c r="F25" s="455"/>
    </row>
    <row r="26" spans="2:6" ht="16" customHeight="1" x14ac:dyDescent="0.2">
      <c r="B26" s="408"/>
      <c r="C26" s="446"/>
      <c r="D26" s="433"/>
      <c r="E26" s="183" t="s">
        <v>158</v>
      </c>
      <c r="F26" s="455"/>
    </row>
    <row r="27" spans="2:6" ht="16" customHeight="1" x14ac:dyDescent="0.2">
      <c r="B27" s="408"/>
      <c r="C27" s="446"/>
      <c r="D27" s="433"/>
      <c r="E27" s="183" t="s">
        <v>159</v>
      </c>
      <c r="F27" s="455"/>
    </row>
    <row r="28" spans="2:6" ht="16" customHeight="1" x14ac:dyDescent="0.2">
      <c r="B28" s="408"/>
      <c r="C28" s="446"/>
      <c r="D28" s="433"/>
      <c r="E28" s="183" t="s">
        <v>160</v>
      </c>
      <c r="F28" s="456"/>
    </row>
    <row r="29" spans="2:6" ht="16" customHeight="1" x14ac:dyDescent="0.2">
      <c r="B29" s="408"/>
      <c r="C29" s="446"/>
      <c r="D29" s="433"/>
      <c r="E29" s="193" t="s">
        <v>151</v>
      </c>
      <c r="F29" s="457"/>
    </row>
    <row r="30" spans="2:6" ht="16" customHeight="1" x14ac:dyDescent="0.2">
      <c r="B30" s="408"/>
      <c r="C30" s="446"/>
      <c r="D30" s="432" t="s">
        <v>669</v>
      </c>
      <c r="E30" s="183" t="s">
        <v>162</v>
      </c>
      <c r="F30" s="429" t="s">
        <v>717</v>
      </c>
    </row>
    <row r="31" spans="2:6" ht="16" customHeight="1" x14ac:dyDescent="0.2">
      <c r="B31" s="408"/>
      <c r="C31" s="446"/>
      <c r="D31" s="433"/>
      <c r="E31" s="183" t="s">
        <v>163</v>
      </c>
      <c r="F31" s="428"/>
    </row>
    <row r="32" spans="2:6" ht="16" customHeight="1" x14ac:dyDescent="0.2">
      <c r="B32" s="408"/>
      <c r="C32" s="446"/>
      <c r="D32" s="434"/>
      <c r="E32" s="183" t="s">
        <v>670</v>
      </c>
      <c r="F32" s="428"/>
    </row>
    <row r="33" spans="2:6" ht="16" customHeight="1" x14ac:dyDescent="0.2">
      <c r="B33" s="408"/>
      <c r="C33" s="446"/>
      <c r="D33" s="435"/>
      <c r="E33" s="186" t="s">
        <v>151</v>
      </c>
      <c r="F33" s="428"/>
    </row>
    <row r="34" spans="2:6" ht="16" customHeight="1" x14ac:dyDescent="0.2">
      <c r="B34" s="408"/>
      <c r="C34" s="446" t="s">
        <v>164</v>
      </c>
      <c r="D34" s="447" t="s">
        <v>165</v>
      </c>
      <c r="E34" s="192" t="s">
        <v>166</v>
      </c>
      <c r="F34" s="455" t="s">
        <v>845</v>
      </c>
    </row>
    <row r="35" spans="2:6" ht="16" customHeight="1" x14ac:dyDescent="0.2">
      <c r="B35" s="408"/>
      <c r="C35" s="426"/>
      <c r="D35" s="433"/>
      <c r="E35" s="183" t="s">
        <v>167</v>
      </c>
      <c r="F35" s="455"/>
    </row>
    <row r="36" spans="2:6" ht="16" customHeight="1" x14ac:dyDescent="0.2">
      <c r="B36" s="408"/>
      <c r="C36" s="426"/>
      <c r="D36" s="433"/>
      <c r="E36" s="183" t="s">
        <v>158</v>
      </c>
      <c r="F36" s="456"/>
    </row>
    <row r="37" spans="2:6" ht="16" customHeight="1" x14ac:dyDescent="0.2">
      <c r="B37" s="408"/>
      <c r="C37" s="426"/>
      <c r="D37" s="433"/>
      <c r="E37" s="193" t="s">
        <v>151</v>
      </c>
      <c r="F37" s="457"/>
    </row>
    <row r="38" spans="2:6" ht="16" customHeight="1" x14ac:dyDescent="0.2">
      <c r="B38" s="408"/>
      <c r="C38" s="426"/>
      <c r="D38" s="432" t="s">
        <v>168</v>
      </c>
      <c r="E38" s="183" t="s">
        <v>169</v>
      </c>
      <c r="F38" s="429" t="s">
        <v>846</v>
      </c>
    </row>
    <row r="39" spans="2:6" ht="16" customHeight="1" x14ac:dyDescent="0.2">
      <c r="B39" s="408"/>
      <c r="C39" s="426"/>
      <c r="D39" s="433"/>
      <c r="E39" s="183" t="s">
        <v>170</v>
      </c>
      <c r="F39" s="428"/>
    </row>
    <row r="40" spans="2:6" ht="16" customHeight="1" x14ac:dyDescent="0.2">
      <c r="B40" s="408"/>
      <c r="C40" s="426"/>
      <c r="D40" s="433"/>
      <c r="E40" s="183" t="s">
        <v>171</v>
      </c>
      <c r="F40" s="428"/>
    </row>
    <row r="41" spans="2:6" ht="16" customHeight="1" x14ac:dyDescent="0.2">
      <c r="B41" s="408"/>
      <c r="C41" s="420"/>
      <c r="D41" s="434"/>
      <c r="E41" s="183" t="s">
        <v>671</v>
      </c>
      <c r="F41" s="431"/>
    </row>
    <row r="42" spans="2:6" ht="16" customHeight="1" x14ac:dyDescent="0.2">
      <c r="B42" s="408"/>
      <c r="C42" s="426"/>
      <c r="D42" s="435"/>
      <c r="E42" s="186" t="s">
        <v>151</v>
      </c>
      <c r="F42" s="428"/>
    </row>
    <row r="43" spans="2:6" ht="16" customHeight="1" x14ac:dyDescent="0.2">
      <c r="B43" s="408"/>
      <c r="C43" s="444" t="s">
        <v>658</v>
      </c>
      <c r="D43" s="432" t="s">
        <v>172</v>
      </c>
      <c r="E43" s="183" t="s">
        <v>173</v>
      </c>
      <c r="F43" s="429" t="s">
        <v>691</v>
      </c>
    </row>
    <row r="44" spans="2:6" ht="16" customHeight="1" x14ac:dyDescent="0.2">
      <c r="B44" s="408"/>
      <c r="C44" s="426"/>
      <c r="D44" s="433"/>
      <c r="E44" s="183" t="s">
        <v>174</v>
      </c>
      <c r="F44" s="428"/>
    </row>
    <row r="45" spans="2:6" ht="16" customHeight="1" x14ac:dyDescent="0.2">
      <c r="B45" s="408"/>
      <c r="C45" s="426"/>
      <c r="D45" s="433"/>
      <c r="E45" s="183" t="s">
        <v>657</v>
      </c>
      <c r="F45" s="431"/>
    </row>
    <row r="46" spans="2:6" ht="16" customHeight="1" x14ac:dyDescent="0.2">
      <c r="B46" s="408"/>
      <c r="C46" s="426"/>
      <c r="D46" s="433"/>
      <c r="E46" s="183" t="s">
        <v>656</v>
      </c>
      <c r="F46" s="431"/>
    </row>
    <row r="47" spans="2:6" ht="16" customHeight="1" x14ac:dyDescent="0.2">
      <c r="B47" s="408"/>
      <c r="C47" s="426"/>
      <c r="D47" s="433"/>
      <c r="E47" s="193" t="s">
        <v>175</v>
      </c>
      <c r="F47" s="458"/>
    </row>
    <row r="48" spans="2:6" ht="16" customHeight="1" x14ac:dyDescent="0.2">
      <c r="B48" s="408"/>
      <c r="C48" s="426"/>
      <c r="D48" s="432" t="s">
        <v>176</v>
      </c>
      <c r="E48" s="183" t="s">
        <v>177</v>
      </c>
      <c r="F48" s="429" t="s">
        <v>692</v>
      </c>
    </row>
    <row r="49" spans="2:6" ht="16" customHeight="1" x14ac:dyDescent="0.2">
      <c r="B49" s="408"/>
      <c r="C49" s="426"/>
      <c r="D49" s="433"/>
      <c r="E49" s="183" t="s">
        <v>174</v>
      </c>
      <c r="F49" s="428"/>
    </row>
    <row r="50" spans="2:6" ht="16" customHeight="1" x14ac:dyDescent="0.2">
      <c r="B50" s="408"/>
      <c r="C50" s="426"/>
      <c r="D50" s="433"/>
      <c r="E50" s="183" t="s">
        <v>178</v>
      </c>
      <c r="F50" s="428"/>
    </row>
    <row r="51" spans="2:6" ht="16" customHeight="1" thickBot="1" x14ac:dyDescent="0.25">
      <c r="B51" s="454"/>
      <c r="C51" s="421"/>
      <c r="D51" s="445"/>
      <c r="E51" s="195" t="s">
        <v>179</v>
      </c>
      <c r="F51" s="430"/>
    </row>
    <row r="52" spans="2:6" ht="16" customHeight="1" x14ac:dyDescent="0.2">
      <c r="B52" s="407" t="s">
        <v>654</v>
      </c>
      <c r="C52" s="425" t="s">
        <v>660</v>
      </c>
      <c r="D52" s="439" t="s">
        <v>172</v>
      </c>
      <c r="E52" s="181" t="s">
        <v>659</v>
      </c>
      <c r="F52" s="417" t="s">
        <v>682</v>
      </c>
    </row>
    <row r="53" spans="2:6" ht="16" customHeight="1" x14ac:dyDescent="0.2">
      <c r="B53" s="408"/>
      <c r="C53" s="426"/>
      <c r="D53" s="433"/>
      <c r="E53" s="183" t="s">
        <v>180</v>
      </c>
      <c r="F53" s="418"/>
    </row>
    <row r="54" spans="2:6" ht="16" customHeight="1" x14ac:dyDescent="0.2">
      <c r="B54" s="408"/>
      <c r="C54" s="426"/>
      <c r="D54" s="433"/>
      <c r="E54" s="183" t="s">
        <v>181</v>
      </c>
      <c r="F54" s="418"/>
    </row>
    <row r="55" spans="2:6" ht="16" customHeight="1" x14ac:dyDescent="0.2">
      <c r="B55" s="408"/>
      <c r="C55" s="426"/>
      <c r="D55" s="433"/>
      <c r="E55" s="183" t="s">
        <v>182</v>
      </c>
      <c r="F55" s="418"/>
    </row>
    <row r="56" spans="2:6" ht="16" customHeight="1" x14ac:dyDescent="0.2">
      <c r="B56" s="408"/>
      <c r="C56" s="426"/>
      <c r="D56" s="433"/>
      <c r="E56" s="193" t="s">
        <v>151</v>
      </c>
      <c r="F56" s="459"/>
    </row>
    <row r="57" spans="2:6" ht="16" customHeight="1" x14ac:dyDescent="0.2">
      <c r="B57" s="408"/>
      <c r="C57" s="426"/>
      <c r="D57" s="432" t="s">
        <v>176</v>
      </c>
      <c r="E57" s="183" t="s">
        <v>659</v>
      </c>
      <c r="F57" s="409" t="s">
        <v>683</v>
      </c>
    </row>
    <row r="58" spans="2:6" ht="16" customHeight="1" x14ac:dyDescent="0.2">
      <c r="B58" s="408"/>
      <c r="C58" s="426"/>
      <c r="D58" s="433"/>
      <c r="E58" s="183" t="s">
        <v>180</v>
      </c>
      <c r="F58" s="418"/>
    </row>
    <row r="59" spans="2:6" ht="16" customHeight="1" x14ac:dyDescent="0.2">
      <c r="B59" s="408"/>
      <c r="C59" s="426"/>
      <c r="D59" s="434"/>
      <c r="E59" s="183" t="s">
        <v>181</v>
      </c>
      <c r="F59" s="418"/>
    </row>
    <row r="60" spans="2:6" ht="16" customHeight="1" x14ac:dyDescent="0.2">
      <c r="B60" s="408"/>
      <c r="C60" s="426"/>
      <c r="D60" s="434"/>
      <c r="E60" s="183" t="s">
        <v>182</v>
      </c>
      <c r="F60" s="418"/>
    </row>
    <row r="61" spans="2:6" ht="16" customHeight="1" x14ac:dyDescent="0.2">
      <c r="B61" s="408"/>
      <c r="C61" s="426"/>
      <c r="D61" s="435"/>
      <c r="E61" s="186" t="s">
        <v>151</v>
      </c>
      <c r="F61" s="419"/>
    </row>
    <row r="62" spans="2:6" ht="16" customHeight="1" x14ac:dyDescent="0.2">
      <c r="B62" s="408"/>
      <c r="C62" s="426" t="s">
        <v>662</v>
      </c>
      <c r="D62" s="436" t="s">
        <v>183</v>
      </c>
      <c r="E62" s="192" t="s">
        <v>184</v>
      </c>
      <c r="F62" s="456" t="s">
        <v>685</v>
      </c>
    </row>
    <row r="63" spans="2:6" ht="16" customHeight="1" x14ac:dyDescent="0.2">
      <c r="B63" s="408"/>
      <c r="C63" s="426"/>
      <c r="D63" s="437"/>
      <c r="E63" s="183" t="s">
        <v>187</v>
      </c>
      <c r="F63" s="418"/>
    </row>
    <row r="64" spans="2:6" ht="16" customHeight="1" x14ac:dyDescent="0.2">
      <c r="B64" s="408"/>
      <c r="C64" s="426"/>
      <c r="D64" s="437"/>
      <c r="E64" s="183" t="s">
        <v>188</v>
      </c>
      <c r="F64" s="418"/>
    </row>
    <row r="65" spans="2:6" ht="16" customHeight="1" x14ac:dyDescent="0.2">
      <c r="B65" s="408"/>
      <c r="C65" s="426"/>
      <c r="D65" s="432"/>
      <c r="E65" s="183" t="s">
        <v>151</v>
      </c>
      <c r="F65" s="459"/>
    </row>
    <row r="66" spans="2:6" ht="16" customHeight="1" x14ac:dyDescent="0.2">
      <c r="B66" s="408"/>
      <c r="C66" s="426"/>
      <c r="D66" s="434" t="s">
        <v>189</v>
      </c>
      <c r="E66" s="196" t="s">
        <v>184</v>
      </c>
      <c r="F66" s="409" t="s">
        <v>686</v>
      </c>
    </row>
    <row r="67" spans="2:6" ht="16" customHeight="1" x14ac:dyDescent="0.2">
      <c r="B67" s="408"/>
      <c r="C67" s="426"/>
      <c r="D67" s="437"/>
      <c r="E67" s="183" t="s">
        <v>187</v>
      </c>
      <c r="F67" s="418"/>
    </row>
    <row r="68" spans="2:6" ht="16" customHeight="1" x14ac:dyDescent="0.2">
      <c r="B68" s="408"/>
      <c r="C68" s="426"/>
      <c r="D68" s="437"/>
      <c r="E68" s="183" t="s">
        <v>188</v>
      </c>
      <c r="F68" s="418"/>
    </row>
    <row r="69" spans="2:6" ht="16" customHeight="1" x14ac:dyDescent="0.2">
      <c r="B69" s="408"/>
      <c r="C69" s="426"/>
      <c r="D69" s="438"/>
      <c r="E69" s="186" t="s">
        <v>151</v>
      </c>
      <c r="F69" s="419"/>
    </row>
    <row r="70" spans="2:6" ht="16" customHeight="1" x14ac:dyDescent="0.2">
      <c r="B70" s="408"/>
      <c r="C70" s="197"/>
      <c r="D70" s="422" t="s">
        <v>172</v>
      </c>
      <c r="E70" s="192" t="s">
        <v>659</v>
      </c>
      <c r="F70" s="456" t="s">
        <v>681</v>
      </c>
    </row>
    <row r="71" spans="2:6" ht="16" customHeight="1" x14ac:dyDescent="0.2">
      <c r="B71" s="408"/>
      <c r="C71" s="413" t="s">
        <v>661</v>
      </c>
      <c r="D71" s="423"/>
      <c r="E71" s="193" t="s">
        <v>223</v>
      </c>
      <c r="F71" s="459"/>
    </row>
    <row r="72" spans="2:6" ht="16" customHeight="1" x14ac:dyDescent="0.2">
      <c r="B72" s="408"/>
      <c r="C72" s="420"/>
      <c r="D72" s="415" t="s">
        <v>176</v>
      </c>
      <c r="E72" s="183" t="s">
        <v>659</v>
      </c>
      <c r="F72" s="409" t="s">
        <v>684</v>
      </c>
    </row>
    <row r="73" spans="2:6" ht="16" customHeight="1" thickBot="1" x14ac:dyDescent="0.25">
      <c r="B73" s="408"/>
      <c r="C73" s="421"/>
      <c r="D73" s="424"/>
      <c r="E73" s="195" t="s">
        <v>223</v>
      </c>
      <c r="F73" s="410"/>
    </row>
    <row r="74" spans="2:6" ht="16" customHeight="1" x14ac:dyDescent="0.2">
      <c r="B74" s="408"/>
      <c r="C74" s="426" t="s">
        <v>663</v>
      </c>
      <c r="D74" s="436" t="s">
        <v>183</v>
      </c>
      <c r="E74" s="183" t="s">
        <v>185</v>
      </c>
      <c r="F74" s="456" t="s">
        <v>688</v>
      </c>
    </row>
    <row r="75" spans="2:6" ht="16" customHeight="1" x14ac:dyDescent="0.2">
      <c r="B75" s="408"/>
      <c r="C75" s="426"/>
      <c r="D75" s="437"/>
      <c r="E75" s="183" t="s">
        <v>186</v>
      </c>
      <c r="F75" s="418"/>
    </row>
    <row r="76" spans="2:6" ht="16" customHeight="1" x14ac:dyDescent="0.2">
      <c r="B76" s="408"/>
      <c r="C76" s="426"/>
      <c r="D76" s="437"/>
      <c r="E76" s="183" t="s">
        <v>188</v>
      </c>
      <c r="F76" s="418"/>
    </row>
    <row r="77" spans="2:6" ht="16" customHeight="1" x14ac:dyDescent="0.2">
      <c r="B77" s="408"/>
      <c r="C77" s="426"/>
      <c r="D77" s="437"/>
      <c r="E77" s="193" t="s">
        <v>151</v>
      </c>
      <c r="F77" s="418"/>
    </row>
    <row r="78" spans="2:6" ht="16" customHeight="1" x14ac:dyDescent="0.2">
      <c r="B78" s="408"/>
      <c r="C78" s="426"/>
      <c r="D78" s="434" t="s">
        <v>189</v>
      </c>
      <c r="E78" s="183" t="s">
        <v>185</v>
      </c>
      <c r="F78" s="409" t="s">
        <v>687</v>
      </c>
    </row>
    <row r="79" spans="2:6" ht="16" customHeight="1" x14ac:dyDescent="0.2">
      <c r="B79" s="408"/>
      <c r="C79" s="426"/>
      <c r="D79" s="437"/>
      <c r="E79" s="183" t="s">
        <v>186</v>
      </c>
      <c r="F79" s="418"/>
    </row>
    <row r="80" spans="2:6" ht="16" customHeight="1" x14ac:dyDescent="0.2">
      <c r="B80" s="408"/>
      <c r="C80" s="426"/>
      <c r="D80" s="437"/>
      <c r="E80" s="183" t="s">
        <v>188</v>
      </c>
      <c r="F80" s="418"/>
    </row>
    <row r="81" spans="1:7" ht="16" customHeight="1" thickBot="1" x14ac:dyDescent="0.25">
      <c r="B81" s="408"/>
      <c r="C81" s="426"/>
      <c r="D81" s="437"/>
      <c r="E81" s="186" t="s">
        <v>151</v>
      </c>
      <c r="F81" s="418"/>
    </row>
    <row r="82" spans="1:7" ht="16" customHeight="1" x14ac:dyDescent="0.2">
      <c r="A82" s="203"/>
      <c r="B82" s="204" t="s">
        <v>718</v>
      </c>
      <c r="C82" s="205"/>
      <c r="D82" s="206"/>
      <c r="E82" s="206" t="s">
        <v>190</v>
      </c>
      <c r="F82" s="207"/>
      <c r="G82" s="203"/>
    </row>
    <row r="83" spans="1:7" ht="8" customHeight="1" thickBot="1" x14ac:dyDescent="0.25">
      <c r="A83" s="178"/>
      <c r="B83" s="200"/>
      <c r="C83" s="201"/>
      <c r="D83" s="202"/>
      <c r="E83" s="202"/>
      <c r="F83" s="81"/>
      <c r="G83" s="178"/>
    </row>
    <row r="84" spans="1:7" ht="16" customHeight="1" x14ac:dyDescent="0.2">
      <c r="B84" s="448" t="s">
        <v>979</v>
      </c>
      <c r="C84" s="425" t="s">
        <v>191</v>
      </c>
      <c r="D84" s="440" t="s">
        <v>106</v>
      </c>
      <c r="E84" s="181" t="s">
        <v>192</v>
      </c>
      <c r="F84" s="427" t="s">
        <v>689</v>
      </c>
      <c r="G84" s="460"/>
    </row>
    <row r="85" spans="1:7" ht="16" customHeight="1" x14ac:dyDescent="0.2">
      <c r="B85" s="449"/>
      <c r="C85" s="426"/>
      <c r="D85" s="441"/>
      <c r="E85" s="183" t="s">
        <v>193</v>
      </c>
      <c r="F85" s="428"/>
      <c r="G85" s="460"/>
    </row>
    <row r="86" spans="1:7" ht="16" customHeight="1" x14ac:dyDescent="0.2">
      <c r="B86" s="449"/>
      <c r="C86" s="426"/>
      <c r="D86" s="441"/>
      <c r="E86" s="183" t="s">
        <v>194</v>
      </c>
      <c r="F86" s="428"/>
      <c r="G86" s="460"/>
    </row>
    <row r="87" spans="1:7" ht="16" customHeight="1" x14ac:dyDescent="0.2">
      <c r="B87" s="449"/>
      <c r="C87" s="426"/>
      <c r="D87" s="451"/>
      <c r="E87" s="183" t="s">
        <v>195</v>
      </c>
      <c r="F87" s="428"/>
      <c r="G87" s="460"/>
    </row>
    <row r="88" spans="1:7" ht="16" customHeight="1" x14ac:dyDescent="0.2">
      <c r="B88" s="449"/>
      <c r="C88" s="426"/>
      <c r="D88" s="442"/>
      <c r="E88" s="186" t="s">
        <v>151</v>
      </c>
      <c r="F88" s="428"/>
      <c r="G88" s="460"/>
    </row>
    <row r="89" spans="1:7" ht="16" customHeight="1" x14ac:dyDescent="0.2">
      <c r="B89" s="449"/>
      <c r="C89" s="426" t="s">
        <v>196</v>
      </c>
      <c r="D89" s="443" t="s">
        <v>106</v>
      </c>
      <c r="E89" s="192" t="s">
        <v>192</v>
      </c>
      <c r="F89" s="428" t="s">
        <v>690</v>
      </c>
      <c r="G89" s="460"/>
    </row>
    <row r="90" spans="1:7" ht="16" customHeight="1" x14ac:dyDescent="0.2">
      <c r="B90" s="449"/>
      <c r="C90" s="426"/>
      <c r="D90" s="441"/>
      <c r="E90" s="183" t="s">
        <v>193</v>
      </c>
      <c r="F90" s="428"/>
      <c r="G90" s="460"/>
    </row>
    <row r="91" spans="1:7" ht="16" customHeight="1" x14ac:dyDescent="0.2">
      <c r="B91" s="449"/>
      <c r="C91" s="426"/>
      <c r="D91" s="441"/>
      <c r="E91" s="183" t="s">
        <v>194</v>
      </c>
      <c r="F91" s="428"/>
      <c r="G91" s="460"/>
    </row>
    <row r="92" spans="1:7" ht="16" customHeight="1" x14ac:dyDescent="0.2">
      <c r="B92" s="449"/>
      <c r="C92" s="426"/>
      <c r="D92" s="441"/>
      <c r="E92" s="183" t="s">
        <v>195</v>
      </c>
      <c r="F92" s="428"/>
      <c r="G92" s="460"/>
    </row>
    <row r="93" spans="1:7" ht="16" customHeight="1" x14ac:dyDescent="0.2">
      <c r="B93" s="449"/>
      <c r="C93" s="420"/>
      <c r="D93" s="451"/>
      <c r="E93" s="183" t="s">
        <v>197</v>
      </c>
      <c r="F93" s="431"/>
      <c r="G93" s="460"/>
    </row>
    <row r="94" spans="1:7" ht="16" customHeight="1" thickBot="1" x14ac:dyDescent="0.25">
      <c r="B94" s="450"/>
      <c r="C94" s="421"/>
      <c r="D94" s="452"/>
      <c r="E94" s="195" t="s">
        <v>151</v>
      </c>
      <c r="F94" s="430"/>
      <c r="G94" s="460"/>
    </row>
    <row r="95" spans="1:7" ht="16" customHeight="1" x14ac:dyDescent="0.2">
      <c r="B95" s="448" t="s">
        <v>980</v>
      </c>
      <c r="C95" s="425" t="s">
        <v>172</v>
      </c>
      <c r="D95" s="440" t="s">
        <v>106</v>
      </c>
      <c r="E95" s="181" t="s">
        <v>198</v>
      </c>
      <c r="F95" s="427" t="s">
        <v>693</v>
      </c>
      <c r="G95" s="460"/>
    </row>
    <row r="96" spans="1:7" ht="16" customHeight="1" x14ac:dyDescent="0.2">
      <c r="B96" s="449"/>
      <c r="C96" s="426"/>
      <c r="D96" s="441"/>
      <c r="E96" s="183" t="s">
        <v>199</v>
      </c>
      <c r="F96" s="428"/>
      <c r="G96" s="460"/>
    </row>
    <row r="97" spans="2:7" ht="16" customHeight="1" x14ac:dyDescent="0.2">
      <c r="B97" s="449"/>
      <c r="C97" s="426"/>
      <c r="D97" s="451"/>
      <c r="E97" s="183" t="s">
        <v>200</v>
      </c>
      <c r="F97" s="428"/>
      <c r="G97" s="460"/>
    </row>
    <row r="98" spans="2:7" ht="16" customHeight="1" x14ac:dyDescent="0.2">
      <c r="B98" s="449"/>
      <c r="C98" s="426"/>
      <c r="D98" s="442"/>
      <c r="E98" s="186" t="s">
        <v>151</v>
      </c>
      <c r="F98" s="428"/>
      <c r="G98" s="460"/>
    </row>
    <row r="99" spans="2:7" ht="16" customHeight="1" x14ac:dyDescent="0.2">
      <c r="B99" s="449"/>
      <c r="C99" s="413" t="s">
        <v>176</v>
      </c>
      <c r="D99" s="423" t="s">
        <v>106</v>
      </c>
      <c r="E99" s="183" t="s">
        <v>201</v>
      </c>
      <c r="F99" s="429" t="s">
        <v>694</v>
      </c>
      <c r="G99" s="460"/>
    </row>
    <row r="100" spans="2:7" ht="16" customHeight="1" thickBot="1" x14ac:dyDescent="0.25">
      <c r="B100" s="450"/>
      <c r="C100" s="421"/>
      <c r="D100" s="452"/>
      <c r="E100" s="195" t="s">
        <v>151</v>
      </c>
      <c r="F100" s="430"/>
      <c r="G100" s="460"/>
    </row>
    <row r="101" spans="2:7" ht="16" customHeight="1" x14ac:dyDescent="0.2">
      <c r="B101" s="448" t="s">
        <v>981</v>
      </c>
      <c r="C101" s="411" t="s">
        <v>202</v>
      </c>
      <c r="D101" s="414" t="s">
        <v>106</v>
      </c>
      <c r="E101" s="181" t="s">
        <v>203</v>
      </c>
      <c r="F101" s="417" t="s">
        <v>695</v>
      </c>
      <c r="G101" s="460"/>
    </row>
    <row r="102" spans="2:7" ht="16" customHeight="1" x14ac:dyDescent="0.2">
      <c r="B102" s="464"/>
      <c r="C102" s="412"/>
      <c r="D102" s="415"/>
      <c r="E102" s="183" t="s">
        <v>705</v>
      </c>
      <c r="F102" s="418"/>
      <c r="G102" s="460"/>
    </row>
    <row r="103" spans="2:7" ht="16" customHeight="1" x14ac:dyDescent="0.2">
      <c r="B103" s="464"/>
      <c r="C103" s="413"/>
      <c r="D103" s="416"/>
      <c r="E103" s="183" t="s">
        <v>151</v>
      </c>
      <c r="F103" s="419"/>
      <c r="G103" s="460"/>
    </row>
    <row r="104" spans="2:7" ht="16" customHeight="1" x14ac:dyDescent="0.2">
      <c r="B104" s="449"/>
      <c r="C104" s="426" t="s">
        <v>204</v>
      </c>
      <c r="D104" s="447" t="s">
        <v>172</v>
      </c>
      <c r="E104" s="192" t="s">
        <v>205</v>
      </c>
      <c r="F104" s="428" t="s">
        <v>696</v>
      </c>
      <c r="G104" s="460"/>
    </row>
    <row r="105" spans="2:7" ht="16" customHeight="1" x14ac:dyDescent="0.2">
      <c r="B105" s="449"/>
      <c r="C105" s="426"/>
      <c r="D105" s="433"/>
      <c r="E105" s="183" t="s">
        <v>206</v>
      </c>
      <c r="F105" s="428"/>
      <c r="G105" s="460"/>
    </row>
    <row r="106" spans="2:7" ht="16" customHeight="1" x14ac:dyDescent="0.2">
      <c r="B106" s="449"/>
      <c r="C106" s="426"/>
      <c r="D106" s="433"/>
      <c r="E106" s="183" t="s">
        <v>207</v>
      </c>
      <c r="F106" s="428"/>
      <c r="G106" s="460"/>
    </row>
    <row r="107" spans="2:7" ht="16" customHeight="1" x14ac:dyDescent="0.2">
      <c r="B107" s="449"/>
      <c r="C107" s="426"/>
      <c r="D107" s="433"/>
      <c r="E107" s="183" t="s">
        <v>208</v>
      </c>
      <c r="F107" s="428"/>
      <c r="G107" s="460"/>
    </row>
    <row r="108" spans="2:7" ht="16" customHeight="1" x14ac:dyDescent="0.2">
      <c r="B108" s="449"/>
      <c r="C108" s="426"/>
      <c r="D108" s="433"/>
      <c r="E108" s="183" t="s">
        <v>209</v>
      </c>
      <c r="F108" s="428"/>
      <c r="G108" s="460"/>
    </row>
    <row r="109" spans="2:7" ht="16" customHeight="1" x14ac:dyDescent="0.2">
      <c r="B109" s="449"/>
      <c r="C109" s="426"/>
      <c r="D109" s="433"/>
      <c r="E109" s="183" t="s">
        <v>210</v>
      </c>
      <c r="F109" s="428"/>
      <c r="G109" s="460"/>
    </row>
    <row r="110" spans="2:7" ht="16" customHeight="1" x14ac:dyDescent="0.2">
      <c r="B110" s="449"/>
      <c r="C110" s="426"/>
      <c r="D110" s="433"/>
      <c r="E110" s="193" t="s">
        <v>151</v>
      </c>
      <c r="F110" s="458"/>
      <c r="G110" s="460"/>
    </row>
    <row r="111" spans="2:7" ht="16" customHeight="1" x14ac:dyDescent="0.2">
      <c r="B111" s="449"/>
      <c r="C111" s="426"/>
      <c r="D111" s="432" t="s">
        <v>211</v>
      </c>
      <c r="E111" s="183" t="s">
        <v>212</v>
      </c>
      <c r="F111" s="429" t="s">
        <v>697</v>
      </c>
      <c r="G111" s="460"/>
    </row>
    <row r="112" spans="2:7" ht="16" customHeight="1" x14ac:dyDescent="0.2">
      <c r="B112" s="449"/>
      <c r="C112" s="426"/>
      <c r="D112" s="433"/>
      <c r="E112" s="183" t="s">
        <v>213</v>
      </c>
      <c r="F112" s="428"/>
      <c r="G112" s="460"/>
    </row>
    <row r="113" spans="2:7" ht="16" customHeight="1" x14ac:dyDescent="0.2">
      <c r="B113" s="449"/>
      <c r="C113" s="426"/>
      <c r="D113" s="433"/>
      <c r="E113" s="183" t="s">
        <v>214</v>
      </c>
      <c r="F113" s="428"/>
      <c r="G113" s="460"/>
    </row>
    <row r="114" spans="2:7" ht="16" customHeight="1" x14ac:dyDescent="0.2">
      <c r="B114" s="449"/>
      <c r="C114" s="426"/>
      <c r="D114" s="433"/>
      <c r="E114" s="193" t="s">
        <v>151</v>
      </c>
      <c r="F114" s="458"/>
      <c r="G114" s="460"/>
    </row>
    <row r="115" spans="2:7" ht="16" customHeight="1" x14ac:dyDescent="0.2">
      <c r="B115" s="449"/>
      <c r="C115" s="426"/>
      <c r="D115" s="432" t="s">
        <v>176</v>
      </c>
      <c r="E115" s="183" t="s">
        <v>173</v>
      </c>
      <c r="F115" s="429" t="s">
        <v>698</v>
      </c>
      <c r="G115" s="460"/>
    </row>
    <row r="116" spans="2:7" ht="16" customHeight="1" x14ac:dyDescent="0.2">
      <c r="B116" s="449"/>
      <c r="C116" s="426"/>
      <c r="D116" s="433"/>
      <c r="E116" s="183" t="s">
        <v>215</v>
      </c>
      <c r="F116" s="428"/>
      <c r="G116" s="460"/>
    </row>
    <row r="117" spans="2:7" ht="16" customHeight="1" x14ac:dyDescent="0.2">
      <c r="B117" s="449"/>
      <c r="C117" s="426"/>
      <c r="D117" s="435"/>
      <c r="E117" s="186" t="s">
        <v>151</v>
      </c>
      <c r="F117" s="428"/>
      <c r="G117" s="460"/>
    </row>
    <row r="118" spans="2:7" ht="16" customHeight="1" x14ac:dyDescent="0.2">
      <c r="B118" s="449"/>
      <c r="C118" s="426" t="s">
        <v>216</v>
      </c>
      <c r="D118" s="447" t="s">
        <v>211</v>
      </c>
      <c r="E118" s="192" t="s">
        <v>217</v>
      </c>
      <c r="F118" s="428" t="s">
        <v>847</v>
      </c>
      <c r="G118" s="460"/>
    </row>
    <row r="119" spans="2:7" ht="16" customHeight="1" x14ac:dyDescent="0.2">
      <c r="B119" s="449"/>
      <c r="C119" s="426"/>
      <c r="D119" s="433"/>
      <c r="E119" s="193" t="s">
        <v>151</v>
      </c>
      <c r="F119" s="458"/>
      <c r="G119" s="460"/>
    </row>
    <row r="120" spans="2:7" ht="16" customHeight="1" x14ac:dyDescent="0.2">
      <c r="B120" s="449"/>
      <c r="C120" s="426"/>
      <c r="D120" s="432" t="s">
        <v>218</v>
      </c>
      <c r="E120" s="183" t="s">
        <v>219</v>
      </c>
      <c r="F120" s="429" t="s">
        <v>849</v>
      </c>
      <c r="G120" s="460"/>
    </row>
    <row r="121" spans="2:7" ht="16" customHeight="1" x14ac:dyDescent="0.2">
      <c r="B121" s="449"/>
      <c r="C121" s="426"/>
      <c r="D121" s="433"/>
      <c r="E121" s="183" t="s">
        <v>220</v>
      </c>
      <c r="F121" s="428"/>
      <c r="G121" s="460"/>
    </row>
    <row r="122" spans="2:7" ht="16" customHeight="1" x14ac:dyDescent="0.2">
      <c r="B122" s="449"/>
      <c r="C122" s="426"/>
      <c r="D122" s="433"/>
      <c r="E122" s="183" t="s">
        <v>221</v>
      </c>
      <c r="F122" s="428"/>
      <c r="G122" s="460"/>
    </row>
    <row r="123" spans="2:7" ht="16" customHeight="1" x14ac:dyDescent="0.2">
      <c r="B123" s="449"/>
      <c r="C123" s="426"/>
      <c r="D123" s="433"/>
      <c r="E123" s="193" t="s">
        <v>151</v>
      </c>
      <c r="F123" s="458"/>
      <c r="G123" s="460"/>
    </row>
    <row r="124" spans="2:7" ht="16" customHeight="1" x14ac:dyDescent="0.2">
      <c r="B124" s="449"/>
      <c r="C124" s="426"/>
      <c r="D124" s="432" t="s">
        <v>222</v>
      </c>
      <c r="E124" s="183" t="s">
        <v>223</v>
      </c>
      <c r="F124" s="429" t="s">
        <v>848</v>
      </c>
      <c r="G124" s="460"/>
    </row>
    <row r="125" spans="2:7" ht="16" customHeight="1" x14ac:dyDescent="0.2">
      <c r="B125" s="449"/>
      <c r="C125" s="426"/>
      <c r="D125" s="433"/>
      <c r="E125" s="183" t="s">
        <v>224</v>
      </c>
      <c r="F125" s="428"/>
      <c r="G125" s="460"/>
    </row>
    <row r="126" spans="2:7" ht="16" customHeight="1" x14ac:dyDescent="0.2">
      <c r="B126" s="449"/>
      <c r="C126" s="426"/>
      <c r="D126" s="433"/>
      <c r="E126" s="183" t="s">
        <v>225</v>
      </c>
      <c r="F126" s="428"/>
      <c r="G126" s="460"/>
    </row>
    <row r="127" spans="2:7" ht="16" customHeight="1" x14ac:dyDescent="0.2">
      <c r="B127" s="449"/>
      <c r="C127" s="426"/>
      <c r="D127" s="433"/>
      <c r="E127" s="183" t="s">
        <v>226</v>
      </c>
      <c r="F127" s="428"/>
      <c r="G127" s="460"/>
    </row>
    <row r="128" spans="2:7" ht="16" customHeight="1" x14ac:dyDescent="0.2">
      <c r="B128" s="449"/>
      <c r="C128" s="426"/>
      <c r="D128" s="433"/>
      <c r="E128" s="193" t="s">
        <v>151</v>
      </c>
      <c r="F128" s="458"/>
      <c r="G128" s="460"/>
    </row>
    <row r="129" spans="2:7" ht="16" customHeight="1" x14ac:dyDescent="0.2">
      <c r="B129" s="449"/>
      <c r="C129" s="426"/>
      <c r="D129" s="432" t="s">
        <v>227</v>
      </c>
      <c r="E129" s="183" t="s">
        <v>228</v>
      </c>
      <c r="F129" s="429" t="s">
        <v>699</v>
      </c>
      <c r="G129" s="460"/>
    </row>
    <row r="130" spans="2:7" ht="16" customHeight="1" x14ac:dyDescent="0.2">
      <c r="B130" s="449"/>
      <c r="C130" s="426"/>
      <c r="D130" s="435"/>
      <c r="E130" s="186" t="s">
        <v>151</v>
      </c>
      <c r="F130" s="428"/>
      <c r="G130" s="460"/>
    </row>
    <row r="131" spans="2:7" ht="16" customHeight="1" x14ac:dyDescent="0.2">
      <c r="B131" s="449"/>
      <c r="C131" s="426" t="s">
        <v>229</v>
      </c>
      <c r="D131" s="447" t="s">
        <v>211</v>
      </c>
      <c r="E131" s="192" t="s">
        <v>230</v>
      </c>
      <c r="F131" s="428" t="s">
        <v>700</v>
      </c>
      <c r="G131" s="460"/>
    </row>
    <row r="132" spans="2:7" ht="16" customHeight="1" x14ac:dyDescent="0.2">
      <c r="B132" s="449"/>
      <c r="C132" s="426"/>
      <c r="D132" s="433"/>
      <c r="E132" s="193" t="s">
        <v>151</v>
      </c>
      <c r="F132" s="458"/>
      <c r="G132" s="460"/>
    </row>
    <row r="133" spans="2:7" ht="16" customHeight="1" x14ac:dyDescent="0.2">
      <c r="B133" s="449"/>
      <c r="C133" s="426"/>
      <c r="D133" s="432" t="s">
        <v>218</v>
      </c>
      <c r="E133" s="183" t="s">
        <v>221</v>
      </c>
      <c r="F133" s="429" t="s">
        <v>701</v>
      </c>
      <c r="G133" s="460"/>
    </row>
    <row r="134" spans="2:7" ht="16" customHeight="1" x14ac:dyDescent="0.2">
      <c r="B134" s="449"/>
      <c r="C134" s="426"/>
      <c r="D134" s="433"/>
      <c r="E134" s="193" t="s">
        <v>151</v>
      </c>
      <c r="F134" s="458"/>
      <c r="G134" s="460"/>
    </row>
    <row r="135" spans="2:7" ht="16" customHeight="1" x14ac:dyDescent="0.2">
      <c r="B135" s="449"/>
      <c r="C135" s="426"/>
      <c r="D135" s="432" t="s">
        <v>222</v>
      </c>
      <c r="E135" s="183" t="s">
        <v>231</v>
      </c>
      <c r="F135" s="429" t="s">
        <v>702</v>
      </c>
      <c r="G135" s="460"/>
    </row>
    <row r="136" spans="2:7" ht="16" customHeight="1" x14ac:dyDescent="0.2">
      <c r="B136" s="449"/>
      <c r="C136" s="426"/>
      <c r="D136" s="433"/>
      <c r="E136" s="183" t="s">
        <v>224</v>
      </c>
      <c r="F136" s="428"/>
      <c r="G136" s="460"/>
    </row>
    <row r="137" spans="2:7" ht="16" customHeight="1" x14ac:dyDescent="0.2">
      <c r="B137" s="449"/>
      <c r="C137" s="426"/>
      <c r="D137" s="433"/>
      <c r="E137" s="193" t="s">
        <v>151</v>
      </c>
      <c r="F137" s="458"/>
      <c r="G137" s="460"/>
    </row>
    <row r="138" spans="2:7" ht="16" customHeight="1" x14ac:dyDescent="0.2">
      <c r="B138" s="449"/>
      <c r="C138" s="426"/>
      <c r="D138" s="432" t="s">
        <v>227</v>
      </c>
      <c r="E138" s="183" t="s">
        <v>232</v>
      </c>
      <c r="F138" s="429" t="s">
        <v>703</v>
      </c>
      <c r="G138" s="460"/>
    </row>
    <row r="139" spans="2:7" ht="16" customHeight="1" thickBot="1" x14ac:dyDescent="0.25">
      <c r="B139" s="449"/>
      <c r="C139" s="420"/>
      <c r="D139" s="434"/>
      <c r="E139" s="183" t="s">
        <v>151</v>
      </c>
      <c r="F139" s="431"/>
      <c r="G139" s="460"/>
    </row>
    <row r="140" spans="2:7" ht="16" customHeight="1" x14ac:dyDescent="0.2">
      <c r="B140" s="448" t="s">
        <v>982</v>
      </c>
      <c r="C140" s="425" t="s">
        <v>233</v>
      </c>
      <c r="D140" s="439" t="s">
        <v>153</v>
      </c>
      <c r="E140" s="181" t="s">
        <v>234</v>
      </c>
      <c r="F140" s="461" t="s">
        <v>704</v>
      </c>
      <c r="G140" s="460"/>
    </row>
    <row r="141" spans="2:7" ht="16" customHeight="1" x14ac:dyDescent="0.2">
      <c r="B141" s="449"/>
      <c r="C141" s="426"/>
      <c r="D141" s="433"/>
      <c r="E141" s="193" t="s">
        <v>235</v>
      </c>
      <c r="F141" s="462"/>
      <c r="G141" s="460"/>
    </row>
    <row r="142" spans="2:7" ht="16" customHeight="1" x14ac:dyDescent="0.2">
      <c r="B142" s="449"/>
      <c r="C142" s="426"/>
      <c r="D142" s="432" t="s">
        <v>161</v>
      </c>
      <c r="E142" s="183" t="s">
        <v>236</v>
      </c>
      <c r="F142" s="462"/>
      <c r="G142" s="460"/>
    </row>
    <row r="143" spans="2:7" ht="16" customHeight="1" x14ac:dyDescent="0.2">
      <c r="B143" s="449"/>
      <c r="C143" s="426"/>
      <c r="D143" s="435"/>
      <c r="E143" s="186" t="s">
        <v>237</v>
      </c>
      <c r="F143" s="462"/>
      <c r="G143" s="460"/>
    </row>
    <row r="144" spans="2:7" ht="16" customHeight="1" x14ac:dyDescent="0.2">
      <c r="B144" s="449"/>
      <c r="C144" s="426" t="s">
        <v>238</v>
      </c>
      <c r="D144" s="447" t="s">
        <v>153</v>
      </c>
      <c r="E144" s="192" t="s">
        <v>225</v>
      </c>
      <c r="F144" s="462" t="s">
        <v>239</v>
      </c>
      <c r="G144" s="460"/>
    </row>
    <row r="145" spans="2:7" ht="16" customHeight="1" x14ac:dyDescent="0.2">
      <c r="B145" s="449"/>
      <c r="C145" s="426"/>
      <c r="D145" s="433"/>
      <c r="E145" s="193" t="s">
        <v>240</v>
      </c>
      <c r="F145" s="462"/>
      <c r="G145" s="460"/>
    </row>
    <row r="146" spans="2:7" ht="16" customHeight="1" x14ac:dyDescent="0.2">
      <c r="B146" s="449"/>
      <c r="C146" s="426"/>
      <c r="D146" s="186" t="s">
        <v>161</v>
      </c>
      <c r="E146" s="186" t="s">
        <v>237</v>
      </c>
      <c r="F146" s="462"/>
      <c r="G146" s="460"/>
    </row>
    <row r="147" spans="2:7" ht="16" customHeight="1" x14ac:dyDescent="0.2">
      <c r="B147" s="449"/>
      <c r="C147" s="426" t="s">
        <v>241</v>
      </c>
      <c r="D147" s="443" t="s">
        <v>106</v>
      </c>
      <c r="E147" s="192" t="s">
        <v>228</v>
      </c>
      <c r="F147" s="462" t="s">
        <v>242</v>
      </c>
      <c r="G147" s="460"/>
    </row>
    <row r="148" spans="2:7" ht="16" customHeight="1" x14ac:dyDescent="0.2">
      <c r="B148" s="449"/>
      <c r="C148" s="426"/>
      <c r="D148" s="433"/>
      <c r="E148" s="183" t="s">
        <v>243</v>
      </c>
      <c r="F148" s="462"/>
      <c r="G148" s="460"/>
    </row>
    <row r="149" spans="2:7" ht="16" customHeight="1" x14ac:dyDescent="0.2">
      <c r="B149" s="449"/>
      <c r="C149" s="426"/>
      <c r="D149" s="433"/>
      <c r="E149" s="183" t="s">
        <v>244</v>
      </c>
      <c r="F149" s="462"/>
      <c r="G149" s="460"/>
    </row>
    <row r="150" spans="2:7" ht="16" customHeight="1" thickBot="1" x14ac:dyDescent="0.25">
      <c r="B150" s="450"/>
      <c r="C150" s="421"/>
      <c r="D150" s="445"/>
      <c r="E150" s="195" t="s">
        <v>1078</v>
      </c>
      <c r="F150" s="463"/>
      <c r="G150" s="460"/>
    </row>
    <row r="151" spans="2:7" ht="16" customHeight="1" x14ac:dyDescent="0.2"/>
    <row r="152" spans="2:7" ht="16" customHeight="1" x14ac:dyDescent="0.2">
      <c r="B152" s="118"/>
      <c r="C152" s="179"/>
      <c r="D152" s="179"/>
      <c r="F152" s="4"/>
    </row>
    <row r="153" spans="2:7" s="226" customFormat="1" ht="16" customHeight="1" x14ac:dyDescent="0.2">
      <c r="B153" s="333" t="s">
        <v>968</v>
      </c>
      <c r="C153" s="333"/>
      <c r="D153" s="333"/>
      <c r="F153" s="112" t="s">
        <v>503</v>
      </c>
    </row>
  </sheetData>
  <mergeCells count="105">
    <mergeCell ref="B153:D153"/>
    <mergeCell ref="F115:F117"/>
    <mergeCell ref="F118:F119"/>
    <mergeCell ref="F120:F123"/>
    <mergeCell ref="B101:B139"/>
    <mergeCell ref="C104:C117"/>
    <mergeCell ref="C118:C130"/>
    <mergeCell ref="D104:D110"/>
    <mergeCell ref="D111:D114"/>
    <mergeCell ref="D115:D117"/>
    <mergeCell ref="D118:D119"/>
    <mergeCell ref="D120:D123"/>
    <mergeCell ref="D124:D128"/>
    <mergeCell ref="D129:D130"/>
    <mergeCell ref="D144:D145"/>
    <mergeCell ref="D140:D141"/>
    <mergeCell ref="B140:B150"/>
    <mergeCell ref="F124:F128"/>
    <mergeCell ref="F129:F130"/>
    <mergeCell ref="F131:F132"/>
    <mergeCell ref="F133:F134"/>
    <mergeCell ref="F135:F137"/>
    <mergeCell ref="F138:F139"/>
    <mergeCell ref="F104:F110"/>
    <mergeCell ref="F111:F114"/>
    <mergeCell ref="C140:C143"/>
    <mergeCell ref="C147:C150"/>
    <mergeCell ref="D147:D150"/>
    <mergeCell ref="D142:D143"/>
    <mergeCell ref="C144:C146"/>
    <mergeCell ref="C131:C139"/>
    <mergeCell ref="D131:D132"/>
    <mergeCell ref="D133:D134"/>
    <mergeCell ref="D135:D137"/>
    <mergeCell ref="D138:D139"/>
    <mergeCell ref="G84:G150"/>
    <mergeCell ref="F140:F143"/>
    <mergeCell ref="F144:F146"/>
    <mergeCell ref="F147:F150"/>
    <mergeCell ref="F22:F29"/>
    <mergeCell ref="F30:F33"/>
    <mergeCell ref="F34:F37"/>
    <mergeCell ref="F38:F42"/>
    <mergeCell ref="F43:F47"/>
    <mergeCell ref="F48:F51"/>
    <mergeCell ref="F74:F77"/>
    <mergeCell ref="F78:F81"/>
    <mergeCell ref="F62:F65"/>
    <mergeCell ref="F66:F69"/>
    <mergeCell ref="F52:F56"/>
    <mergeCell ref="F57:F61"/>
    <mergeCell ref="F70:F71"/>
    <mergeCell ref="D30:D33"/>
    <mergeCell ref="D22:D29"/>
    <mergeCell ref="B1:E1"/>
    <mergeCell ref="C34:C42"/>
    <mergeCell ref="C14:C17"/>
    <mergeCell ref="B95:B100"/>
    <mergeCell ref="C95:C98"/>
    <mergeCell ref="D95:D98"/>
    <mergeCell ref="B84:B94"/>
    <mergeCell ref="D84:D88"/>
    <mergeCell ref="C99:C100"/>
    <mergeCell ref="D99:D100"/>
    <mergeCell ref="D89:D94"/>
    <mergeCell ref="C89:C94"/>
    <mergeCell ref="B14:B51"/>
    <mergeCell ref="C74:C81"/>
    <mergeCell ref="D74:D77"/>
    <mergeCell ref="D78:D81"/>
    <mergeCell ref="C101:C103"/>
    <mergeCell ref="D101:D103"/>
    <mergeCell ref="F101:F103"/>
    <mergeCell ref="C71:C73"/>
    <mergeCell ref="D70:D71"/>
    <mergeCell ref="D72:D73"/>
    <mergeCell ref="C84:C88"/>
    <mergeCell ref="F95:F98"/>
    <mergeCell ref="F99:F100"/>
    <mergeCell ref="F89:F94"/>
    <mergeCell ref="F84:F88"/>
    <mergeCell ref="B4:F4"/>
    <mergeCell ref="B12:F12"/>
    <mergeCell ref="B10:F10"/>
    <mergeCell ref="B9:F9"/>
    <mergeCell ref="B8:F8"/>
    <mergeCell ref="B7:F7"/>
    <mergeCell ref="B6:F6"/>
    <mergeCell ref="B52:B81"/>
    <mergeCell ref="F72:F73"/>
    <mergeCell ref="C52:C61"/>
    <mergeCell ref="D57:D61"/>
    <mergeCell ref="C62:C69"/>
    <mergeCell ref="D62:D65"/>
    <mergeCell ref="D66:D69"/>
    <mergeCell ref="D52:D56"/>
    <mergeCell ref="D14:D17"/>
    <mergeCell ref="D18:D21"/>
    <mergeCell ref="C43:C51"/>
    <mergeCell ref="D48:D51"/>
    <mergeCell ref="D43:D47"/>
    <mergeCell ref="C22:C33"/>
    <mergeCell ref="C18:C21"/>
    <mergeCell ref="D38:D42"/>
    <mergeCell ref="D34:D37"/>
  </mergeCells>
  <phoneticPr fontId="3" type="noConversion"/>
  <pageMargins left="0.25" right="0.25" top="0.75" bottom="0.75" header="0.3" footer="0.3"/>
  <pageSetup paperSize="3" scale="73" fitToHeight="0"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76"/>
  <sheetViews>
    <sheetView showGridLines="0" workbookViewId="0">
      <selection activeCell="B10" sqref="B10:F10"/>
    </sheetView>
  </sheetViews>
  <sheetFormatPr baseColWidth="10" defaultColWidth="10.83203125" defaultRowHeight="12" x14ac:dyDescent="0.2"/>
  <cols>
    <col min="1" max="1" width="4.83203125" style="20" customWidth="1"/>
    <col min="2" max="5" width="21.83203125" style="20" customWidth="1"/>
    <col min="6" max="6" width="77.83203125" style="20" customWidth="1"/>
    <col min="7" max="7" width="4.83203125" style="20" customWidth="1"/>
    <col min="8" max="16384" width="10.83203125" style="20"/>
  </cols>
  <sheetData>
    <row r="1" spans="2:12" s="8" customFormat="1" ht="30" customHeight="1" x14ac:dyDescent="0.15">
      <c r="B1" s="333" t="s">
        <v>502</v>
      </c>
      <c r="C1" s="333"/>
      <c r="D1" s="333"/>
      <c r="E1" s="333"/>
      <c r="F1" s="98" t="s">
        <v>1016</v>
      </c>
      <c r="G1" s="173"/>
      <c r="H1" s="175"/>
      <c r="I1" s="175"/>
      <c r="J1" s="175"/>
    </row>
    <row r="2" spans="2:12" s="2" customFormat="1" ht="16" x14ac:dyDescent="0.2">
      <c r="K2" s="116"/>
    </row>
    <row r="3" spans="2:12" s="2" customFormat="1" ht="16" x14ac:dyDescent="0.15">
      <c r="B3" s="113"/>
      <c r="C3" s="113"/>
      <c r="D3" s="113"/>
      <c r="F3" s="115"/>
    </row>
    <row r="4" spans="2:12" s="33" customFormat="1" ht="36" customHeight="1" thickBot="1" x14ac:dyDescent="0.25">
      <c r="B4" s="365" t="s">
        <v>1047</v>
      </c>
      <c r="C4" s="365"/>
      <c r="D4" s="365"/>
      <c r="E4" s="365"/>
      <c r="F4" s="365"/>
      <c r="G4" s="180"/>
      <c r="H4" s="180"/>
      <c r="I4" s="180"/>
      <c r="J4" s="180"/>
      <c r="K4" s="180"/>
      <c r="L4" s="180"/>
    </row>
    <row r="5" spans="2:12" s="33" customFormat="1" ht="16" customHeight="1" x14ac:dyDescent="0.2">
      <c r="B5" s="288"/>
      <c r="C5" s="180"/>
      <c r="D5" s="180"/>
      <c r="E5" s="180"/>
      <c r="F5" s="180"/>
      <c r="G5" s="180"/>
      <c r="H5" s="180"/>
      <c r="I5" s="180"/>
      <c r="J5" s="180"/>
      <c r="K5" s="180"/>
      <c r="L5" s="180"/>
    </row>
    <row r="6" spans="2:12" s="125" customFormat="1" ht="16" customHeight="1" x14ac:dyDescent="0.2">
      <c r="B6" s="406" t="s">
        <v>879</v>
      </c>
      <c r="C6" s="406"/>
      <c r="D6" s="406"/>
      <c r="E6" s="406"/>
      <c r="F6" s="406"/>
      <c r="G6" s="295"/>
    </row>
    <row r="7" spans="2:12" s="177" customFormat="1" ht="16" customHeight="1" x14ac:dyDescent="0.2">
      <c r="B7" s="364" t="s">
        <v>1075</v>
      </c>
      <c r="C7" s="364"/>
      <c r="D7" s="364"/>
      <c r="E7" s="364"/>
      <c r="F7" s="364"/>
      <c r="G7" s="292"/>
      <c r="H7" s="292"/>
      <c r="I7" s="292"/>
      <c r="J7" s="292"/>
      <c r="K7" s="292"/>
      <c r="L7" s="292"/>
    </row>
    <row r="8" spans="2:12" s="177" customFormat="1" ht="16" customHeight="1" x14ac:dyDescent="0.2">
      <c r="B8" s="364" t="s">
        <v>1052</v>
      </c>
      <c r="C8" s="364"/>
      <c r="D8" s="364"/>
      <c r="E8" s="364"/>
      <c r="F8" s="364"/>
      <c r="G8" s="292"/>
      <c r="H8" s="292"/>
      <c r="I8" s="292"/>
      <c r="J8" s="292"/>
      <c r="K8" s="292"/>
      <c r="L8" s="292"/>
    </row>
    <row r="9" spans="2:12" s="177" customFormat="1" ht="16" customHeight="1" x14ac:dyDescent="0.2">
      <c r="B9" s="385" t="s">
        <v>1057</v>
      </c>
      <c r="C9" s="385"/>
      <c r="D9" s="385"/>
      <c r="E9" s="385"/>
      <c r="F9" s="385"/>
    </row>
    <row r="10" spans="2:12" s="177" customFormat="1" ht="16" customHeight="1" x14ac:dyDescent="0.2">
      <c r="B10" s="385" t="s">
        <v>1076</v>
      </c>
      <c r="C10" s="385"/>
      <c r="D10" s="385"/>
      <c r="E10" s="385"/>
      <c r="F10" s="385"/>
    </row>
    <row r="11" spans="2:12" s="33" customFormat="1" ht="16" customHeight="1" thickBot="1" x14ac:dyDescent="0.25">
      <c r="B11" s="288"/>
      <c r="C11" s="180"/>
      <c r="D11" s="180"/>
      <c r="E11" s="180"/>
      <c r="F11" s="180"/>
      <c r="G11" s="180"/>
      <c r="H11" s="180"/>
      <c r="I11" s="180"/>
      <c r="J11" s="180"/>
      <c r="K11" s="180"/>
      <c r="L11" s="180"/>
    </row>
    <row r="12" spans="2:12" s="177" customFormat="1" ht="30" customHeight="1" thickBot="1" x14ac:dyDescent="0.25">
      <c r="B12" s="403" t="s">
        <v>1048</v>
      </c>
      <c r="C12" s="404"/>
      <c r="D12" s="404"/>
      <c r="E12" s="404"/>
      <c r="F12" s="405"/>
    </row>
    <row r="13" spans="2:12" ht="25" customHeight="1" thickBot="1" x14ac:dyDescent="0.25">
      <c r="B13" s="223" t="s">
        <v>1050</v>
      </c>
      <c r="C13" s="224" t="s">
        <v>1049</v>
      </c>
      <c r="D13" s="224" t="s">
        <v>1015</v>
      </c>
      <c r="E13" s="224" t="s">
        <v>1053</v>
      </c>
      <c r="F13" s="225" t="s">
        <v>984</v>
      </c>
    </row>
    <row r="14" spans="2:12" ht="16" customHeight="1" x14ac:dyDescent="0.2">
      <c r="B14" s="479" t="s">
        <v>81</v>
      </c>
      <c r="C14" s="483" t="s">
        <v>106</v>
      </c>
      <c r="D14" s="210" t="s">
        <v>245</v>
      </c>
      <c r="E14" s="211" t="s">
        <v>106</v>
      </c>
      <c r="F14" s="182" t="s">
        <v>246</v>
      </c>
    </row>
    <row r="15" spans="2:12" ht="16" customHeight="1" x14ac:dyDescent="0.2">
      <c r="B15" s="480"/>
      <c r="C15" s="484"/>
      <c r="D15" s="490" t="s">
        <v>247</v>
      </c>
      <c r="E15" s="212" t="s">
        <v>1074</v>
      </c>
      <c r="F15" s="409" t="s">
        <v>248</v>
      </c>
    </row>
    <row r="16" spans="2:12" ht="16" customHeight="1" x14ac:dyDescent="0.2">
      <c r="B16" s="480"/>
      <c r="C16" s="484"/>
      <c r="D16" s="491"/>
      <c r="E16" s="213" t="s">
        <v>249</v>
      </c>
      <c r="F16" s="418"/>
    </row>
    <row r="17" spans="2:6" ht="16" customHeight="1" x14ac:dyDescent="0.2">
      <c r="B17" s="480"/>
      <c r="C17" s="484"/>
      <c r="D17" s="491"/>
      <c r="E17" s="213" t="s">
        <v>250</v>
      </c>
      <c r="F17" s="418"/>
    </row>
    <row r="18" spans="2:6" ht="17" customHeight="1" thickBot="1" x14ac:dyDescent="0.25">
      <c r="B18" s="480"/>
      <c r="C18" s="485"/>
      <c r="D18" s="492"/>
      <c r="E18" s="214" t="s">
        <v>151</v>
      </c>
      <c r="F18" s="410"/>
    </row>
    <row r="19" spans="2:6" ht="16" customHeight="1" x14ac:dyDescent="0.2">
      <c r="B19" s="479" t="s">
        <v>83</v>
      </c>
      <c r="C19" s="474" t="s">
        <v>238</v>
      </c>
      <c r="D19" s="478" t="s">
        <v>106</v>
      </c>
      <c r="E19" s="215" t="s">
        <v>254</v>
      </c>
      <c r="F19" s="417" t="s">
        <v>850</v>
      </c>
    </row>
    <row r="20" spans="2:6" ht="16" customHeight="1" x14ac:dyDescent="0.2">
      <c r="B20" s="480"/>
      <c r="C20" s="471"/>
      <c r="D20" s="468"/>
      <c r="E20" s="213" t="s">
        <v>253</v>
      </c>
      <c r="F20" s="418"/>
    </row>
    <row r="21" spans="2:6" ht="16" customHeight="1" x14ac:dyDescent="0.2">
      <c r="B21" s="480"/>
      <c r="C21" s="471"/>
      <c r="D21" s="468"/>
      <c r="E21" s="213" t="s">
        <v>252</v>
      </c>
      <c r="F21" s="418"/>
    </row>
    <row r="22" spans="2:6" ht="16" customHeight="1" x14ac:dyDescent="0.2">
      <c r="B22" s="480"/>
      <c r="C22" s="471"/>
      <c r="D22" s="468"/>
      <c r="E22" s="213" t="s">
        <v>251</v>
      </c>
      <c r="F22" s="418"/>
    </row>
    <row r="23" spans="2:6" ht="16" customHeight="1" x14ac:dyDescent="0.2">
      <c r="B23" s="480"/>
      <c r="C23" s="472"/>
      <c r="D23" s="476"/>
      <c r="E23" s="213" t="s">
        <v>151</v>
      </c>
      <c r="F23" s="418"/>
    </row>
    <row r="24" spans="2:6" ht="16" customHeight="1" x14ac:dyDescent="0.2">
      <c r="B24" s="480"/>
      <c r="C24" s="470" t="s">
        <v>233</v>
      </c>
      <c r="D24" s="475" t="s">
        <v>255</v>
      </c>
      <c r="E24" s="216" t="s">
        <v>258</v>
      </c>
      <c r="F24" s="456" t="s">
        <v>257</v>
      </c>
    </row>
    <row r="25" spans="2:6" ht="16" customHeight="1" x14ac:dyDescent="0.2">
      <c r="B25" s="480"/>
      <c r="C25" s="471"/>
      <c r="D25" s="468"/>
      <c r="E25" s="217" t="s">
        <v>256</v>
      </c>
      <c r="F25" s="418"/>
    </row>
    <row r="26" spans="2:6" ht="16" customHeight="1" x14ac:dyDescent="0.2">
      <c r="B26" s="480"/>
      <c r="C26" s="471"/>
      <c r="D26" s="468"/>
      <c r="E26" s="218" t="s">
        <v>151</v>
      </c>
      <c r="F26" s="459"/>
    </row>
    <row r="27" spans="2:6" ht="16" customHeight="1" x14ac:dyDescent="0.2">
      <c r="B27" s="480"/>
      <c r="C27" s="471"/>
      <c r="D27" s="476" t="s">
        <v>259</v>
      </c>
      <c r="E27" s="219" t="s">
        <v>256</v>
      </c>
      <c r="F27" s="409" t="s">
        <v>260</v>
      </c>
    </row>
    <row r="28" spans="2:6" ht="16" customHeight="1" x14ac:dyDescent="0.2">
      <c r="B28" s="480"/>
      <c r="C28" s="471"/>
      <c r="D28" s="488"/>
      <c r="E28" s="217" t="s">
        <v>258</v>
      </c>
      <c r="F28" s="418"/>
    </row>
    <row r="29" spans="2:6" ht="16" customHeight="1" x14ac:dyDescent="0.2">
      <c r="B29" s="480"/>
      <c r="C29" s="471"/>
      <c r="D29" s="489"/>
      <c r="E29" s="218" t="s">
        <v>151</v>
      </c>
      <c r="F29" s="459"/>
    </row>
    <row r="30" spans="2:6" ht="16" customHeight="1" x14ac:dyDescent="0.2">
      <c r="B30" s="480"/>
      <c r="C30" s="471"/>
      <c r="D30" s="468" t="s">
        <v>261</v>
      </c>
      <c r="E30" s="217" t="s">
        <v>166</v>
      </c>
      <c r="F30" s="409" t="s">
        <v>588</v>
      </c>
    </row>
    <row r="31" spans="2:6" ht="16" customHeight="1" x14ac:dyDescent="0.2">
      <c r="B31" s="480"/>
      <c r="C31" s="471"/>
      <c r="D31" s="468"/>
      <c r="E31" s="217" t="s">
        <v>262</v>
      </c>
      <c r="F31" s="418"/>
    </row>
    <row r="32" spans="2:6" ht="16" customHeight="1" x14ac:dyDescent="0.2">
      <c r="B32" s="480"/>
      <c r="C32" s="472"/>
      <c r="D32" s="476"/>
      <c r="E32" s="217" t="s">
        <v>587</v>
      </c>
      <c r="F32" s="418"/>
    </row>
    <row r="33" spans="2:6" ht="16" customHeight="1" x14ac:dyDescent="0.2">
      <c r="B33" s="480"/>
      <c r="C33" s="473"/>
      <c r="D33" s="477"/>
      <c r="E33" s="220" t="s">
        <v>151</v>
      </c>
      <c r="F33" s="419"/>
    </row>
    <row r="34" spans="2:6" ht="16" customHeight="1" x14ac:dyDescent="0.2">
      <c r="B34" s="480"/>
      <c r="C34" s="470" t="s">
        <v>241</v>
      </c>
      <c r="D34" s="475" t="s">
        <v>263</v>
      </c>
      <c r="E34" s="216" t="s">
        <v>258</v>
      </c>
      <c r="F34" s="456" t="s">
        <v>264</v>
      </c>
    </row>
    <row r="35" spans="2:6" ht="16" customHeight="1" x14ac:dyDescent="0.2">
      <c r="B35" s="480"/>
      <c r="C35" s="471"/>
      <c r="D35" s="468"/>
      <c r="E35" s="217" t="s">
        <v>265</v>
      </c>
      <c r="F35" s="418"/>
    </row>
    <row r="36" spans="2:6" ht="16" customHeight="1" x14ac:dyDescent="0.2">
      <c r="B36" s="480"/>
      <c r="C36" s="471"/>
      <c r="D36" s="468"/>
      <c r="E36" s="217" t="s">
        <v>266</v>
      </c>
      <c r="F36" s="418"/>
    </row>
    <row r="37" spans="2:6" ht="16" customHeight="1" x14ac:dyDescent="0.2">
      <c r="B37" s="480"/>
      <c r="C37" s="471"/>
      <c r="D37" s="468"/>
      <c r="E37" s="217" t="s">
        <v>267</v>
      </c>
      <c r="F37" s="418"/>
    </row>
    <row r="38" spans="2:6" ht="16" customHeight="1" x14ac:dyDescent="0.2">
      <c r="B38" s="480"/>
      <c r="C38" s="471"/>
      <c r="D38" s="468"/>
      <c r="E38" s="217" t="s">
        <v>268</v>
      </c>
      <c r="F38" s="418"/>
    </row>
    <row r="39" spans="2:6" ht="16" customHeight="1" x14ac:dyDescent="0.2">
      <c r="B39" s="480"/>
      <c r="C39" s="471"/>
      <c r="D39" s="468"/>
      <c r="E39" s="217" t="s">
        <v>269</v>
      </c>
      <c r="F39" s="418"/>
    </row>
    <row r="40" spans="2:6" ht="16" customHeight="1" x14ac:dyDescent="0.2">
      <c r="B40" s="480"/>
      <c r="C40" s="471"/>
      <c r="D40" s="468"/>
      <c r="E40" s="217" t="s">
        <v>151</v>
      </c>
      <c r="F40" s="459"/>
    </row>
    <row r="41" spans="2:6" ht="16" customHeight="1" x14ac:dyDescent="0.2">
      <c r="B41" s="480"/>
      <c r="C41" s="471"/>
      <c r="D41" s="468" t="s">
        <v>270</v>
      </c>
      <c r="E41" s="219" t="s">
        <v>271</v>
      </c>
      <c r="F41" s="409" t="s">
        <v>272</v>
      </c>
    </row>
    <row r="42" spans="2:6" ht="16" customHeight="1" x14ac:dyDescent="0.2">
      <c r="B42" s="480"/>
      <c r="C42" s="471"/>
      <c r="D42" s="468"/>
      <c r="E42" s="217" t="s">
        <v>273</v>
      </c>
      <c r="F42" s="418"/>
    </row>
    <row r="43" spans="2:6" ht="16" customHeight="1" x14ac:dyDescent="0.2">
      <c r="B43" s="480"/>
      <c r="C43" s="471"/>
      <c r="D43" s="468"/>
      <c r="E43" s="217" t="s">
        <v>274</v>
      </c>
      <c r="F43" s="418"/>
    </row>
    <row r="44" spans="2:6" ht="16" customHeight="1" thickBot="1" x14ac:dyDescent="0.25">
      <c r="B44" s="480"/>
      <c r="C44" s="487"/>
      <c r="D44" s="469"/>
      <c r="E44" s="221" t="s">
        <v>151</v>
      </c>
      <c r="F44" s="410"/>
    </row>
    <row r="45" spans="2:6" ht="16" customHeight="1" x14ac:dyDescent="0.2">
      <c r="B45" s="479" t="s">
        <v>84</v>
      </c>
      <c r="C45" s="465" t="s">
        <v>106</v>
      </c>
      <c r="D45" s="486" t="s">
        <v>275</v>
      </c>
      <c r="E45" s="222" t="s">
        <v>276</v>
      </c>
      <c r="F45" s="417" t="s">
        <v>277</v>
      </c>
    </row>
    <row r="46" spans="2:6" ht="16" customHeight="1" x14ac:dyDescent="0.2">
      <c r="B46" s="480"/>
      <c r="C46" s="466"/>
      <c r="D46" s="468"/>
      <c r="E46" s="217" t="s">
        <v>278</v>
      </c>
      <c r="F46" s="418"/>
    </row>
    <row r="47" spans="2:6" ht="16" customHeight="1" x14ac:dyDescent="0.2">
      <c r="B47" s="480"/>
      <c r="C47" s="466"/>
      <c r="D47" s="468"/>
      <c r="E47" s="217" t="s">
        <v>279</v>
      </c>
      <c r="F47" s="418"/>
    </row>
    <row r="48" spans="2:6" ht="16" customHeight="1" x14ac:dyDescent="0.2">
      <c r="B48" s="480"/>
      <c r="C48" s="466"/>
      <c r="D48" s="468"/>
      <c r="E48" s="217" t="s">
        <v>151</v>
      </c>
      <c r="F48" s="459"/>
    </row>
    <row r="49" spans="2:6" ht="16" customHeight="1" x14ac:dyDescent="0.2">
      <c r="B49" s="480"/>
      <c r="C49" s="466"/>
      <c r="D49" s="468" t="s">
        <v>280</v>
      </c>
      <c r="E49" s="219" t="s">
        <v>273</v>
      </c>
      <c r="F49" s="409" t="s">
        <v>281</v>
      </c>
    </row>
    <row r="50" spans="2:6" ht="16" customHeight="1" x14ac:dyDescent="0.2">
      <c r="B50" s="480"/>
      <c r="C50" s="466"/>
      <c r="D50" s="468"/>
      <c r="E50" s="217" t="s">
        <v>282</v>
      </c>
      <c r="F50" s="418"/>
    </row>
    <row r="51" spans="2:6" ht="16" customHeight="1" x14ac:dyDescent="0.2">
      <c r="B51" s="480"/>
      <c r="C51" s="466"/>
      <c r="D51" s="468"/>
      <c r="E51" s="217" t="s">
        <v>283</v>
      </c>
      <c r="F51" s="418"/>
    </row>
    <row r="52" spans="2:6" ht="16" customHeight="1" x14ac:dyDescent="0.2">
      <c r="B52" s="480"/>
      <c r="C52" s="466"/>
      <c r="D52" s="468"/>
      <c r="E52" s="217" t="s">
        <v>151</v>
      </c>
      <c r="F52" s="459"/>
    </row>
    <row r="53" spans="2:6" ht="16" customHeight="1" x14ac:dyDescent="0.2">
      <c r="B53" s="480"/>
      <c r="C53" s="466"/>
      <c r="D53" s="468" t="s">
        <v>284</v>
      </c>
      <c r="E53" s="219" t="s">
        <v>285</v>
      </c>
      <c r="F53" s="409" t="s">
        <v>286</v>
      </c>
    </row>
    <row r="54" spans="2:6" ht="16" customHeight="1" x14ac:dyDescent="0.2">
      <c r="B54" s="480"/>
      <c r="C54" s="466"/>
      <c r="D54" s="468"/>
      <c r="E54" s="217" t="s">
        <v>249</v>
      </c>
      <c r="F54" s="418"/>
    </row>
    <row r="55" spans="2:6" ht="16" customHeight="1" x14ac:dyDescent="0.2">
      <c r="B55" s="480"/>
      <c r="C55" s="466"/>
      <c r="D55" s="468"/>
      <c r="E55" s="217" t="s">
        <v>287</v>
      </c>
      <c r="F55" s="418"/>
    </row>
    <row r="56" spans="2:6" ht="16" customHeight="1" thickBot="1" x14ac:dyDescent="0.25">
      <c r="B56" s="481"/>
      <c r="C56" s="467"/>
      <c r="D56" s="469"/>
      <c r="E56" s="221" t="s">
        <v>151</v>
      </c>
      <c r="F56" s="410"/>
    </row>
    <row r="57" spans="2:6" ht="16" customHeight="1" x14ac:dyDescent="0.2">
      <c r="B57" s="479" t="s">
        <v>85</v>
      </c>
      <c r="C57" s="465" t="s">
        <v>106</v>
      </c>
      <c r="D57" s="486" t="s">
        <v>275</v>
      </c>
      <c r="E57" s="222" t="s">
        <v>276</v>
      </c>
      <c r="F57" s="417" t="s">
        <v>288</v>
      </c>
    </row>
    <row r="58" spans="2:6" ht="16" customHeight="1" x14ac:dyDescent="0.2">
      <c r="B58" s="480"/>
      <c r="C58" s="466"/>
      <c r="D58" s="468"/>
      <c r="E58" s="217" t="s">
        <v>278</v>
      </c>
      <c r="F58" s="418"/>
    </row>
    <row r="59" spans="2:6" ht="16" customHeight="1" x14ac:dyDescent="0.2">
      <c r="B59" s="480"/>
      <c r="C59" s="466"/>
      <c r="D59" s="468"/>
      <c r="E59" s="217" t="s">
        <v>279</v>
      </c>
      <c r="F59" s="418"/>
    </row>
    <row r="60" spans="2:6" ht="16" customHeight="1" x14ac:dyDescent="0.2">
      <c r="B60" s="480"/>
      <c r="C60" s="466"/>
      <c r="D60" s="468"/>
      <c r="E60" s="217" t="s">
        <v>151</v>
      </c>
      <c r="F60" s="459"/>
    </row>
    <row r="61" spans="2:6" ht="16" customHeight="1" x14ac:dyDescent="0.2">
      <c r="B61" s="480"/>
      <c r="C61" s="466"/>
      <c r="D61" s="468" t="s">
        <v>289</v>
      </c>
      <c r="E61" s="219" t="s">
        <v>258</v>
      </c>
      <c r="F61" s="409" t="s">
        <v>290</v>
      </c>
    </row>
    <row r="62" spans="2:6" ht="16" customHeight="1" x14ac:dyDescent="0.2">
      <c r="B62" s="480"/>
      <c r="C62" s="466"/>
      <c r="D62" s="468"/>
      <c r="E62" s="217" t="s">
        <v>291</v>
      </c>
      <c r="F62" s="418"/>
    </row>
    <row r="63" spans="2:6" ht="16" customHeight="1" x14ac:dyDescent="0.2">
      <c r="B63" s="480"/>
      <c r="C63" s="466"/>
      <c r="D63" s="468"/>
      <c r="E63" s="217" t="s">
        <v>292</v>
      </c>
      <c r="F63" s="418"/>
    </row>
    <row r="64" spans="2:6" ht="16" customHeight="1" thickBot="1" x14ac:dyDescent="0.25">
      <c r="B64" s="481"/>
      <c r="C64" s="467"/>
      <c r="D64" s="469"/>
      <c r="E64" s="221" t="s">
        <v>151</v>
      </c>
      <c r="F64" s="410"/>
    </row>
    <row r="65" spans="2:6" ht="16" customHeight="1" x14ac:dyDescent="0.2">
      <c r="B65" s="480" t="s">
        <v>86</v>
      </c>
      <c r="C65" s="482" t="s">
        <v>106</v>
      </c>
      <c r="D65" s="489" t="s">
        <v>153</v>
      </c>
      <c r="E65" s="217" t="s">
        <v>293</v>
      </c>
      <c r="F65" s="417" t="s">
        <v>851</v>
      </c>
    </row>
    <row r="66" spans="2:6" ht="16" customHeight="1" x14ac:dyDescent="0.2">
      <c r="B66" s="480"/>
      <c r="C66" s="466"/>
      <c r="D66" s="468"/>
      <c r="E66" s="217" t="s">
        <v>294</v>
      </c>
      <c r="F66" s="418"/>
    </row>
    <row r="67" spans="2:6" ht="16" customHeight="1" x14ac:dyDescent="0.2">
      <c r="B67" s="480"/>
      <c r="C67" s="466"/>
      <c r="D67" s="468"/>
      <c r="E67" s="217" t="s">
        <v>151</v>
      </c>
      <c r="F67" s="459"/>
    </row>
    <row r="68" spans="2:6" ht="16" customHeight="1" x14ac:dyDescent="0.2">
      <c r="B68" s="480"/>
      <c r="C68" s="466"/>
      <c r="D68" s="468" t="s">
        <v>161</v>
      </c>
      <c r="E68" s="219" t="s">
        <v>295</v>
      </c>
      <c r="F68" s="409" t="s">
        <v>852</v>
      </c>
    </row>
    <row r="69" spans="2:6" ht="16" customHeight="1" x14ac:dyDescent="0.2">
      <c r="B69" s="480"/>
      <c r="C69" s="466"/>
      <c r="D69" s="468"/>
      <c r="E69" s="217" t="s">
        <v>296</v>
      </c>
      <c r="F69" s="418"/>
    </row>
    <row r="70" spans="2:6" ht="16" customHeight="1" thickBot="1" x14ac:dyDescent="0.25">
      <c r="B70" s="481"/>
      <c r="C70" s="467"/>
      <c r="D70" s="469"/>
      <c r="E70" s="221" t="s">
        <v>151</v>
      </c>
      <c r="F70" s="410"/>
    </row>
    <row r="71" spans="2:6" ht="16" customHeight="1" x14ac:dyDescent="0.2"/>
    <row r="72" spans="2:6" ht="16" customHeight="1" x14ac:dyDescent="0.2"/>
    <row r="73" spans="2:6" s="272" customFormat="1" ht="16" customHeight="1" x14ac:dyDescent="0.2">
      <c r="B73" s="333" t="s">
        <v>968</v>
      </c>
      <c r="C73" s="333"/>
      <c r="D73" s="333"/>
      <c r="F73" s="112" t="s">
        <v>503</v>
      </c>
    </row>
    <row r="74" spans="2:6" ht="16" customHeight="1" x14ac:dyDescent="0.2"/>
    <row r="75" spans="2:6" ht="16" customHeight="1" x14ac:dyDescent="0.2"/>
    <row r="76" spans="2:6" ht="16" customHeight="1" x14ac:dyDescent="0.2"/>
  </sheetData>
  <sortState ref="E22:E23">
    <sortCondition ref="E22"/>
  </sortState>
  <mergeCells count="49">
    <mergeCell ref="F27:F29"/>
    <mergeCell ref="D65:D67"/>
    <mergeCell ref="B73:D73"/>
    <mergeCell ref="F65:F67"/>
    <mergeCell ref="F68:F70"/>
    <mergeCell ref="D15:D18"/>
    <mergeCell ref="F15:F18"/>
    <mergeCell ref="F45:F48"/>
    <mergeCell ref="F49:F52"/>
    <mergeCell ref="F53:F56"/>
    <mergeCell ref="F57:F60"/>
    <mergeCell ref="F61:F64"/>
    <mergeCell ref="F24:F26"/>
    <mergeCell ref="F30:F33"/>
    <mergeCell ref="F34:F40"/>
    <mergeCell ref="F41:F44"/>
    <mergeCell ref="F19:F23"/>
    <mergeCell ref="B10:F10"/>
    <mergeCell ref="D68:D70"/>
    <mergeCell ref="B14:B18"/>
    <mergeCell ref="B19:B44"/>
    <mergeCell ref="B45:B56"/>
    <mergeCell ref="B57:B64"/>
    <mergeCell ref="B65:B70"/>
    <mergeCell ref="C65:C70"/>
    <mergeCell ref="C14:C18"/>
    <mergeCell ref="D45:D48"/>
    <mergeCell ref="C45:C56"/>
    <mergeCell ref="D41:D44"/>
    <mergeCell ref="C34:C44"/>
    <mergeCell ref="D57:D60"/>
    <mergeCell ref="D61:D64"/>
    <mergeCell ref="D27:D29"/>
    <mergeCell ref="B4:F4"/>
    <mergeCell ref="B1:E1"/>
    <mergeCell ref="C57:C64"/>
    <mergeCell ref="D53:D56"/>
    <mergeCell ref="C24:C33"/>
    <mergeCell ref="C19:C23"/>
    <mergeCell ref="D34:D40"/>
    <mergeCell ref="D30:D33"/>
    <mergeCell ref="D24:D26"/>
    <mergeCell ref="D19:D23"/>
    <mergeCell ref="D49:D52"/>
    <mergeCell ref="B12:F12"/>
    <mergeCell ref="B6:F6"/>
    <mergeCell ref="B7:F7"/>
    <mergeCell ref="B8:F8"/>
    <mergeCell ref="B9:F9"/>
  </mergeCells>
  <phoneticPr fontId="3" type="noConversion"/>
  <pageMargins left="0.25" right="0.25" top="0.75" bottom="0.75" header="0.3" footer="0.3"/>
  <pageSetup paperSize="3" scale="73" fitToHeight="0"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164"/>
  <sheetViews>
    <sheetView showGridLines="0" workbookViewId="0">
      <selection activeCell="B8" sqref="B8:F8"/>
    </sheetView>
  </sheetViews>
  <sheetFormatPr baseColWidth="10" defaultColWidth="10.83203125" defaultRowHeight="11" x14ac:dyDescent="0.15"/>
  <cols>
    <col min="1" max="1" width="4.83203125" style="228" customWidth="1"/>
    <col min="2" max="4" width="28.83203125" style="228" customWidth="1"/>
    <col min="5" max="5" width="77.83203125" style="228" customWidth="1"/>
    <col min="6" max="6" width="4.83203125" style="228" customWidth="1"/>
    <col min="7" max="16384" width="10.83203125" style="228"/>
  </cols>
  <sheetData>
    <row r="1" spans="2:12" s="8" customFormat="1" ht="30" customHeight="1" x14ac:dyDescent="0.15">
      <c r="B1" s="517" t="s">
        <v>502</v>
      </c>
      <c r="C1" s="517"/>
      <c r="D1" s="517"/>
      <c r="E1" s="98" t="s">
        <v>1016</v>
      </c>
      <c r="F1" s="498"/>
      <c r="G1" s="499"/>
      <c r="H1" s="175"/>
      <c r="I1" s="175"/>
      <c r="J1" s="175"/>
    </row>
    <row r="2" spans="2:12" s="2" customFormat="1" ht="16" customHeight="1" x14ac:dyDescent="0.15">
      <c r="B2" s="227"/>
      <c r="C2" s="227"/>
      <c r="D2" s="227"/>
      <c r="E2" s="115"/>
      <c r="F2" s="115"/>
      <c r="G2" s="115"/>
      <c r="H2" s="227"/>
      <c r="I2" s="227"/>
      <c r="J2" s="227"/>
    </row>
    <row r="3" spans="2:12" s="2" customFormat="1" ht="16" x14ac:dyDescent="0.15">
      <c r="B3" s="113"/>
      <c r="C3" s="113"/>
      <c r="D3" s="113"/>
      <c r="F3" s="115"/>
    </row>
    <row r="4" spans="2:12" s="33" customFormat="1" ht="36" customHeight="1" thickBot="1" x14ac:dyDescent="0.25">
      <c r="B4" s="365" t="s">
        <v>1058</v>
      </c>
      <c r="C4" s="365"/>
      <c r="D4" s="365"/>
      <c r="E4" s="365"/>
      <c r="F4" s="180"/>
      <c r="G4" s="180"/>
      <c r="H4" s="180"/>
      <c r="I4" s="180"/>
      <c r="J4" s="180"/>
      <c r="K4" s="180"/>
      <c r="L4" s="180"/>
    </row>
    <row r="5" spans="2:12" s="177" customFormat="1" ht="16" customHeight="1" x14ac:dyDescent="0.2">
      <c r="B5" s="99"/>
    </row>
    <row r="6" spans="2:12" s="125" customFormat="1" ht="16" customHeight="1" x14ac:dyDescent="0.2">
      <c r="B6" s="406" t="s">
        <v>879</v>
      </c>
      <c r="C6" s="406"/>
      <c r="D6" s="406"/>
      <c r="E6" s="406"/>
      <c r="F6" s="406"/>
      <c r="G6" s="295"/>
    </row>
    <row r="7" spans="2:12" s="177" customFormat="1" ht="16" customHeight="1" x14ac:dyDescent="0.2">
      <c r="B7" s="364" t="s">
        <v>1073</v>
      </c>
      <c r="C7" s="364"/>
      <c r="D7" s="364"/>
      <c r="E7" s="364"/>
      <c r="F7" s="364"/>
      <c r="G7" s="292"/>
      <c r="H7" s="292"/>
      <c r="I7" s="292"/>
      <c r="J7" s="292"/>
      <c r="K7" s="292"/>
      <c r="L7" s="292"/>
    </row>
    <row r="8" spans="2:12" s="177" customFormat="1" ht="16" customHeight="1" x14ac:dyDescent="0.2">
      <c r="B8" s="364" t="s">
        <v>1060</v>
      </c>
      <c r="C8" s="364"/>
      <c r="D8" s="364"/>
      <c r="E8" s="364"/>
      <c r="F8" s="364"/>
      <c r="G8" s="292"/>
      <c r="H8" s="292"/>
      <c r="I8" s="292"/>
      <c r="J8" s="292"/>
      <c r="K8" s="292"/>
      <c r="L8" s="292"/>
    </row>
    <row r="9" spans="2:12" s="177" customFormat="1" ht="16" customHeight="1" x14ac:dyDescent="0.2">
      <c r="B9" s="385" t="s">
        <v>1061</v>
      </c>
      <c r="C9" s="385"/>
      <c r="D9" s="385"/>
      <c r="E9" s="385"/>
      <c r="F9" s="385"/>
    </row>
    <row r="10" spans="2:12" s="177" customFormat="1" ht="16" customHeight="1" x14ac:dyDescent="0.2">
      <c r="B10" s="385" t="s">
        <v>1071</v>
      </c>
      <c r="C10" s="385"/>
      <c r="D10" s="385"/>
      <c r="E10" s="385"/>
      <c r="F10" s="385"/>
    </row>
    <row r="11" spans="2:12" ht="16" customHeight="1" thickBot="1" x14ac:dyDescent="0.2">
      <c r="B11" s="230"/>
    </row>
    <row r="12" spans="2:12" ht="30" customHeight="1" x14ac:dyDescent="0.15">
      <c r="B12" s="304" t="s">
        <v>1059</v>
      </c>
      <c r="C12" s="300"/>
      <c r="D12" s="300"/>
      <c r="E12" s="301"/>
    </row>
    <row r="13" spans="2:12" ht="16" customHeight="1" thickBot="1" x14ac:dyDescent="0.2">
      <c r="B13" s="305" t="s">
        <v>983</v>
      </c>
      <c r="C13" s="302"/>
      <c r="D13" s="302"/>
      <c r="E13" s="303"/>
    </row>
    <row r="14" spans="2:12" ht="25" customHeight="1" thickBot="1" x14ac:dyDescent="0.2">
      <c r="B14" s="259" t="s">
        <v>1050</v>
      </c>
      <c r="C14" s="208" t="s">
        <v>1049</v>
      </c>
      <c r="D14" s="259" t="s">
        <v>867</v>
      </c>
      <c r="E14" s="259" t="s">
        <v>984</v>
      </c>
    </row>
    <row r="15" spans="2:12" ht="40" customHeight="1" thickBot="1" x14ac:dyDescent="0.2">
      <c r="B15" s="501" t="s">
        <v>238</v>
      </c>
      <c r="C15" s="411" t="s">
        <v>606</v>
      </c>
      <c r="D15" s="237" t="s">
        <v>313</v>
      </c>
      <c r="E15" s="417" t="s">
        <v>808</v>
      </c>
      <c r="F15" s="494"/>
    </row>
    <row r="16" spans="2:12" ht="40" customHeight="1" thickBot="1" x14ac:dyDescent="0.2">
      <c r="B16" s="500"/>
      <c r="C16" s="413"/>
      <c r="D16" s="238" t="s">
        <v>314</v>
      </c>
      <c r="E16" s="419"/>
      <c r="F16" s="494"/>
    </row>
    <row r="17" spans="2:6" ht="40" customHeight="1" thickBot="1" x14ac:dyDescent="0.2">
      <c r="B17" s="500"/>
      <c r="C17" s="420" t="s">
        <v>315</v>
      </c>
      <c r="D17" s="239" t="s">
        <v>316</v>
      </c>
      <c r="E17" s="456" t="s">
        <v>807</v>
      </c>
      <c r="F17" s="494"/>
    </row>
    <row r="18" spans="2:6" ht="40" customHeight="1" thickBot="1" x14ac:dyDescent="0.2">
      <c r="B18" s="500"/>
      <c r="C18" s="493"/>
      <c r="D18" s="240" t="s">
        <v>317</v>
      </c>
      <c r="E18" s="410"/>
      <c r="F18" s="494"/>
    </row>
    <row r="19" spans="2:6" ht="20" customHeight="1" thickBot="1" x14ac:dyDescent="0.2">
      <c r="B19" s="500" t="s">
        <v>88</v>
      </c>
      <c r="C19" s="505" t="s">
        <v>106</v>
      </c>
      <c r="D19" s="241" t="s">
        <v>305</v>
      </c>
      <c r="E19" s="417" t="s">
        <v>806</v>
      </c>
      <c r="F19" s="494"/>
    </row>
    <row r="20" spans="2:6" ht="20" customHeight="1" thickBot="1" x14ac:dyDescent="0.2">
      <c r="B20" s="500"/>
      <c r="C20" s="506"/>
      <c r="D20" s="242" t="s">
        <v>306</v>
      </c>
      <c r="E20" s="418"/>
      <c r="F20" s="494"/>
    </row>
    <row r="21" spans="2:6" ht="20" customHeight="1" thickBot="1" x14ac:dyDescent="0.2">
      <c r="B21" s="500"/>
      <c r="C21" s="506"/>
      <c r="D21" s="242" t="s">
        <v>307</v>
      </c>
      <c r="E21" s="418"/>
      <c r="F21" s="494"/>
    </row>
    <row r="22" spans="2:6" ht="20" customHeight="1" thickBot="1" x14ac:dyDescent="0.2">
      <c r="B22" s="500"/>
      <c r="C22" s="506"/>
      <c r="D22" s="242" t="s">
        <v>308</v>
      </c>
      <c r="E22" s="418"/>
      <c r="F22" s="494"/>
    </row>
    <row r="23" spans="2:6" ht="20" customHeight="1" thickBot="1" x14ac:dyDescent="0.2">
      <c r="B23" s="500"/>
      <c r="C23" s="507"/>
      <c r="D23" s="240" t="s">
        <v>151</v>
      </c>
      <c r="E23" s="410"/>
      <c r="F23" s="494"/>
    </row>
    <row r="24" spans="2:6" ht="20" customHeight="1" x14ac:dyDescent="0.15">
      <c r="B24" s="453" t="s">
        <v>319</v>
      </c>
      <c r="C24" s="502" t="s">
        <v>106</v>
      </c>
      <c r="D24" s="243" t="s">
        <v>543</v>
      </c>
      <c r="E24" s="417" t="s">
        <v>860</v>
      </c>
    </row>
    <row r="25" spans="2:6" ht="20" customHeight="1" x14ac:dyDescent="0.15">
      <c r="B25" s="408"/>
      <c r="C25" s="503"/>
      <c r="D25" s="190" t="s">
        <v>544</v>
      </c>
      <c r="E25" s="418"/>
    </row>
    <row r="26" spans="2:6" ht="20" customHeight="1" x14ac:dyDescent="0.15">
      <c r="B26" s="408"/>
      <c r="C26" s="503"/>
      <c r="D26" s="190" t="s">
        <v>542</v>
      </c>
      <c r="E26" s="418"/>
    </row>
    <row r="27" spans="2:6" ht="20" customHeight="1" thickBot="1" x14ac:dyDescent="0.2">
      <c r="B27" s="454"/>
      <c r="C27" s="504"/>
      <c r="D27" s="244" t="s">
        <v>151</v>
      </c>
      <c r="E27" s="410"/>
    </row>
    <row r="28" spans="2:6" ht="20" customHeight="1" thickBot="1" x14ac:dyDescent="0.2">
      <c r="B28" s="500" t="s">
        <v>92</v>
      </c>
      <c r="C28" s="411" t="s">
        <v>604</v>
      </c>
      <c r="D28" s="241" t="s">
        <v>309</v>
      </c>
      <c r="E28" s="417" t="s">
        <v>805</v>
      </c>
      <c r="F28" s="494"/>
    </row>
    <row r="29" spans="2:6" ht="20" customHeight="1" thickBot="1" x14ac:dyDescent="0.2">
      <c r="B29" s="500"/>
      <c r="C29" s="412"/>
      <c r="D29" s="242" t="s">
        <v>310</v>
      </c>
      <c r="E29" s="418"/>
      <c r="F29" s="494"/>
    </row>
    <row r="30" spans="2:6" ht="20" customHeight="1" thickBot="1" x14ac:dyDescent="0.2">
      <c r="B30" s="500"/>
      <c r="C30" s="412"/>
      <c r="D30" s="242" t="s">
        <v>311</v>
      </c>
      <c r="E30" s="418"/>
      <c r="F30" s="494"/>
    </row>
    <row r="31" spans="2:6" ht="20" customHeight="1" thickBot="1" x14ac:dyDescent="0.2">
      <c r="B31" s="500"/>
      <c r="C31" s="412"/>
      <c r="D31" s="242" t="s">
        <v>312</v>
      </c>
      <c r="E31" s="418"/>
      <c r="F31" s="494"/>
    </row>
    <row r="32" spans="2:6" ht="20" customHeight="1" thickBot="1" x14ac:dyDescent="0.2">
      <c r="B32" s="500"/>
      <c r="C32" s="413"/>
      <c r="D32" s="186" t="s">
        <v>151</v>
      </c>
      <c r="E32" s="419"/>
      <c r="F32" s="494"/>
    </row>
    <row r="33" spans="2:6" ht="20" customHeight="1" thickBot="1" x14ac:dyDescent="0.2">
      <c r="B33" s="500"/>
      <c r="C33" s="420" t="s">
        <v>605</v>
      </c>
      <c r="D33" s="245" t="s">
        <v>309</v>
      </c>
      <c r="E33" s="456" t="s">
        <v>1072</v>
      </c>
      <c r="F33" s="494"/>
    </row>
    <row r="34" spans="2:6" ht="20" customHeight="1" thickBot="1" x14ac:dyDescent="0.2">
      <c r="B34" s="500"/>
      <c r="C34" s="412"/>
      <c r="D34" s="242" t="s">
        <v>310</v>
      </c>
      <c r="E34" s="418"/>
      <c r="F34" s="494"/>
    </row>
    <row r="35" spans="2:6" ht="20" customHeight="1" thickBot="1" x14ac:dyDescent="0.2">
      <c r="B35" s="500"/>
      <c r="C35" s="412"/>
      <c r="D35" s="242" t="s">
        <v>311</v>
      </c>
      <c r="E35" s="418"/>
      <c r="F35" s="494"/>
    </row>
    <row r="36" spans="2:6" ht="20" customHeight="1" thickBot="1" x14ac:dyDescent="0.2">
      <c r="B36" s="500"/>
      <c r="C36" s="412"/>
      <c r="D36" s="242" t="s">
        <v>312</v>
      </c>
      <c r="E36" s="418"/>
      <c r="F36" s="494"/>
    </row>
    <row r="37" spans="2:6" ht="20" customHeight="1" thickBot="1" x14ac:dyDescent="0.2">
      <c r="B37" s="500"/>
      <c r="C37" s="493"/>
      <c r="D37" s="240" t="s">
        <v>151</v>
      </c>
      <c r="E37" s="410"/>
      <c r="F37" s="494"/>
    </row>
    <row r="38" spans="2:6" ht="20" customHeight="1" x14ac:dyDescent="0.15">
      <c r="B38" s="407" t="s">
        <v>853</v>
      </c>
      <c r="C38" s="411" t="s">
        <v>836</v>
      </c>
      <c r="D38" s="181" t="s">
        <v>646</v>
      </c>
      <c r="E38" s="417" t="s">
        <v>810</v>
      </c>
      <c r="F38" s="231"/>
    </row>
    <row r="39" spans="2:6" ht="20" customHeight="1" x14ac:dyDescent="0.15">
      <c r="B39" s="408"/>
      <c r="C39" s="412"/>
      <c r="D39" s="183" t="s">
        <v>647</v>
      </c>
      <c r="E39" s="418"/>
      <c r="F39" s="231"/>
    </row>
    <row r="40" spans="2:6" ht="20" customHeight="1" x14ac:dyDescent="0.15">
      <c r="B40" s="408"/>
      <c r="C40" s="412"/>
      <c r="D40" s="183" t="s">
        <v>151</v>
      </c>
      <c r="E40" s="419"/>
      <c r="F40" s="231"/>
    </row>
    <row r="41" spans="2:6" ht="20" customHeight="1" x14ac:dyDescent="0.15">
      <c r="B41" s="408"/>
      <c r="C41" s="420" t="s">
        <v>835</v>
      </c>
      <c r="D41" s="192" t="s">
        <v>601</v>
      </c>
      <c r="E41" s="456" t="s">
        <v>809</v>
      </c>
      <c r="F41" s="231"/>
    </row>
    <row r="42" spans="2:6" ht="20" customHeight="1" x14ac:dyDescent="0.15">
      <c r="B42" s="408"/>
      <c r="C42" s="412"/>
      <c r="D42" s="183" t="s">
        <v>602</v>
      </c>
      <c r="E42" s="418"/>
      <c r="F42" s="231"/>
    </row>
    <row r="43" spans="2:6" ht="20" customHeight="1" thickBot="1" x14ac:dyDescent="0.2">
      <c r="B43" s="454"/>
      <c r="C43" s="493"/>
      <c r="D43" s="195" t="s">
        <v>151</v>
      </c>
      <c r="E43" s="410"/>
      <c r="F43" s="231"/>
    </row>
    <row r="44" spans="2:6" ht="20" customHeight="1" x14ac:dyDescent="0.15">
      <c r="B44" s="407" t="s">
        <v>859</v>
      </c>
      <c r="C44" s="518" t="s">
        <v>832</v>
      </c>
      <c r="D44" s="181" t="s">
        <v>318</v>
      </c>
      <c r="E44" s="417" t="s">
        <v>812</v>
      </c>
      <c r="F44" s="231"/>
    </row>
    <row r="45" spans="2:6" ht="20" customHeight="1" x14ac:dyDescent="0.15">
      <c r="B45" s="408"/>
      <c r="C45" s="519"/>
      <c r="D45" s="183" t="s">
        <v>319</v>
      </c>
      <c r="E45" s="418"/>
      <c r="F45" s="231"/>
    </row>
    <row r="46" spans="2:6" ht="20" customHeight="1" x14ac:dyDescent="0.15">
      <c r="B46" s="408"/>
      <c r="C46" s="519"/>
      <c r="D46" s="183" t="s">
        <v>608</v>
      </c>
      <c r="E46" s="418"/>
      <c r="F46" s="231"/>
    </row>
    <row r="47" spans="2:6" ht="20" customHeight="1" x14ac:dyDescent="0.15">
      <c r="B47" s="408"/>
      <c r="C47" s="519"/>
      <c r="D47" s="183" t="s">
        <v>321</v>
      </c>
      <c r="E47" s="418"/>
      <c r="F47" s="231"/>
    </row>
    <row r="48" spans="2:6" ht="20" customHeight="1" x14ac:dyDescent="0.15">
      <c r="B48" s="408"/>
      <c r="C48" s="520"/>
      <c r="D48" s="186" t="s">
        <v>151</v>
      </c>
      <c r="E48" s="419"/>
      <c r="F48" s="231"/>
    </row>
    <row r="49" spans="2:6" ht="20" customHeight="1" x14ac:dyDescent="0.15">
      <c r="B49" s="408"/>
      <c r="C49" s="519" t="s">
        <v>833</v>
      </c>
      <c r="D49" s="183" t="s">
        <v>322</v>
      </c>
      <c r="E49" s="456" t="s">
        <v>813</v>
      </c>
      <c r="F49" s="231"/>
    </row>
    <row r="50" spans="2:6" ht="20" customHeight="1" x14ac:dyDescent="0.15">
      <c r="B50" s="408"/>
      <c r="C50" s="519"/>
      <c r="D50" s="183" t="s">
        <v>323</v>
      </c>
      <c r="E50" s="418"/>
      <c r="F50" s="231"/>
    </row>
    <row r="51" spans="2:6" ht="20" customHeight="1" x14ac:dyDescent="0.15">
      <c r="B51" s="408"/>
      <c r="C51" s="519"/>
      <c r="D51" s="183" t="s">
        <v>324</v>
      </c>
      <c r="E51" s="418"/>
      <c r="F51" s="231"/>
    </row>
    <row r="52" spans="2:6" ht="20" customHeight="1" thickBot="1" x14ac:dyDescent="0.2">
      <c r="B52" s="454"/>
      <c r="C52" s="521"/>
      <c r="D52" s="195" t="s">
        <v>151</v>
      </c>
      <c r="E52" s="410"/>
      <c r="F52" s="231"/>
    </row>
    <row r="53" spans="2:6" ht="20" customHeight="1" x14ac:dyDescent="0.15">
      <c r="B53" s="407" t="s">
        <v>802</v>
      </c>
      <c r="C53" s="516" t="s">
        <v>834</v>
      </c>
      <c r="D53" s="246" t="s">
        <v>839</v>
      </c>
      <c r="E53" s="417" t="s">
        <v>804</v>
      </c>
      <c r="F53" s="231"/>
    </row>
    <row r="54" spans="2:6" ht="20" customHeight="1" x14ac:dyDescent="0.15">
      <c r="B54" s="408"/>
      <c r="C54" s="449"/>
      <c r="D54" s="247" t="s">
        <v>840</v>
      </c>
      <c r="E54" s="418"/>
      <c r="F54" s="231"/>
    </row>
    <row r="55" spans="2:6" ht="20" customHeight="1" thickBot="1" x14ac:dyDescent="0.2">
      <c r="B55" s="408"/>
      <c r="C55" s="450"/>
      <c r="D55" s="248" t="s">
        <v>151</v>
      </c>
      <c r="E55" s="410"/>
      <c r="F55" s="231"/>
    </row>
    <row r="56" spans="2:6" ht="60" customHeight="1" thickBot="1" x14ac:dyDescent="0.2">
      <c r="B56" s="454"/>
      <c r="C56" s="249" t="s">
        <v>609</v>
      </c>
      <c r="D56" s="250" t="s">
        <v>106</v>
      </c>
      <c r="E56" s="251" t="s">
        <v>811</v>
      </c>
      <c r="F56" s="231"/>
    </row>
    <row r="57" spans="2:6" ht="20" customHeight="1" thickBot="1" x14ac:dyDescent="0.2">
      <c r="B57" s="500" t="s">
        <v>90</v>
      </c>
      <c r="C57" s="420" t="s">
        <v>295</v>
      </c>
      <c r="D57" s="237" t="s">
        <v>313</v>
      </c>
      <c r="E57" s="252" t="s">
        <v>864</v>
      </c>
      <c r="F57" s="494"/>
    </row>
    <row r="58" spans="2:6" ht="20" customHeight="1" thickBot="1" x14ac:dyDescent="0.2">
      <c r="B58" s="500"/>
      <c r="C58" s="412"/>
      <c r="D58" s="242" t="s">
        <v>314</v>
      </c>
      <c r="E58" s="187" t="s">
        <v>863</v>
      </c>
      <c r="F58" s="494"/>
    </row>
    <row r="59" spans="2:6" ht="20" customHeight="1" thickBot="1" x14ac:dyDescent="0.2">
      <c r="B59" s="500"/>
      <c r="C59" s="420" t="s">
        <v>296</v>
      </c>
      <c r="D59" s="239" t="s">
        <v>313</v>
      </c>
      <c r="E59" s="253" t="s">
        <v>865</v>
      </c>
      <c r="F59" s="494"/>
    </row>
    <row r="60" spans="2:6" ht="20" customHeight="1" thickBot="1" x14ac:dyDescent="0.2">
      <c r="B60" s="500"/>
      <c r="C60" s="493"/>
      <c r="D60" s="240" t="s">
        <v>314</v>
      </c>
      <c r="E60" s="254" t="s">
        <v>866</v>
      </c>
      <c r="F60" s="494"/>
    </row>
    <row r="61" spans="2:6" ht="20" customHeight="1" x14ac:dyDescent="0.15">
      <c r="B61" s="255"/>
      <c r="C61" s="411" t="s">
        <v>317</v>
      </c>
      <c r="D61" s="183" t="s">
        <v>326</v>
      </c>
      <c r="E61" s="417" t="s">
        <v>803</v>
      </c>
      <c r="F61" s="460"/>
    </row>
    <row r="62" spans="2:6" ht="20" customHeight="1" x14ac:dyDescent="0.15">
      <c r="B62" s="255"/>
      <c r="C62" s="412"/>
      <c r="D62" s="183" t="s">
        <v>327</v>
      </c>
      <c r="E62" s="418"/>
      <c r="F62" s="460"/>
    </row>
    <row r="63" spans="2:6" ht="20" customHeight="1" x14ac:dyDescent="0.15">
      <c r="B63" s="255"/>
      <c r="C63" s="412"/>
      <c r="D63" s="183" t="s">
        <v>328</v>
      </c>
      <c r="E63" s="418"/>
      <c r="F63" s="460"/>
    </row>
    <row r="64" spans="2:6" ht="20" customHeight="1" x14ac:dyDescent="0.15">
      <c r="B64" s="255"/>
      <c r="C64" s="413"/>
      <c r="D64" s="186" t="s">
        <v>151</v>
      </c>
      <c r="E64" s="419"/>
      <c r="F64" s="460"/>
    </row>
    <row r="65" spans="2:6" ht="20" customHeight="1" x14ac:dyDescent="0.15">
      <c r="B65" s="408" t="s">
        <v>325</v>
      </c>
      <c r="C65" s="506" t="s">
        <v>296</v>
      </c>
      <c r="D65" s="183" t="s">
        <v>592</v>
      </c>
      <c r="E65" s="418" t="s">
        <v>814</v>
      </c>
      <c r="F65" s="460"/>
    </row>
    <row r="66" spans="2:6" ht="20" customHeight="1" x14ac:dyDescent="0.15">
      <c r="B66" s="408"/>
      <c r="C66" s="506"/>
      <c r="D66" s="183" t="s">
        <v>593</v>
      </c>
      <c r="E66" s="418"/>
      <c r="F66" s="460"/>
    </row>
    <row r="67" spans="2:6" ht="20" customHeight="1" x14ac:dyDescent="0.15">
      <c r="B67" s="408"/>
      <c r="C67" s="506"/>
      <c r="D67" s="183" t="s">
        <v>594</v>
      </c>
      <c r="E67" s="418"/>
      <c r="F67" s="460"/>
    </row>
    <row r="68" spans="2:6" ht="20" customHeight="1" x14ac:dyDescent="0.15">
      <c r="B68" s="408"/>
      <c r="C68" s="444"/>
      <c r="D68" s="186" t="s">
        <v>151</v>
      </c>
      <c r="E68" s="419"/>
      <c r="F68" s="460"/>
    </row>
    <row r="69" spans="2:6" ht="20" customHeight="1" x14ac:dyDescent="0.15">
      <c r="B69" s="408"/>
      <c r="C69" s="420" t="s">
        <v>589</v>
      </c>
      <c r="D69" s="192" t="s">
        <v>590</v>
      </c>
      <c r="E69" s="495" t="s">
        <v>815</v>
      </c>
      <c r="F69" s="460"/>
    </row>
    <row r="70" spans="2:6" ht="20" customHeight="1" x14ac:dyDescent="0.15">
      <c r="B70" s="408"/>
      <c r="C70" s="412"/>
      <c r="D70" s="183" t="s">
        <v>591</v>
      </c>
      <c r="E70" s="496"/>
      <c r="F70" s="460"/>
    </row>
    <row r="71" spans="2:6" ht="20" customHeight="1" x14ac:dyDescent="0.15">
      <c r="B71" s="408"/>
      <c r="C71" s="413"/>
      <c r="D71" s="186" t="s">
        <v>151</v>
      </c>
      <c r="E71" s="497"/>
      <c r="F71" s="460"/>
    </row>
    <row r="72" spans="2:6" ht="20" customHeight="1" x14ac:dyDescent="0.15">
      <c r="B72" s="408"/>
      <c r="C72" s="508" t="s">
        <v>320</v>
      </c>
      <c r="D72" s="183" t="s">
        <v>329</v>
      </c>
      <c r="E72" s="185" t="s">
        <v>330</v>
      </c>
      <c r="F72" s="460"/>
    </row>
    <row r="73" spans="2:6" ht="20" customHeight="1" x14ac:dyDescent="0.15">
      <c r="B73" s="408"/>
      <c r="C73" s="506"/>
      <c r="D73" s="183" t="s">
        <v>331</v>
      </c>
      <c r="E73" s="256" t="s">
        <v>332</v>
      </c>
      <c r="F73" s="460"/>
    </row>
    <row r="74" spans="2:6" ht="20" customHeight="1" x14ac:dyDescent="0.15">
      <c r="B74" s="408"/>
      <c r="C74" s="506"/>
      <c r="D74" s="183" t="s">
        <v>333</v>
      </c>
      <c r="E74" s="256" t="s">
        <v>334</v>
      </c>
      <c r="F74" s="460"/>
    </row>
    <row r="75" spans="2:6" ht="20" customHeight="1" x14ac:dyDescent="0.15">
      <c r="B75" s="408"/>
      <c r="C75" s="444"/>
      <c r="D75" s="186" t="s">
        <v>151</v>
      </c>
      <c r="E75" s="257" t="s">
        <v>106</v>
      </c>
      <c r="F75" s="460"/>
    </row>
    <row r="76" spans="2:6" ht="20" customHeight="1" x14ac:dyDescent="0.15">
      <c r="B76" s="408"/>
      <c r="C76" s="508" t="s">
        <v>831</v>
      </c>
      <c r="D76" s="183" t="s">
        <v>335</v>
      </c>
      <c r="E76" s="495" t="s">
        <v>816</v>
      </c>
      <c r="F76" s="460"/>
    </row>
    <row r="77" spans="2:6" ht="20" customHeight="1" x14ac:dyDescent="0.15">
      <c r="B77" s="408"/>
      <c r="C77" s="506"/>
      <c r="D77" s="183" t="s">
        <v>336</v>
      </c>
      <c r="E77" s="496"/>
      <c r="F77" s="460"/>
    </row>
    <row r="78" spans="2:6" ht="20" customHeight="1" x14ac:dyDescent="0.15">
      <c r="B78" s="408"/>
      <c r="C78" s="506"/>
      <c r="D78" s="183" t="s">
        <v>337</v>
      </c>
      <c r="E78" s="496"/>
      <c r="F78" s="460"/>
    </row>
    <row r="79" spans="2:6" ht="20" customHeight="1" x14ac:dyDescent="0.15">
      <c r="B79" s="408"/>
      <c r="C79" s="444"/>
      <c r="D79" s="186" t="s">
        <v>151</v>
      </c>
      <c r="E79" s="497"/>
      <c r="F79" s="460"/>
    </row>
    <row r="80" spans="2:6" ht="20" customHeight="1" x14ac:dyDescent="0.15">
      <c r="B80" s="408"/>
      <c r="C80" s="420" t="s">
        <v>338</v>
      </c>
      <c r="D80" s="183" t="s">
        <v>339</v>
      </c>
      <c r="E80" s="456" t="s">
        <v>861</v>
      </c>
      <c r="F80" s="460"/>
    </row>
    <row r="81" spans="2:6" ht="20" customHeight="1" x14ac:dyDescent="0.15">
      <c r="B81" s="408"/>
      <c r="C81" s="412"/>
      <c r="D81" s="183" t="s">
        <v>340</v>
      </c>
      <c r="E81" s="418"/>
      <c r="F81" s="460"/>
    </row>
    <row r="82" spans="2:6" ht="20" customHeight="1" x14ac:dyDescent="0.15">
      <c r="B82" s="408"/>
      <c r="C82" s="412"/>
      <c r="D82" s="183" t="s">
        <v>595</v>
      </c>
      <c r="E82" s="418"/>
      <c r="F82" s="460"/>
    </row>
    <row r="83" spans="2:6" ht="20" customHeight="1" thickBot="1" x14ac:dyDescent="0.2">
      <c r="B83" s="408"/>
      <c r="C83" s="413"/>
      <c r="D83" s="186" t="s">
        <v>151</v>
      </c>
      <c r="E83" s="410"/>
      <c r="F83" s="460"/>
    </row>
    <row r="84" spans="2:6" ht="20" customHeight="1" x14ac:dyDescent="0.15">
      <c r="B84" s="509" t="s">
        <v>800</v>
      </c>
      <c r="C84" s="512" t="s">
        <v>106</v>
      </c>
      <c r="D84" s="243" t="s">
        <v>597</v>
      </c>
      <c r="E84" s="417" t="s">
        <v>817</v>
      </c>
      <c r="F84" s="460"/>
    </row>
    <row r="85" spans="2:6" ht="20" customHeight="1" x14ac:dyDescent="0.15">
      <c r="B85" s="510"/>
      <c r="C85" s="513"/>
      <c r="D85" s="190" t="s">
        <v>598</v>
      </c>
      <c r="E85" s="418"/>
      <c r="F85" s="460"/>
    </row>
    <row r="86" spans="2:6" ht="20" customHeight="1" x14ac:dyDescent="0.15">
      <c r="B86" s="510"/>
      <c r="C86" s="514"/>
      <c r="D86" s="183" t="s">
        <v>599</v>
      </c>
      <c r="E86" s="418"/>
      <c r="F86" s="460"/>
    </row>
    <row r="87" spans="2:6" ht="20" customHeight="1" x14ac:dyDescent="0.15">
      <c r="B87" s="510"/>
      <c r="C87" s="514"/>
      <c r="D87" s="183" t="s">
        <v>596</v>
      </c>
      <c r="E87" s="418"/>
      <c r="F87" s="460"/>
    </row>
    <row r="88" spans="2:6" ht="20" customHeight="1" x14ac:dyDescent="0.15">
      <c r="B88" s="510"/>
      <c r="C88" s="514"/>
      <c r="D88" s="183" t="s">
        <v>349</v>
      </c>
      <c r="E88" s="418"/>
      <c r="F88" s="460"/>
    </row>
    <row r="89" spans="2:6" ht="20" customHeight="1" thickBot="1" x14ac:dyDescent="0.2">
      <c r="B89" s="511"/>
      <c r="C89" s="515"/>
      <c r="D89" s="195" t="s">
        <v>151</v>
      </c>
      <c r="E89" s="410"/>
      <c r="F89" s="460"/>
    </row>
    <row r="90" spans="2:6" ht="20" customHeight="1" x14ac:dyDescent="0.15">
      <c r="B90" s="453" t="s">
        <v>801</v>
      </c>
      <c r="C90" s="425" t="s">
        <v>837</v>
      </c>
      <c r="D90" s="181" t="s">
        <v>350</v>
      </c>
      <c r="E90" s="417" t="s">
        <v>818</v>
      </c>
      <c r="F90" s="460"/>
    </row>
    <row r="91" spans="2:6" ht="20" customHeight="1" x14ac:dyDescent="0.15">
      <c r="B91" s="408"/>
      <c r="C91" s="426"/>
      <c r="D91" s="183" t="s">
        <v>351</v>
      </c>
      <c r="E91" s="418"/>
      <c r="F91" s="460"/>
    </row>
    <row r="92" spans="2:6" ht="20" customHeight="1" x14ac:dyDescent="0.15">
      <c r="B92" s="408"/>
      <c r="C92" s="426"/>
      <c r="D92" s="183" t="s">
        <v>600</v>
      </c>
      <c r="E92" s="418"/>
      <c r="F92" s="460"/>
    </row>
    <row r="93" spans="2:6" ht="20" customHeight="1" x14ac:dyDescent="0.15">
      <c r="B93" s="408"/>
      <c r="C93" s="426"/>
      <c r="D93" s="183" t="s">
        <v>610</v>
      </c>
      <c r="E93" s="418"/>
      <c r="F93" s="460"/>
    </row>
    <row r="94" spans="2:6" ht="20" customHeight="1" thickBot="1" x14ac:dyDescent="0.2">
      <c r="B94" s="408"/>
      <c r="C94" s="421"/>
      <c r="D94" s="195" t="s">
        <v>151</v>
      </c>
      <c r="E94" s="410"/>
      <c r="F94" s="460"/>
    </row>
    <row r="95" spans="2:6" ht="60" customHeight="1" x14ac:dyDescent="0.15">
      <c r="B95" s="408"/>
      <c r="C95" s="425" t="s">
        <v>838</v>
      </c>
      <c r="D95" s="237" t="s">
        <v>352</v>
      </c>
      <c r="E95" s="252" t="s">
        <v>819</v>
      </c>
      <c r="F95" s="460"/>
    </row>
    <row r="96" spans="2:6" ht="60" customHeight="1" thickBot="1" x14ac:dyDescent="0.2">
      <c r="B96" s="408"/>
      <c r="C96" s="421"/>
      <c r="D96" s="195" t="s">
        <v>315</v>
      </c>
      <c r="E96" s="254" t="s">
        <v>820</v>
      </c>
      <c r="F96" s="460"/>
    </row>
    <row r="97" spans="2:6" ht="20" customHeight="1" x14ac:dyDescent="0.15">
      <c r="B97" s="408"/>
      <c r="C97" s="425" t="s">
        <v>854</v>
      </c>
      <c r="D97" s="237" t="s">
        <v>604</v>
      </c>
      <c r="E97" s="258" t="s">
        <v>823</v>
      </c>
      <c r="F97" s="460"/>
    </row>
    <row r="98" spans="2:6" ht="20" customHeight="1" thickBot="1" x14ac:dyDescent="0.2">
      <c r="B98" s="454"/>
      <c r="C98" s="421"/>
      <c r="D98" s="195" t="s">
        <v>821</v>
      </c>
      <c r="E98" s="254" t="s">
        <v>822</v>
      </c>
      <c r="F98" s="460"/>
    </row>
    <row r="99" spans="2:6" ht="20" customHeight="1" thickBot="1" x14ac:dyDescent="0.2">
      <c r="B99" s="500" t="s">
        <v>603</v>
      </c>
      <c r="C99" s="411" t="s">
        <v>241</v>
      </c>
      <c r="D99" s="241" t="s">
        <v>297</v>
      </c>
      <c r="E99" s="522" t="s">
        <v>824</v>
      </c>
      <c r="F99" s="460"/>
    </row>
    <row r="100" spans="2:6" ht="20" customHeight="1" thickBot="1" x14ac:dyDescent="0.2">
      <c r="B100" s="500"/>
      <c r="C100" s="412"/>
      <c r="D100" s="242" t="s">
        <v>298</v>
      </c>
      <c r="E100" s="523"/>
      <c r="F100" s="460"/>
    </row>
    <row r="101" spans="2:6" ht="20" customHeight="1" thickBot="1" x14ac:dyDescent="0.2">
      <c r="B101" s="500"/>
      <c r="C101" s="412"/>
      <c r="D101" s="242" t="s">
        <v>299</v>
      </c>
      <c r="E101" s="523"/>
      <c r="F101" s="460"/>
    </row>
    <row r="102" spans="2:6" ht="20" customHeight="1" thickBot="1" x14ac:dyDescent="0.2">
      <c r="B102" s="500"/>
      <c r="C102" s="412"/>
      <c r="D102" s="242" t="s">
        <v>300</v>
      </c>
      <c r="E102" s="523"/>
      <c r="F102" s="460"/>
    </row>
    <row r="103" spans="2:6" ht="20" customHeight="1" thickBot="1" x14ac:dyDescent="0.2">
      <c r="B103" s="500"/>
      <c r="C103" s="412"/>
      <c r="D103" s="242" t="s">
        <v>301</v>
      </c>
      <c r="E103" s="523"/>
      <c r="F103" s="460"/>
    </row>
    <row r="104" spans="2:6" ht="20" customHeight="1" thickBot="1" x14ac:dyDescent="0.2">
      <c r="B104" s="500"/>
      <c r="C104" s="412"/>
      <c r="D104" s="242" t="s">
        <v>302</v>
      </c>
      <c r="E104" s="523"/>
      <c r="F104" s="460"/>
    </row>
    <row r="105" spans="2:6" ht="20" customHeight="1" thickBot="1" x14ac:dyDescent="0.2">
      <c r="B105" s="500"/>
      <c r="C105" s="412"/>
      <c r="D105" s="242" t="s">
        <v>303</v>
      </c>
      <c r="E105" s="523"/>
      <c r="F105" s="460"/>
    </row>
    <row r="106" spans="2:6" ht="20" customHeight="1" thickBot="1" x14ac:dyDescent="0.2">
      <c r="B106" s="500"/>
      <c r="C106" s="412"/>
      <c r="D106" s="242" t="s">
        <v>232</v>
      </c>
      <c r="E106" s="523"/>
      <c r="F106" s="460"/>
    </row>
    <row r="107" spans="2:6" ht="20" customHeight="1" thickBot="1" x14ac:dyDescent="0.2">
      <c r="B107" s="500"/>
      <c r="C107" s="413"/>
      <c r="D107" s="238" t="s">
        <v>151</v>
      </c>
      <c r="E107" s="524"/>
      <c r="F107" s="460"/>
    </row>
    <row r="108" spans="2:6" ht="20" customHeight="1" thickBot="1" x14ac:dyDescent="0.2">
      <c r="B108" s="500"/>
      <c r="C108" s="420" t="s">
        <v>233</v>
      </c>
      <c r="D108" s="245" t="s">
        <v>250</v>
      </c>
      <c r="E108" s="456" t="s">
        <v>825</v>
      </c>
      <c r="F108" s="460"/>
    </row>
    <row r="109" spans="2:6" ht="20" customHeight="1" thickBot="1" x14ac:dyDescent="0.2">
      <c r="B109" s="500"/>
      <c r="C109" s="412"/>
      <c r="D109" s="242" t="s">
        <v>304</v>
      </c>
      <c r="E109" s="418"/>
      <c r="F109" s="460"/>
    </row>
    <row r="110" spans="2:6" ht="20" customHeight="1" thickBot="1" x14ac:dyDescent="0.2">
      <c r="B110" s="500"/>
      <c r="C110" s="413"/>
      <c r="D110" s="238" t="s">
        <v>151</v>
      </c>
      <c r="E110" s="419"/>
      <c r="F110" s="460"/>
    </row>
    <row r="111" spans="2:6" ht="20" customHeight="1" thickBot="1" x14ac:dyDescent="0.2">
      <c r="B111" s="500"/>
      <c r="C111" s="420" t="s">
        <v>238</v>
      </c>
      <c r="D111" s="245" t="s">
        <v>250</v>
      </c>
      <c r="E111" s="456" t="s">
        <v>826</v>
      </c>
      <c r="F111" s="460"/>
    </row>
    <row r="112" spans="2:6" ht="20" customHeight="1" thickBot="1" x14ac:dyDescent="0.2">
      <c r="B112" s="500"/>
      <c r="C112" s="412"/>
      <c r="D112" s="242" t="s">
        <v>304</v>
      </c>
      <c r="E112" s="418"/>
      <c r="F112" s="460"/>
    </row>
    <row r="113" spans="2:6" ht="20" customHeight="1" thickBot="1" x14ac:dyDescent="0.2">
      <c r="B113" s="500"/>
      <c r="C113" s="493"/>
      <c r="D113" s="240" t="s">
        <v>151</v>
      </c>
      <c r="E113" s="410"/>
      <c r="F113" s="460"/>
    </row>
    <row r="114" spans="2:6" ht="20" customHeight="1" thickBot="1" x14ac:dyDescent="0.2">
      <c r="B114" s="500" t="s">
        <v>607</v>
      </c>
      <c r="C114" s="505" t="s">
        <v>830</v>
      </c>
      <c r="D114" s="241" t="s">
        <v>344</v>
      </c>
      <c r="E114" s="417" t="s">
        <v>827</v>
      </c>
      <c r="F114" s="460"/>
    </row>
    <row r="115" spans="2:6" ht="20" customHeight="1" thickBot="1" x14ac:dyDescent="0.2">
      <c r="B115" s="500"/>
      <c r="C115" s="506"/>
      <c r="D115" s="242" t="s">
        <v>345</v>
      </c>
      <c r="E115" s="418"/>
      <c r="F115" s="460"/>
    </row>
    <row r="116" spans="2:6" ht="20" customHeight="1" thickBot="1" x14ac:dyDescent="0.2">
      <c r="B116" s="500"/>
      <c r="C116" s="444"/>
      <c r="D116" s="238" t="s">
        <v>151</v>
      </c>
      <c r="E116" s="419"/>
      <c r="F116" s="460"/>
    </row>
    <row r="117" spans="2:6" ht="20" customHeight="1" thickBot="1" x14ac:dyDescent="0.2">
      <c r="B117" s="500"/>
      <c r="C117" s="420" t="s">
        <v>346</v>
      </c>
      <c r="D117" s="245" t="s">
        <v>347</v>
      </c>
      <c r="E117" s="456" t="s">
        <v>862</v>
      </c>
      <c r="F117" s="460"/>
    </row>
    <row r="118" spans="2:6" ht="20" customHeight="1" thickBot="1" x14ac:dyDescent="0.2">
      <c r="B118" s="500"/>
      <c r="C118" s="412"/>
      <c r="D118" s="242" t="s">
        <v>348</v>
      </c>
      <c r="E118" s="418"/>
      <c r="F118" s="460"/>
    </row>
    <row r="119" spans="2:6" ht="20" customHeight="1" thickBot="1" x14ac:dyDescent="0.2">
      <c r="B119" s="500"/>
      <c r="C119" s="493"/>
      <c r="D119" s="240" t="s">
        <v>151</v>
      </c>
      <c r="E119" s="410"/>
      <c r="F119" s="460"/>
    </row>
    <row r="120" spans="2:6" ht="20" customHeight="1" thickBot="1" x14ac:dyDescent="0.2">
      <c r="B120" s="500" t="s">
        <v>829</v>
      </c>
      <c r="C120" s="505" t="s">
        <v>106</v>
      </c>
      <c r="D120" s="241" t="s">
        <v>341</v>
      </c>
      <c r="E120" s="417" t="s">
        <v>828</v>
      </c>
      <c r="F120" s="460"/>
    </row>
    <row r="121" spans="2:6" ht="20" customHeight="1" thickBot="1" x14ac:dyDescent="0.2">
      <c r="B121" s="500"/>
      <c r="C121" s="506"/>
      <c r="D121" s="242" t="s">
        <v>545</v>
      </c>
      <c r="E121" s="418"/>
      <c r="F121" s="460"/>
    </row>
    <row r="122" spans="2:6" ht="20" customHeight="1" thickBot="1" x14ac:dyDescent="0.2">
      <c r="B122" s="500"/>
      <c r="C122" s="506"/>
      <c r="D122" s="242" t="s">
        <v>342</v>
      </c>
      <c r="E122" s="418"/>
      <c r="F122" s="460"/>
    </row>
    <row r="123" spans="2:6" ht="20" customHeight="1" thickBot="1" x14ac:dyDescent="0.2">
      <c r="B123" s="500"/>
      <c r="C123" s="506"/>
      <c r="D123" s="242" t="s">
        <v>343</v>
      </c>
      <c r="E123" s="418"/>
      <c r="F123" s="460"/>
    </row>
    <row r="124" spans="2:6" ht="20" customHeight="1" thickBot="1" x14ac:dyDescent="0.2">
      <c r="B124" s="500"/>
      <c r="C124" s="507"/>
      <c r="D124" s="240" t="s">
        <v>151</v>
      </c>
      <c r="E124" s="410"/>
      <c r="F124" s="460"/>
    </row>
    <row r="125" spans="2:6" s="232" customFormat="1" ht="16" customHeight="1" x14ac:dyDescent="0.15">
      <c r="B125" s="233"/>
      <c r="C125" s="234"/>
      <c r="D125" s="235"/>
      <c r="E125" s="5"/>
      <c r="F125" s="236"/>
    </row>
    <row r="126" spans="2:6" ht="16" customHeight="1" x14ac:dyDescent="0.15">
      <c r="B126" s="229"/>
    </row>
    <row r="127" spans="2:6" s="265" customFormat="1" ht="16" customHeight="1" x14ac:dyDescent="0.15">
      <c r="B127" s="333" t="s">
        <v>968</v>
      </c>
      <c r="C127" s="333"/>
      <c r="D127" s="333"/>
      <c r="E127" s="112" t="s">
        <v>503</v>
      </c>
    </row>
    <row r="128" spans="2:6" ht="16" customHeight="1" x14ac:dyDescent="0.15"/>
    <row r="129" ht="16" customHeight="1" x14ac:dyDescent="0.15"/>
    <row r="130" ht="16" customHeight="1" x14ac:dyDescent="0.15"/>
    <row r="131" ht="16" customHeight="1" x14ac:dyDescent="0.15"/>
    <row r="132" ht="16" customHeight="1" x14ac:dyDescent="0.15"/>
    <row r="133" ht="16" customHeight="1" x14ac:dyDescent="0.15"/>
    <row r="134" ht="16" customHeight="1" x14ac:dyDescent="0.15"/>
    <row r="135" ht="16" customHeight="1" x14ac:dyDescent="0.15"/>
    <row r="136" ht="16" customHeight="1" x14ac:dyDescent="0.15"/>
    <row r="137" ht="16" customHeight="1" x14ac:dyDescent="0.15"/>
    <row r="138" ht="16" customHeight="1" x14ac:dyDescent="0.15"/>
    <row r="139" ht="16" customHeight="1" x14ac:dyDescent="0.15"/>
    <row r="140" ht="16" customHeight="1" x14ac:dyDescent="0.15"/>
    <row r="141" ht="16" customHeight="1" x14ac:dyDescent="0.15"/>
    <row r="142" ht="16" customHeight="1" x14ac:dyDescent="0.15"/>
    <row r="143" ht="16" customHeight="1" x14ac:dyDescent="0.15"/>
    <row r="144" ht="16" customHeight="1" x14ac:dyDescent="0.15"/>
    <row r="145" ht="16" customHeight="1" x14ac:dyDescent="0.15"/>
    <row r="146" ht="16" customHeight="1" x14ac:dyDescent="0.15"/>
    <row r="147" ht="16" customHeight="1" x14ac:dyDescent="0.15"/>
    <row r="148" ht="16" customHeight="1" x14ac:dyDescent="0.15"/>
    <row r="149" ht="16" customHeight="1" x14ac:dyDescent="0.15"/>
    <row r="150" ht="16" customHeight="1" x14ac:dyDescent="0.15"/>
    <row r="151" ht="16" customHeight="1" x14ac:dyDescent="0.15"/>
    <row r="152" ht="16" customHeight="1" x14ac:dyDescent="0.15"/>
    <row r="153" ht="16" customHeight="1" x14ac:dyDescent="0.15"/>
    <row r="154" ht="16" customHeight="1" x14ac:dyDescent="0.15"/>
    <row r="155" ht="16" customHeight="1" x14ac:dyDescent="0.15"/>
    <row r="156" ht="16" customHeight="1" x14ac:dyDescent="0.15"/>
    <row r="157" ht="16" customHeight="1" x14ac:dyDescent="0.15"/>
    <row r="158" ht="16" customHeight="1" x14ac:dyDescent="0.15"/>
    <row r="159" ht="16" customHeight="1" x14ac:dyDescent="0.15"/>
    <row r="160" ht="16" customHeight="1" x14ac:dyDescent="0.15"/>
    <row r="161" ht="16" customHeight="1" x14ac:dyDescent="0.15"/>
    <row r="162" ht="16" customHeight="1" x14ac:dyDescent="0.15"/>
    <row r="163" ht="16" customHeight="1" x14ac:dyDescent="0.15"/>
    <row r="164" ht="16" customHeight="1" x14ac:dyDescent="0.15"/>
  </sheetData>
  <mergeCells count="81">
    <mergeCell ref="B1:D1"/>
    <mergeCell ref="E120:E124"/>
    <mergeCell ref="B38:B43"/>
    <mergeCell ref="C38:C40"/>
    <mergeCell ref="E38:E40"/>
    <mergeCell ref="C41:C43"/>
    <mergeCell ref="E41:E43"/>
    <mergeCell ref="B44:B52"/>
    <mergeCell ref="C44:C48"/>
    <mergeCell ref="E44:E48"/>
    <mergeCell ref="C49:C52"/>
    <mergeCell ref="E49:E52"/>
    <mergeCell ref="E90:E94"/>
    <mergeCell ref="E99:E107"/>
    <mergeCell ref="E108:E110"/>
    <mergeCell ref="E111:E113"/>
    <mergeCell ref="E24:E27"/>
    <mergeCell ref="E28:E32"/>
    <mergeCell ref="E33:E37"/>
    <mergeCell ref="E15:E16"/>
    <mergeCell ref="E17:E18"/>
    <mergeCell ref="E19:E23"/>
    <mergeCell ref="E114:E116"/>
    <mergeCell ref="E65:E68"/>
    <mergeCell ref="C99:C107"/>
    <mergeCell ref="C108:C110"/>
    <mergeCell ref="C111:C113"/>
    <mergeCell ref="C114:C116"/>
    <mergeCell ref="B90:B98"/>
    <mergeCell ref="B84:B89"/>
    <mergeCell ref="C84:C89"/>
    <mergeCell ref="B53:B56"/>
    <mergeCell ref="C53:C55"/>
    <mergeCell ref="F61:F124"/>
    <mergeCell ref="B127:D127"/>
    <mergeCell ref="B120:B124"/>
    <mergeCell ref="C120:C124"/>
    <mergeCell ref="C17:C18"/>
    <mergeCell ref="C28:C32"/>
    <mergeCell ref="C76:C79"/>
    <mergeCell ref="C80:C83"/>
    <mergeCell ref="B65:B83"/>
    <mergeCell ref="C69:C71"/>
    <mergeCell ref="C65:C68"/>
    <mergeCell ref="C72:C75"/>
    <mergeCell ref="C61:C64"/>
    <mergeCell ref="B99:B113"/>
    <mergeCell ref="B114:B119"/>
    <mergeCell ref="C90:C94"/>
    <mergeCell ref="E80:E83"/>
    <mergeCell ref="F19:F23"/>
    <mergeCell ref="E69:E71"/>
    <mergeCell ref="F1:G1"/>
    <mergeCell ref="B28:B37"/>
    <mergeCell ref="C59:C60"/>
    <mergeCell ref="C57:C58"/>
    <mergeCell ref="C33:C37"/>
    <mergeCell ref="B57:B60"/>
    <mergeCell ref="B15:B18"/>
    <mergeCell ref="C15:C16"/>
    <mergeCell ref="F15:F18"/>
    <mergeCell ref="B24:B27"/>
    <mergeCell ref="C24:C27"/>
    <mergeCell ref="C19:C23"/>
    <mergeCell ref="B19:B23"/>
    <mergeCell ref="C117:C119"/>
    <mergeCell ref="E117:E119"/>
    <mergeCell ref="B4:E4"/>
    <mergeCell ref="B6:F6"/>
    <mergeCell ref="B7:F7"/>
    <mergeCell ref="B8:F8"/>
    <mergeCell ref="B9:F9"/>
    <mergeCell ref="B10:F10"/>
    <mergeCell ref="F57:F60"/>
    <mergeCell ref="F28:F37"/>
    <mergeCell ref="C95:C96"/>
    <mergeCell ref="C97:C98"/>
    <mergeCell ref="E84:E89"/>
    <mergeCell ref="E53:E55"/>
    <mergeCell ref="E61:E64"/>
    <mergeCell ref="E76:E79"/>
  </mergeCells>
  <phoneticPr fontId="3" type="noConversion"/>
  <pageMargins left="0.25" right="0.25" top="0.75" bottom="0.75" header="0.3" footer="0.3"/>
  <pageSetup paperSize="3" scale="73" fitToHeight="0"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M89"/>
  <sheetViews>
    <sheetView showGridLines="0" workbookViewId="0">
      <selection activeCell="C87" sqref="C87"/>
    </sheetView>
  </sheetViews>
  <sheetFormatPr baseColWidth="10" defaultColWidth="11" defaultRowHeight="16" x14ac:dyDescent="0.2"/>
  <cols>
    <col min="1" max="1" width="4.83203125" style="260" customWidth="1"/>
    <col min="2" max="2" width="56.83203125" style="260" customWidth="1"/>
    <col min="3" max="3" width="57" style="260" customWidth="1"/>
    <col min="4" max="4" width="49.83203125" style="260" customWidth="1"/>
    <col min="5" max="5" width="4.83203125" style="260" customWidth="1"/>
    <col min="6" max="16384" width="11" style="260"/>
  </cols>
  <sheetData>
    <row r="1" spans="2:13" s="8" customFormat="1" ht="30" customHeight="1" x14ac:dyDescent="0.15">
      <c r="B1" s="333" t="s">
        <v>502</v>
      </c>
      <c r="C1" s="333"/>
      <c r="D1" s="98" t="s">
        <v>1016</v>
      </c>
      <c r="E1" s="173"/>
      <c r="H1" s="173"/>
      <c r="I1" s="175"/>
      <c r="J1" s="175"/>
      <c r="K1" s="175"/>
    </row>
    <row r="2" spans="2:13" s="2" customFormat="1" ht="16" customHeight="1" x14ac:dyDescent="0.15">
      <c r="B2" s="227"/>
      <c r="C2" s="227"/>
      <c r="D2" s="227"/>
      <c r="E2" s="227"/>
      <c r="F2" s="115"/>
      <c r="G2" s="115"/>
      <c r="H2" s="115"/>
      <c r="I2" s="227"/>
      <c r="J2" s="227"/>
      <c r="K2" s="227"/>
    </row>
    <row r="3" spans="2:13" s="2" customFormat="1" x14ac:dyDescent="0.15">
      <c r="B3" s="113"/>
      <c r="C3" s="113"/>
      <c r="D3" s="113"/>
      <c r="E3" s="113"/>
      <c r="G3" s="115"/>
    </row>
    <row r="4" spans="2:13" s="33" customFormat="1" ht="36" customHeight="1" thickBot="1" x14ac:dyDescent="0.25">
      <c r="B4" s="365" t="s">
        <v>1062</v>
      </c>
      <c r="C4" s="365"/>
      <c r="D4" s="365"/>
      <c r="E4" s="180"/>
      <c r="F4" s="180"/>
      <c r="G4" s="180"/>
      <c r="H4" s="180"/>
      <c r="I4" s="180"/>
      <c r="J4" s="180"/>
      <c r="K4" s="180"/>
      <c r="L4" s="180"/>
      <c r="M4" s="180"/>
    </row>
    <row r="5" spans="2:13" s="33" customFormat="1" ht="16" customHeight="1" x14ac:dyDescent="0.2">
      <c r="B5" s="306"/>
      <c r="C5" s="306"/>
      <c r="D5" s="306"/>
      <c r="E5" s="180"/>
      <c r="F5" s="180"/>
      <c r="G5" s="180"/>
      <c r="H5" s="180"/>
      <c r="I5" s="180"/>
      <c r="J5" s="180"/>
      <c r="K5" s="180"/>
      <c r="L5" s="180"/>
      <c r="M5" s="180"/>
    </row>
    <row r="6" spans="2:13" s="125" customFormat="1" ht="16" customHeight="1" x14ac:dyDescent="0.2">
      <c r="B6" s="406" t="s">
        <v>879</v>
      </c>
      <c r="C6" s="406"/>
      <c r="D6" s="406"/>
      <c r="E6" s="295"/>
      <c r="F6" s="295"/>
      <c r="G6" s="295"/>
    </row>
    <row r="7" spans="2:13" s="177" customFormat="1" ht="16" customHeight="1" x14ac:dyDescent="0.2">
      <c r="B7" s="364" t="s">
        <v>1070</v>
      </c>
      <c r="C7" s="364"/>
      <c r="D7" s="364"/>
      <c r="E7" s="292"/>
      <c r="F7" s="292"/>
      <c r="G7" s="292"/>
      <c r="H7" s="292"/>
      <c r="I7" s="292"/>
      <c r="J7" s="292"/>
      <c r="K7" s="292"/>
      <c r="L7" s="292"/>
    </row>
    <row r="8" spans="2:13" s="177" customFormat="1" ht="16" customHeight="1" x14ac:dyDescent="0.2">
      <c r="B8" s="364" t="s">
        <v>1069</v>
      </c>
      <c r="C8" s="364"/>
      <c r="D8" s="364"/>
      <c r="E8" s="292"/>
      <c r="F8" s="292"/>
      <c r="G8" s="292"/>
      <c r="H8" s="292"/>
      <c r="I8" s="292"/>
      <c r="J8" s="292"/>
      <c r="K8" s="292"/>
      <c r="L8" s="292"/>
    </row>
    <row r="9" spans="2:13" s="177" customFormat="1" ht="16" customHeight="1" x14ac:dyDescent="0.2">
      <c r="B9" s="364" t="s">
        <v>1061</v>
      </c>
      <c r="C9" s="364"/>
      <c r="D9" s="364"/>
      <c r="E9" s="292"/>
      <c r="F9" s="292"/>
    </row>
    <row r="10" spans="2:13" s="177" customFormat="1" ht="16" customHeight="1" x14ac:dyDescent="0.2">
      <c r="B10" s="364" t="s">
        <v>1065</v>
      </c>
      <c r="C10" s="364"/>
      <c r="D10" s="364"/>
      <c r="E10" s="292"/>
      <c r="F10" s="292"/>
    </row>
    <row r="11" spans="2:13" s="125" customFormat="1" ht="16" customHeight="1" thickBot="1" x14ac:dyDescent="0.25">
      <c r="B11" s="176"/>
      <c r="C11" s="176"/>
      <c r="D11" s="172"/>
      <c r="E11" s="172"/>
      <c r="F11" s="172"/>
      <c r="G11" s="172"/>
      <c r="H11" s="172"/>
    </row>
    <row r="12" spans="2:13" s="177" customFormat="1" ht="30" customHeight="1" thickBot="1" x14ac:dyDescent="0.25">
      <c r="B12" s="403" t="s">
        <v>1063</v>
      </c>
      <c r="C12" s="404"/>
      <c r="D12" s="405"/>
    </row>
    <row r="13" spans="2:13" ht="25" customHeight="1" thickBot="1" x14ac:dyDescent="0.25">
      <c r="B13" s="208" t="s">
        <v>1064</v>
      </c>
      <c r="C13" s="273" t="s">
        <v>984</v>
      </c>
      <c r="D13" s="273" t="s">
        <v>997</v>
      </c>
    </row>
    <row r="14" spans="2:13" ht="20" customHeight="1" x14ac:dyDescent="0.2">
      <c r="B14" s="525" t="s">
        <v>1103</v>
      </c>
      <c r="C14" s="529" t="s">
        <v>991</v>
      </c>
      <c r="D14" s="274" t="s">
        <v>636</v>
      </c>
    </row>
    <row r="15" spans="2:13" ht="20" customHeight="1" x14ac:dyDescent="0.2">
      <c r="B15" s="528"/>
      <c r="C15" s="532"/>
      <c r="D15" s="184" t="s">
        <v>653</v>
      </c>
    </row>
    <row r="16" spans="2:13" ht="20" customHeight="1" x14ac:dyDescent="0.2">
      <c r="B16" s="526"/>
      <c r="C16" s="530"/>
      <c r="D16" s="184" t="s">
        <v>353</v>
      </c>
    </row>
    <row r="17" spans="2:4" ht="20" customHeight="1" x14ac:dyDescent="0.2">
      <c r="B17" s="526"/>
      <c r="C17" s="530"/>
      <c r="D17" s="184" t="s">
        <v>560</v>
      </c>
    </row>
    <row r="18" spans="2:4" ht="20" customHeight="1" thickBot="1" x14ac:dyDescent="0.25">
      <c r="B18" s="527"/>
      <c r="C18" s="531"/>
      <c r="D18" s="275" t="s">
        <v>354</v>
      </c>
    </row>
    <row r="19" spans="2:4" ht="20" customHeight="1" x14ac:dyDescent="0.2">
      <c r="B19" s="525" t="s">
        <v>1114</v>
      </c>
      <c r="C19" s="529" t="s">
        <v>992</v>
      </c>
      <c r="D19" s="274" t="s">
        <v>355</v>
      </c>
    </row>
    <row r="20" spans="2:4" ht="20" customHeight="1" x14ac:dyDescent="0.2">
      <c r="B20" s="526"/>
      <c r="C20" s="530"/>
      <c r="D20" s="184" t="s">
        <v>356</v>
      </c>
    </row>
    <row r="21" spans="2:4" ht="20" customHeight="1" x14ac:dyDescent="0.2">
      <c r="B21" s="526"/>
      <c r="C21" s="530"/>
      <c r="D21" s="184" t="s">
        <v>357</v>
      </c>
    </row>
    <row r="22" spans="2:4" ht="20" customHeight="1" x14ac:dyDescent="0.2">
      <c r="B22" s="526"/>
      <c r="C22" s="530"/>
      <c r="D22" s="184" t="s">
        <v>358</v>
      </c>
    </row>
    <row r="23" spans="2:4" ht="20" customHeight="1" x14ac:dyDescent="0.2">
      <c r="B23" s="526"/>
      <c r="C23" s="530"/>
      <c r="D23" s="184" t="s">
        <v>359</v>
      </c>
    </row>
    <row r="24" spans="2:4" ht="20" customHeight="1" x14ac:dyDescent="0.2">
      <c r="B24" s="526"/>
      <c r="C24" s="530"/>
      <c r="D24" s="184" t="s">
        <v>360</v>
      </c>
    </row>
    <row r="25" spans="2:4" ht="20" customHeight="1" x14ac:dyDescent="0.2">
      <c r="B25" s="526"/>
      <c r="C25" s="530"/>
      <c r="D25" s="184" t="s">
        <v>648</v>
      </c>
    </row>
    <row r="26" spans="2:4" ht="20" customHeight="1" thickBot="1" x14ac:dyDescent="0.25">
      <c r="B26" s="527"/>
      <c r="C26" s="531"/>
      <c r="D26" s="275" t="s">
        <v>354</v>
      </c>
    </row>
    <row r="27" spans="2:4" ht="20" customHeight="1" x14ac:dyDescent="0.2">
      <c r="B27" s="525" t="s">
        <v>1104</v>
      </c>
      <c r="C27" s="529" t="s">
        <v>993</v>
      </c>
      <c r="D27" s="184" t="s">
        <v>548</v>
      </c>
    </row>
    <row r="28" spans="2:4" ht="20" customHeight="1" x14ac:dyDescent="0.2">
      <c r="B28" s="526"/>
      <c r="C28" s="530"/>
      <c r="D28" s="184" t="s">
        <v>546</v>
      </c>
    </row>
    <row r="29" spans="2:4" ht="20" customHeight="1" x14ac:dyDescent="0.2">
      <c r="B29" s="526"/>
      <c r="C29" s="530"/>
      <c r="D29" s="184" t="s">
        <v>547</v>
      </c>
    </row>
    <row r="30" spans="2:4" ht="20" customHeight="1" x14ac:dyDescent="0.2">
      <c r="B30" s="526"/>
      <c r="C30" s="530"/>
      <c r="D30" s="184" t="s">
        <v>555</v>
      </c>
    </row>
    <row r="31" spans="2:4" ht="20" customHeight="1" x14ac:dyDescent="0.2">
      <c r="B31" s="526"/>
      <c r="C31" s="530"/>
      <c r="D31" s="184" t="s">
        <v>552</v>
      </c>
    </row>
    <row r="32" spans="2:4" ht="20" customHeight="1" x14ac:dyDescent="0.2">
      <c r="B32" s="526"/>
      <c r="C32" s="530"/>
      <c r="D32" s="184" t="s">
        <v>553</v>
      </c>
    </row>
    <row r="33" spans="2:4" ht="20" customHeight="1" x14ac:dyDescent="0.2">
      <c r="B33" s="526"/>
      <c r="C33" s="530"/>
      <c r="D33" s="184" t="s">
        <v>554</v>
      </c>
    </row>
    <row r="34" spans="2:4" ht="20" customHeight="1" x14ac:dyDescent="0.2">
      <c r="B34" s="526"/>
      <c r="C34" s="530"/>
      <c r="D34" s="184" t="s">
        <v>551</v>
      </c>
    </row>
    <row r="35" spans="2:4" ht="20" customHeight="1" x14ac:dyDescent="0.2">
      <c r="B35" s="526"/>
      <c r="C35" s="530"/>
      <c r="D35" s="184" t="s">
        <v>550</v>
      </c>
    </row>
    <row r="36" spans="2:4" ht="20" customHeight="1" x14ac:dyDescent="0.2">
      <c r="B36" s="526"/>
      <c r="C36" s="530"/>
      <c r="D36" s="184" t="s">
        <v>549</v>
      </c>
    </row>
    <row r="37" spans="2:4" ht="20" customHeight="1" thickBot="1" x14ac:dyDescent="0.25">
      <c r="B37" s="527"/>
      <c r="C37" s="531"/>
      <c r="D37" s="184" t="s">
        <v>354</v>
      </c>
    </row>
    <row r="38" spans="2:4" ht="20" customHeight="1" x14ac:dyDescent="0.2">
      <c r="B38" s="525" t="s">
        <v>1105</v>
      </c>
      <c r="C38" s="529" t="s">
        <v>994</v>
      </c>
      <c r="D38" s="274" t="s">
        <v>563</v>
      </c>
    </row>
    <row r="39" spans="2:4" ht="20" customHeight="1" x14ac:dyDescent="0.2">
      <c r="B39" s="526"/>
      <c r="C39" s="530"/>
      <c r="D39" s="184" t="s">
        <v>565</v>
      </c>
    </row>
    <row r="40" spans="2:4" ht="20" customHeight="1" x14ac:dyDescent="0.2">
      <c r="B40" s="526"/>
      <c r="C40" s="530"/>
      <c r="D40" s="184" t="s">
        <v>564</v>
      </c>
    </row>
    <row r="41" spans="2:4" ht="20" customHeight="1" x14ac:dyDescent="0.2">
      <c r="B41" s="526"/>
      <c r="C41" s="530"/>
      <c r="D41" s="184" t="s">
        <v>566</v>
      </c>
    </row>
    <row r="42" spans="2:4" ht="20" customHeight="1" thickBot="1" x14ac:dyDescent="0.25">
      <c r="B42" s="527"/>
      <c r="C42" s="531"/>
      <c r="D42" s="275" t="s">
        <v>354</v>
      </c>
    </row>
    <row r="43" spans="2:4" ht="20" customHeight="1" x14ac:dyDescent="0.2">
      <c r="B43" s="525" t="s">
        <v>1115</v>
      </c>
      <c r="C43" s="529" t="s">
        <v>986</v>
      </c>
      <c r="D43" s="274" t="s">
        <v>556</v>
      </c>
    </row>
    <row r="44" spans="2:4" ht="20" customHeight="1" x14ac:dyDescent="0.2">
      <c r="B44" s="526"/>
      <c r="C44" s="530"/>
      <c r="D44" s="184" t="s">
        <v>557</v>
      </c>
    </row>
    <row r="45" spans="2:4" ht="20" customHeight="1" x14ac:dyDescent="0.2">
      <c r="B45" s="526"/>
      <c r="C45" s="530"/>
      <c r="D45" s="184" t="s">
        <v>558</v>
      </c>
    </row>
    <row r="46" spans="2:4" ht="20" customHeight="1" x14ac:dyDescent="0.2">
      <c r="B46" s="526"/>
      <c r="C46" s="530"/>
      <c r="D46" s="184" t="s">
        <v>559</v>
      </c>
    </row>
    <row r="47" spans="2:4" ht="20" customHeight="1" thickBot="1" x14ac:dyDescent="0.25">
      <c r="B47" s="527"/>
      <c r="C47" s="531"/>
      <c r="D47" s="275" t="s">
        <v>354</v>
      </c>
    </row>
    <row r="48" spans="2:4" ht="20" customHeight="1" x14ac:dyDescent="0.2">
      <c r="B48" s="525" t="s">
        <v>1106</v>
      </c>
      <c r="C48" s="529" t="s">
        <v>987</v>
      </c>
      <c r="D48" s="274" t="s">
        <v>379</v>
      </c>
    </row>
    <row r="49" spans="2:4" ht="20" customHeight="1" x14ac:dyDescent="0.2">
      <c r="B49" s="526"/>
      <c r="C49" s="530"/>
      <c r="D49" s="184" t="s">
        <v>380</v>
      </c>
    </row>
    <row r="50" spans="2:4" ht="20" customHeight="1" x14ac:dyDescent="0.2">
      <c r="B50" s="526"/>
      <c r="C50" s="530"/>
      <c r="D50" s="184" t="s">
        <v>381</v>
      </c>
    </row>
    <row r="51" spans="2:4" ht="20" customHeight="1" thickBot="1" x14ac:dyDescent="0.25">
      <c r="B51" s="527"/>
      <c r="C51" s="531"/>
      <c r="D51" s="275" t="s">
        <v>354</v>
      </c>
    </row>
    <row r="52" spans="2:4" ht="20" customHeight="1" x14ac:dyDescent="0.2">
      <c r="B52" s="525" t="s">
        <v>1107</v>
      </c>
      <c r="C52" s="529" t="s">
        <v>988</v>
      </c>
      <c r="D52" s="274" t="s">
        <v>365</v>
      </c>
    </row>
    <row r="53" spans="2:4" ht="20" customHeight="1" x14ac:dyDescent="0.2">
      <c r="B53" s="526"/>
      <c r="C53" s="530"/>
      <c r="D53" s="184" t="s">
        <v>366</v>
      </c>
    </row>
    <row r="54" spans="2:4" ht="20" customHeight="1" x14ac:dyDescent="0.2">
      <c r="B54" s="526"/>
      <c r="C54" s="530"/>
      <c r="D54" s="184" t="s">
        <v>367</v>
      </c>
    </row>
    <row r="55" spans="2:4" ht="20" customHeight="1" thickBot="1" x14ac:dyDescent="0.25">
      <c r="B55" s="527"/>
      <c r="C55" s="531"/>
      <c r="D55" s="275" t="s">
        <v>354</v>
      </c>
    </row>
    <row r="56" spans="2:4" ht="20" customHeight="1" x14ac:dyDescent="0.2">
      <c r="B56" s="525" t="s">
        <v>1108</v>
      </c>
      <c r="C56" s="529" t="s">
        <v>989</v>
      </c>
      <c r="D56" s="274" t="s">
        <v>362</v>
      </c>
    </row>
    <row r="57" spans="2:4" ht="20" customHeight="1" x14ac:dyDescent="0.2">
      <c r="B57" s="526"/>
      <c r="C57" s="530"/>
      <c r="D57" s="184" t="s">
        <v>649</v>
      </c>
    </row>
    <row r="58" spans="2:4" ht="20" customHeight="1" x14ac:dyDescent="0.2">
      <c r="B58" s="526"/>
      <c r="C58" s="530"/>
      <c r="D58" s="184" t="s">
        <v>363</v>
      </c>
    </row>
    <row r="59" spans="2:4" ht="20" customHeight="1" x14ac:dyDescent="0.2">
      <c r="B59" s="526"/>
      <c r="C59" s="530"/>
      <c r="D59" s="184" t="s">
        <v>650</v>
      </c>
    </row>
    <row r="60" spans="2:4" ht="20" customHeight="1" x14ac:dyDescent="0.2">
      <c r="B60" s="526"/>
      <c r="C60" s="530"/>
      <c r="D60" s="184" t="s">
        <v>364</v>
      </c>
    </row>
    <row r="61" spans="2:4" ht="20" customHeight="1" thickBot="1" x14ac:dyDescent="0.25">
      <c r="B61" s="527"/>
      <c r="C61" s="531"/>
      <c r="D61" s="275" t="s">
        <v>354</v>
      </c>
    </row>
    <row r="62" spans="2:4" ht="20" customHeight="1" x14ac:dyDescent="0.2">
      <c r="B62" s="525" t="s">
        <v>1109</v>
      </c>
      <c r="C62" s="529" t="s">
        <v>995</v>
      </c>
      <c r="D62" s="274" t="s">
        <v>637</v>
      </c>
    </row>
    <row r="63" spans="2:4" ht="20" customHeight="1" x14ac:dyDescent="0.2">
      <c r="B63" s="526"/>
      <c r="C63" s="530"/>
      <c r="D63" s="184" t="s">
        <v>361</v>
      </c>
    </row>
    <row r="64" spans="2:4" ht="20" customHeight="1" x14ac:dyDescent="0.2">
      <c r="B64" s="526"/>
      <c r="C64" s="530"/>
      <c r="D64" s="184" t="s">
        <v>561</v>
      </c>
    </row>
    <row r="65" spans="2:4" ht="20" customHeight="1" x14ac:dyDescent="0.2">
      <c r="B65" s="526"/>
      <c r="C65" s="530"/>
      <c r="D65" s="184" t="s">
        <v>562</v>
      </c>
    </row>
    <row r="66" spans="2:4" ht="20" customHeight="1" thickBot="1" x14ac:dyDescent="0.25">
      <c r="B66" s="527"/>
      <c r="C66" s="531"/>
      <c r="D66" s="275" t="s">
        <v>354</v>
      </c>
    </row>
    <row r="67" spans="2:4" ht="20" customHeight="1" x14ac:dyDescent="0.2">
      <c r="B67" s="525" t="s">
        <v>1110</v>
      </c>
      <c r="C67" s="529" t="s">
        <v>990</v>
      </c>
      <c r="D67" s="274" t="s">
        <v>376</v>
      </c>
    </row>
    <row r="68" spans="2:4" ht="20" customHeight="1" x14ac:dyDescent="0.2">
      <c r="B68" s="526"/>
      <c r="C68" s="530"/>
      <c r="D68" s="184" t="s">
        <v>377</v>
      </c>
    </row>
    <row r="69" spans="2:4" ht="20" customHeight="1" x14ac:dyDescent="0.2">
      <c r="B69" s="526"/>
      <c r="C69" s="530"/>
      <c r="D69" s="184" t="s">
        <v>378</v>
      </c>
    </row>
    <row r="70" spans="2:4" ht="20" customHeight="1" thickBot="1" x14ac:dyDescent="0.25">
      <c r="B70" s="527"/>
      <c r="C70" s="531"/>
      <c r="D70" s="275" t="s">
        <v>354</v>
      </c>
    </row>
    <row r="71" spans="2:4" ht="20" customHeight="1" x14ac:dyDescent="0.2">
      <c r="B71" s="525" t="s">
        <v>1113</v>
      </c>
      <c r="C71" s="529" t="s">
        <v>996</v>
      </c>
      <c r="D71" s="274" t="s">
        <v>374</v>
      </c>
    </row>
    <row r="72" spans="2:4" ht="20" customHeight="1" x14ac:dyDescent="0.2">
      <c r="B72" s="526"/>
      <c r="C72" s="530"/>
      <c r="D72" s="184" t="s">
        <v>375</v>
      </c>
    </row>
    <row r="73" spans="2:4" ht="20" customHeight="1" x14ac:dyDescent="0.2">
      <c r="B73" s="526"/>
      <c r="C73" s="530"/>
      <c r="D73" s="184" t="s">
        <v>639</v>
      </c>
    </row>
    <row r="74" spans="2:4" ht="20" customHeight="1" thickBot="1" x14ac:dyDescent="0.25">
      <c r="B74" s="527"/>
      <c r="C74" s="531"/>
      <c r="D74" s="275" t="s">
        <v>354</v>
      </c>
    </row>
    <row r="75" spans="2:4" ht="20" customHeight="1" x14ac:dyDescent="0.2">
      <c r="B75" s="525" t="s">
        <v>1111</v>
      </c>
      <c r="C75" s="529" t="s">
        <v>1067</v>
      </c>
      <c r="D75" s="274" t="s">
        <v>651</v>
      </c>
    </row>
    <row r="76" spans="2:4" ht="20" customHeight="1" x14ac:dyDescent="0.2">
      <c r="B76" s="526"/>
      <c r="C76" s="530"/>
      <c r="D76" s="184" t="s">
        <v>368</v>
      </c>
    </row>
    <row r="77" spans="2:4" ht="20" customHeight="1" x14ac:dyDescent="0.2">
      <c r="B77" s="526"/>
      <c r="C77" s="530"/>
      <c r="D77" s="184" t="s">
        <v>369</v>
      </c>
    </row>
    <row r="78" spans="2:4" ht="20" customHeight="1" x14ac:dyDescent="0.2">
      <c r="B78" s="526"/>
      <c r="C78" s="530"/>
      <c r="D78" s="184" t="s">
        <v>370</v>
      </c>
    </row>
    <row r="79" spans="2:4" ht="20" customHeight="1" thickBot="1" x14ac:dyDescent="0.25">
      <c r="B79" s="527"/>
      <c r="C79" s="531"/>
      <c r="D79" s="275" t="s">
        <v>354</v>
      </c>
    </row>
    <row r="80" spans="2:4" ht="20" customHeight="1" x14ac:dyDescent="0.2">
      <c r="B80" s="525" t="s">
        <v>1112</v>
      </c>
      <c r="C80" s="529" t="s">
        <v>1068</v>
      </c>
      <c r="D80" s="184" t="s">
        <v>371</v>
      </c>
    </row>
    <row r="81" spans="2:4" ht="20" customHeight="1" x14ac:dyDescent="0.2">
      <c r="B81" s="528"/>
      <c r="C81" s="532"/>
      <c r="D81" s="184" t="s">
        <v>652</v>
      </c>
    </row>
    <row r="82" spans="2:4" ht="20" customHeight="1" x14ac:dyDescent="0.2">
      <c r="B82" s="526"/>
      <c r="C82" s="530"/>
      <c r="D82" s="184" t="s">
        <v>372</v>
      </c>
    </row>
    <row r="83" spans="2:4" ht="20" customHeight="1" x14ac:dyDescent="0.2">
      <c r="B83" s="526"/>
      <c r="C83" s="530"/>
      <c r="D83" s="184" t="s">
        <v>373</v>
      </c>
    </row>
    <row r="84" spans="2:4" ht="20" customHeight="1" thickBot="1" x14ac:dyDescent="0.25">
      <c r="B84" s="527"/>
      <c r="C84" s="531"/>
      <c r="D84" s="184" t="s">
        <v>354</v>
      </c>
    </row>
    <row r="85" spans="2:4" ht="20" customHeight="1" x14ac:dyDescent="0.2">
      <c r="B85" s="331" t="s">
        <v>638</v>
      </c>
      <c r="C85" s="276"/>
      <c r="D85" s="261"/>
    </row>
    <row r="86" spans="2:4" ht="20" customHeight="1" x14ac:dyDescent="0.2">
      <c r="B86" s="262"/>
      <c r="C86" s="277"/>
      <c r="D86" s="263"/>
    </row>
    <row r="89" spans="2:4" s="264" customFormat="1" x14ac:dyDescent="0.2">
      <c r="B89" s="174" t="s">
        <v>968</v>
      </c>
      <c r="C89" s="174"/>
      <c r="D89" s="112" t="s">
        <v>503</v>
      </c>
    </row>
  </sheetData>
  <mergeCells count="34">
    <mergeCell ref="C71:C74"/>
    <mergeCell ref="C75:C79"/>
    <mergeCell ref="C80:C84"/>
    <mergeCell ref="B1:C1"/>
    <mergeCell ref="C48:C51"/>
    <mergeCell ref="C52:C55"/>
    <mergeCell ref="C56:C61"/>
    <mergeCell ref="C62:C66"/>
    <mergeCell ref="C67:C70"/>
    <mergeCell ref="C14:C18"/>
    <mergeCell ref="C19:C26"/>
    <mergeCell ref="C27:C37"/>
    <mergeCell ref="C38:C42"/>
    <mergeCell ref="C43:C47"/>
    <mergeCell ref="B67:B70"/>
    <mergeCell ref="B80:B84"/>
    <mergeCell ref="B71:B74"/>
    <mergeCell ref="B14:B18"/>
    <mergeCell ref="B19:B26"/>
    <mergeCell ref="B62:B66"/>
    <mergeCell ref="B75:B79"/>
    <mergeCell ref="B27:B37"/>
    <mergeCell ref="B38:B42"/>
    <mergeCell ref="B43:B47"/>
    <mergeCell ref="B52:B55"/>
    <mergeCell ref="B56:B61"/>
    <mergeCell ref="B48:B51"/>
    <mergeCell ref="B4:D4"/>
    <mergeCell ref="B12:D12"/>
    <mergeCell ref="B10:D10"/>
    <mergeCell ref="B9:D9"/>
    <mergeCell ref="B8:D8"/>
    <mergeCell ref="B7:D7"/>
    <mergeCell ref="B6:D6"/>
  </mergeCells>
  <phoneticPr fontId="3" type="noConversion"/>
  <pageMargins left="0.25" right="0.25" top="0.75" bottom="0.75" header="0.3" footer="0.3"/>
  <pageSetup paperSize="3" scale="74"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PLDP SPECIFICATION</vt:lpstr>
      <vt:lpstr>A. "LOCATION_LINE"</vt:lpstr>
      <vt:lpstr>B. "LOCATION_AREA"</vt:lpstr>
      <vt:lpstr>C. "SURVEY_GENDER"</vt:lpstr>
      <vt:lpstr>D. "SURVEY_AGE"</vt:lpstr>
      <vt:lpstr>E. "SURVEY_MODE"</vt:lpstr>
      <vt:lpstr>F. "SURVEY_POSTURE"</vt:lpstr>
      <vt:lpstr>G. "SURVEY_ACTIVITIES"</vt:lpstr>
      <vt:lpstr>H. "SURVEY_OBJECTS"</vt:lpstr>
    </vt:vector>
  </TitlesOfParts>
  <Manager>Camilla S. Andersen</Manager>
  <Company>Gehl Institute</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 Public Life Data Protocol - Specification</dc:title>
  <dc:subject/>
  <dc:creator>Camilla S. Andersen</dc:creator>
  <cp:keywords/>
  <dc:description/>
  <cp:lastModifiedBy>Microsoft Office User</cp:lastModifiedBy>
  <cp:revision/>
  <cp:lastPrinted>2017-09-27T01:24:47Z</cp:lastPrinted>
  <dcterms:created xsi:type="dcterms:W3CDTF">2017-04-20T14:18:37Z</dcterms:created>
  <dcterms:modified xsi:type="dcterms:W3CDTF">2017-10-17T22:00:08Z</dcterms:modified>
  <cp:category/>
  <cp:contentStatus/>
</cp:coreProperties>
</file>