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5460" tabRatio="838" firstSheet="3" activeTab="10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r:id="rId15" sheetId="103"/>
    <sheet name="Output Mant. Instrument." r:id="rId17" sheetId="105"/>
    <sheet name="Output Mant. Mecanic." r:id="rId16" sheetId="106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Operacion'!$B$1:$J$1704</definedName>
    <definedName name="_xlnm._FilterDatabase" localSheetId="6" hidden="1">Rutas!$B$1:$F$1887</definedName>
    <definedName name="nombres">#REF!</definedName>
    <definedName name="_xlnm.Print_Titles" localSheetId="7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<sst xmlns="http://schemas.openxmlformats.org/spreadsheetml/2006/main" count="19094" uniqueCount="3931">
  <si>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</si>
  <si>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</si>
  <si>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</si>
  <si>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</si>
  <si>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</si>
  <si>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</si>
  <si>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</si>
  <si>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</si>
  <si>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</si>
  <si>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</si>
  <si>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</si>
  <si>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</si>
  <si>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</si>
  <si>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</si>
  <si>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</si>
  <si>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</si>
  <si>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</si>
  <si>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</si>
  <si>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</si>
  <si>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</si>
  <si>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</si>
  <si>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</si>
  <si>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</si>
  <si>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</si>
  <si>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</si>
  <si>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</si>
  <si>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</si>
  <si>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</si>
  <si>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</si>
  <si>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</si>
  <si>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</si>
  <si>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</si>
  <si>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</si>
  <si>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</si>
  <si>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</si>
  <si>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</si>
  <si>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</si>
  <si>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</si>
  <si>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</si>
  <si>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</si>
  <si>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</si>
  <si>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</si>
  <si>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</si>
  <si>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</si>
  <si>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</si>
  <si>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</si>
  <si>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</si>
  <si>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</si>
  <si>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</si>
  <si>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</si>
  <si>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</si>
  <si>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</si>
  <si>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</si>
  <si>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</si>
  <si>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</si>
  <si>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</si>
  <si>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</si>
  <si>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</si>
  <si>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</si>
  <si>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</si>
  <si>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</si>
  <si>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</si>
  <si>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</si>
  <si>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</si>
  <si>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</si>
  <si>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</si>
  <si>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</si>
  <si>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</si>
  <si>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</si>
  <si>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</si>
  <si>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</si>
  <si>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</si>
  <si>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</si>
  <si>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</si>
  <si>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</si>
  <si>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</si>
  <si>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</si>
  <si>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</si>
  <si>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</si>
  <si>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</si>
  <si>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</si>
  <si>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</si>
  <si>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</si>
  <si>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</si>
  <si>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</si>
  <si>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</si>
  <si>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</si>
  <si>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</si>
  <si>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</si>
  <si>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</si>
  <si>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</si>
  <si>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</si>
  <si>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</si>
  <si>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</si>
  <si>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</si>
  <si>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</si>
  <si>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</si>
  <si>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</si>
  <si>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</si>
  <si>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</si>
  <si>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</si>
  <si>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</si>
  <si>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</si>
  <si>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</si>
  <si>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</si>
  <si>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</si>
  <si>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</si>
  <si>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</si>
  <si>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</si>
  <si>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</si>
  <si>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</si>
  <si>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</si>
  <si>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</si>
  <si>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</si>
  <si>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</si>
  <si>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</si>
  <si>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</si>
  <si>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</si>
  <si>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</si>
  <si>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</si>
  <si>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</si>
  <si>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</si>
  <si>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</si>
  <si>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</si>
  <si>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</si>
  <si>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</si>
  <si>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</si>
  <si>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</si>
  <si>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</si>
  <si>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</si>
  <si>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</si>
  <si>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</si>
  <si>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</si>
  <si>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</si>
  <si>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</si>
  <si>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</si>
  <si>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</si>
  <si>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</si>
  <si>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</si>
  <si>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</si>
  <si>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</si>
  <si>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</si>
  <si>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</si>
  <si>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</si>
  <si>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</si>
  <si>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</si>
  <si>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</si>
  <si>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</si>
  <si>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</si>
  <si>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</si>
  <si>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</si>
  <si>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</si>
  <si>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</si>
  <si>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</si>
  <si>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</si>
  <si>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</si>
  <si>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</si>
  <si>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</si>
  <si>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</si>
  <si>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</si>
  <si>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</si>
  <si>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</si>
  <si>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</si>
  <si>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</si>
  <si>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</si>
  <si>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</si>
  <si>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</si>
  <si>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</si>
  <si>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</si>
  <si>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</si>
  <si>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</si>
  <si>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</si>
  <si>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</si>
  <si>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</si>
  <si>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</si>
  <si>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</si>
  <si>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</si>
  <si>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</si>
  <si>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</si>
  <si>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</si>
  <si>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</si>
  <si>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</si>
  <si>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</si>
  <si>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</si>
  <si>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</si>
  <si>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</si>
  <si>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</si>
  <si>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</si>
  <si>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</si>
  <si>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</si>
  <si>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</si>
  <si>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</si>
  <si>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</si>
  <si>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</si>
  <si>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</si>
  <si>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</si>
  <si>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</si>
  <si>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</si>
  <si>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</si>
  <si>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</si>
  <si>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</si>
  <si>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</si>
  <si>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</si>
  <si>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</si>
  <si>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</si>
  <si>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</si>
  <si>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</si>
  <si>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</si>
  <si>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</si>
  <si>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</si>
  <si>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</si>
  <si>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</si>
  <si>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</si>
  <si>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</si>
  <si>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</si>
  <si>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</si>
  <si>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</si>
  <si>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</si>
  <si>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</si>
  <si>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</si>
  <si>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</si>
  <si>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</si>
  <si>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</si>
  <si>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</si>
  <si>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</si>
  <si>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</si>
  <si>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</si>
  <si>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</si>
  <si>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</si>
  <si>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</si>
  <si>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</si>
  <si>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</si>
  <si>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</si>
  <si>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</si>
  <si>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</si>
  <si>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</si>
  <si>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</si>
  <si>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</si>
  <si>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</si>
  <si>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</si>
  <si>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</si>
  <si>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</si>
  <si>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</si>
  <si>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</si>
  <si>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</si>
  <si>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</si>
  <si>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</si>
  <si>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</si>
  <si>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</si>
  <si>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</si>
  <si>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</si>
  <si>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</si>
  <si>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</si>
  <si>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</si>
  <si>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</si>
  <si>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</si>
  <si>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</si>
  <si>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</si>
  <si>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</si>
  <si>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</si>
  <si>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</si>
  <si>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</si>
  <si>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</si>
  <si>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</si>
  <si>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</si>
  <si>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</si>
  <si>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</si>
  <si>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</si>
  <si>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</si>
  <si>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</si>
  <si>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</si>
  <si>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</si>
  <si>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</si>
  <si>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</si>
  <si>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</si>
  <si>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</si>
  <si>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</si>
  <si>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</si>
  <si>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</si>
  <si>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</si>
  <si>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</si>
  <si>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</si>
  <si>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</si>
  <si>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</si>
  <si>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</si>
  <si>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</si>
  <si>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</si>
  <si>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</si>
  <si>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</si>
  <si>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</si>
  <si>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</si>
  <si>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</si>
  <si>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</si>
  <si>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</si>
  <si>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</si>
  <si>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</si>
  <si>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</si>
  <si>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</si>
  <si>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</si>
  <si>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</si>
  <si>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</si>
  <si>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</si>
  <si>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</si>
  <si>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</si>
  <si>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</si>
  <si>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</si>
  <si>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</si>
  <si>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</si>
  <si>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</si>
  <si>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</si>
  <si>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</si>
  <si>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</si>
  <si>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</si>
  <si>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</si>
  <si>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</si>
  <si>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</si>
  <si>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</si>
  <si>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</si>
  <si>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</si>
  <si>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</si>
  <si>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</si>
  <si>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</si>
  <si>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</si>
  <si>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</si>
  <si>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</si>
  <si>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</si>
  <si>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</si>
  <si>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</si>
  <si>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</si>
  <si>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</si>
  <si>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</si>
  <si>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</si>
  <si>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</si>
  <si>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</si>
  <si>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</si>
  <si>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</si>
  <si>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</si>
  <si>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</si>
  <si>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</si>
  <si>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</si>
  <si>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</si>
  <si>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</si>
  <si>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</si>
  <si>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</si>
  <si>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</si>
  <si>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</si>
  <si>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</si>
  <si>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</si>
  <si>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</si>
  <si>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</si>
  <si>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</si>
  <si>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</si>
  <si>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</si>
  <si>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</si>
  <si>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</si>
  <si>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</si>
  <si>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</si>
  <si>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</si>
  <si>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</si>
  <si>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</si>
  <si>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</si>
  <si>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</si>
  <si>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</si>
  <si>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</si>
  <si>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</si>
  <si>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</si>
  <si>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</si>
  <si>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</si>
  <si>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</si>
  <si>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</si>
  <si>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</si>
  <si>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</si>
  <si>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</si>
  <si>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</si>
  <si>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</si>
  <si>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</si>
  <si>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</si>
  <si>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</si>
  <si>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</si>
  <si>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</si>
  <si>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</si>
  <si>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</si>
  <si>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</si>
  <si>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</si>
  <si>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</si>
  <si>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</si>
  <si>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</si>
  <si>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</si>
  <si>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</si>
  <si>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</si>
  <si>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</si>
  <si>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</si>
  <si>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</si>
  <si>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</si>
  <si>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</si>
  <si>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</si>
  <si>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</si>
  <si>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</si>
  <si>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</si>
  <si>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</si>
  <si>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</si>
  <si>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</si>
  <si>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</si>
  <si>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</si>
  <si>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</si>
  <si>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</si>
  <si>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</si>
  <si>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</si>
  <si>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</si>
  <si>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</si>
  <si>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</si>
  <si>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</si>
  <si>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</si>
  <si>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</si>
  <si>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</si>
  <si>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</si>
  <si>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</si>
  <si>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</si>
  <si>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</si>
  <si>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</si>
  <si>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</si>
  <si>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</si>
  <si>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</si>
  <si>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</si>
  <si>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</si>
  <si>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</si>
  <si>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</si>
  <si>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</si>
  <si>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</si>
  <si>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</si>
  <si>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</si>
  <si>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</si>
  <si>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</si>
  <si>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</si>
  <si>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</si>
  <si>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</si>
  <si>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</si>
  <si>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</si>
  <si>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</si>
  <si>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</si>
  <si>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</si>
  <si>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</si>
  <si>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</si>
  <si>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</si>
  <si>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</si>
  <si>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</si>
  <si>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</si>
  <si>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</si>
  <si>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</si>
  <si>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</si>
  <si>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</si>
  <si>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</si>
  <si>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</si>
  <si>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</si>
  <si>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</si>
  <si>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</si>
  <si>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</si>
  <si>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</si>
  <si>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</si>
  <si>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</si>
  <si>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</si>
  <si>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</si>
  <si>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</si>
  <si>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</si>
  <si>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</si>
  <si>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</si>
  <si>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</si>
  <si>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</si>
  <si>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</si>
  <si>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</si>
  <si>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</si>
  <si>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</si>
  <si>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</si>
  <si>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</si>
  <si>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</si>
  <si>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</si>
  <si>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</si>
  <si>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</si>
  <si>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</si>
  <si>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</si>
  <si>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</si>
  <si>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</si>
  <si>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</si>
  <si>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</si>
  <si>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</si>
  <si>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</si>
  <si>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</si>
  <si>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</si>
  <si>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</si>
  <si>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</si>
  <si>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</si>
  <si>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</si>
  <si>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</si>
  <si>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</si>
  <si>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</si>
  <si>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</si>
  <si>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</si>
  <si>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</si>
  <si>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</si>
  <si>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</si>
  <si>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</si>
  <si>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</si>
  <si>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</si>
  <si>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</si>
  <si>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</si>
  <si>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</si>
  <si>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</si>
  <si>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</si>
  <si>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</si>
  <si>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</si>
  <si>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</si>
  <si>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</si>
  <si>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</si>
  <si>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</si>
  <si>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</si>
  <si>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</si>
  <si>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</si>
  <si>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</si>
  <si>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</si>
  <si>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</si>
  <si>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</si>
  <si>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</si>
  <si>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</si>
  <si>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</si>
  <si>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</si>
  <si>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</si>
  <si>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</si>
  <si>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</si>
  <si>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</si>
  <si>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</si>
  <si>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</si>
  <si>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</si>
  <si>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</si>
  <si>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</si>
  <si>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</si>
  <si>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</si>
  <si>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</si>
  <si>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</si>
  <si>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</si>
  <si>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</si>
  <si>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</si>
  <si>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</si>
  <si>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</si>
  <si>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</si>
  <si>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</si>
  <si>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</si>
  <si>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</si>
  <si>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</si>
  <si>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</si>
  <si>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</si>
  <si>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</si>
  <si>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</si>
  <si>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</si>
  <si>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</si>
  <si>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</si>
  <si>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</si>
  <si>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</si>
  <si>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</si>
  <si>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</si>
  <si>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</si>
  <si>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</si>
  <si>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</si>
  <si>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</si>
  <si>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</si>
  <si>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</si>
  <si>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</si>
  <si>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</si>
  <si>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</si>
  <si>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</si>
  <si>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</si>
  <si>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</si>
  <si>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</si>
  <si>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</si>
  <si>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</si>
  <si>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</si>
  <si>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</si>
  <si>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</si>
  <si>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</si>
  <si>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</si>
  <si>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</si>
  <si>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</si>
  <si>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</si>
  <si>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</si>
  <si>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</si>
  <si>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</si>
  <si>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</si>
  <si>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</si>
  <si>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</si>
  <si>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</si>
  <si>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</si>
  <si>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</si>
  <si>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</si>
  <si>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</si>
  <si>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</si>
  <si>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</si>
  <si>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</si>
  <si>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</si>
  <si>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</si>
  <si>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</si>
  <si>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</si>
  <si>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</si>
  <si>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</si>
  <si>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</si>
  <si>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</si>
  <si>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</si>
  <si>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</si>
  <si>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</si>
  <si>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</si>
  <si>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</si>
  <si>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</si>
  <si>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</si>
  <si>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</si>
  <si>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</si>
  <si>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</si>
  <si>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</si>
  <si>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</si>
  <si>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</si>
  <si>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</si>
  <si>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</si>
  <si>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</si>
  <si>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</si>
  <si>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</si>
  <si>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</si>
  <si>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</si>
  <si>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</si>
  <si>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</si>
  <si>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</si>
  <si>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</si>
  <si>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</si>
  <si>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</si>
  <si>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</si>
  <si>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</si>
  <si>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</si>
  <si>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</si>
  <si>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</si>
  <si>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</si>
  <si>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</si>
  <si>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</si>
  <si>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</si>
  <si>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</si>
  <si>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</si>
  <si>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</si>
  <si>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</si>
  <si>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</si>
  <si>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</si>
  <si>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</si>
  <si>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</si>
  <si>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</si>
  <si>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</si>
  <si>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</si>
  <si>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</si>
  <si>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</si>
  <si>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</si>
  <si>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</si>
  <si>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</si>
  <si>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</si>
  <si>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</si>
  <si>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</si>
  <si>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</si>
  <si>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</si>
  <si>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</si>
  <si>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</si>
  <si>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</si>
  <si>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</si>
  <si>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</si>
  <si>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</si>
  <si>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</si>
  <si>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</si>
  <si>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</si>
  <si>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</si>
  <si>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</si>
  <si>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</si>
  <si>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</si>
  <si>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</si>
  <si>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</si>
  <si>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</si>
  <si>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</si>
  <si>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</si>
  <si>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</si>
  <si>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</si>
  <si>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</si>
  <si>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</si>
  <si>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</si>
  <si>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</si>
  <si>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</si>
  <si>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</si>
  <si>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</si>
  <si>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</si>
  <si>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</si>
  <si>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</si>
  <si>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</si>
  <si>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</si>
  <si>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</si>
  <si>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</si>
  <si>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</si>
  <si>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</si>
  <si>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</si>
  <si>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</si>
  <si>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</si>
  <si>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</si>
  <si>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</si>
  <si>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</si>
  <si>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</si>
  <si>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</si>
  <si>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</si>
  <si>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</si>
  <si>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</si>
  <si>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</si>
  <si>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</si>
  <si>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</si>
  <si>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</si>
  <si>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</si>
  <si>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</si>
  <si>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</si>
  <si>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</si>
  <si>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</si>
  <si>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</si>
  <si>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</si>
  <si>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</si>
  <si>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</si>
  <si>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</si>
  <si>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</si>
  <si>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</si>
  <si>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</si>
  <si>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</si>
  <si>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</si>
  <si>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</si>
  <si>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</si>
  <si>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</si>
  <si>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</si>
  <si>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</si>
  <si>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</si>
  <si>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</si>
  <si>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</si>
  <si>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</si>
  <si>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</si>
  <si>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</si>
  <si>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</si>
  <si>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</si>
  <si>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</si>
  <si>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</si>
  <si>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</si>
  <si>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</si>
  <si>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</si>
  <si>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</si>
  <si>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</si>
  <si>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</si>
  <si>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</si>
  <si>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</si>
  <si>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</si>
  <si>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</si>
  <si>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</si>
  <si>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</si>
  <si>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</si>
  <si>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</si>
  <si>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</si>
  <si>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</si>
  <si>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</si>
  <si>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</si>
  <si>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</si>
  <si>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</si>
  <si>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</si>
  <si>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</si>
  <si>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</si>
  <si>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</si>
  <si>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</si>
  <si>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</si>
  <si>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</si>
  <si>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</si>
  <si>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</si>
  <si>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</si>
  <si>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</si>
  <si>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</si>
  <si>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</si>
  <si>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</si>
  <si>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</si>
  <si>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</si>
  <si>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</si>
  <si>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</si>
  <si>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</si>
  <si>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</si>
  <si>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</si>
  <si>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</si>
  <si>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</si>
  <si>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</si>
  <si>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</si>
  <si>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</si>
  <si>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</si>
  <si>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</si>
  <si>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</si>
  <si>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</si>
  <si>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</si>
  <si>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</si>
  <si>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</si>
  <si>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</si>
  <si>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</si>
  <si>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</si>
  <si>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</si>
  <si>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</si>
  <si>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</si>
  <si>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</si>
  <si>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</si>
  <si>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</si>
  <si>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</si>
  <si>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</si>
  <si>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</si>
  <si>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</si>
  <si>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</si>
  <si>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</si>
  <si>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</si>
  <si>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</si>
  <si>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</si>
  <si>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</si>
  <si>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</si>
  <si>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</si>
  <si>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</si>
  <si>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</si>
  <si>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</si>
  <si>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</si>
  <si>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</si>
  <si>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</si>
  <si>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</si>
  <si>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</si>
  <si>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</si>
  <si>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</si>
  <si>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</si>
  <si>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</si>
  <si>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</si>
  <si>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</si>
  <si>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</si>
  <si>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</si>
  <si>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</si>
  <si>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</si>
  <si>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</si>
  <si>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</si>
  <si>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</si>
  <si>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</si>
  <si>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</si>
  <si>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</si>
  <si>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</si>
  <si>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</si>
  <si>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</si>
  <si>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</si>
  <si>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</si>
  <si>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</si>
  <si>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</si>
  <si>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</si>
  <si>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</si>
  <si>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</si>
  <si>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</si>
  <si>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</si>
  <si>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</si>
  <si>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</si>
  <si>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</si>
  <si>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</si>
  <si>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</si>
  <si>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</si>
  <si>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</si>
  <si>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</si>
  <si>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</si>
  <si>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</si>
  <si>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</si>
  <si>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</si>
  <si>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</si>
  <si>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</si>
  <si>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</si>
  <si>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</si>
  <si>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</si>
  <si>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</si>
  <si>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</si>
  <si>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</si>
  <si>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</si>
  <si>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</si>
  <si>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</si>
  <si>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</si>
  <si>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</si>
  <si>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</si>
  <si>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</si>
  <si>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</si>
  <si>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</si>
  <si>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</si>
  <si>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</si>
  <si>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</si>
  <si>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</si>
  <si>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</si>
  <si>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</si>
  <si>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</si>
  <si>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</si>
  <si>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</si>
  <si>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</si>
  <si>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</si>
  <si>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</si>
  <si>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</si>
  <si>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</si>
  <si>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</si>
  <si>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</si>
  <si>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</si>
  <si>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</si>
  <si>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</si>
  <si>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</si>
  <si>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</si>
  <si>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</si>
  <si>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</si>
  <si>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</si>
  <si>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</si>
  <si>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</si>
  <si>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</si>
  <si>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</si>
  <si>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</si>
  <si>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</si>
  <si>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</si>
  <si>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</si>
  <si>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</si>
  <si>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</si>
  <si>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</si>
  <si>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</si>
  <si>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</si>
  <si>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</si>
  <si>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</si>
  <si>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</si>
  <si>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</si>
  <si>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</si>
  <si>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</si>
  <si>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</si>
  <si>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</si>
  <si>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</si>
  <si>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</si>
  <si>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</si>
  <si>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</si>
  <si>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</si>
  <si>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</si>
  <si>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</si>
  <si>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</si>
  <si>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</si>
  <si>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</si>
  <si>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</si>
  <si>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</si>
  <si>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</si>
  <si>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</si>
  <si>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</si>
  <si>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</si>
  <si>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</si>
  <si>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</si>
  <si>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</si>
  <si>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</si>
  <si>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</si>
  <si>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</si>
  <si>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</si>
  <si>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</si>
  <si>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</si>
  <si>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</si>
  <si>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</si>
  <si>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</si>
  <si>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</si>
  <si>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</si>
  <si>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</si>
  <si>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</si>
  <si>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</si>
  <si>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</si>
  <si>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</si>
  <si>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</si>
  <si>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</si>
  <si>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</si>
  <si>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</si>
  <si>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</si>
  <si>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</si>
  <si>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</si>
  <si>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</si>
  <si>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</si>
  <si>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</si>
  <si>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</si>
  <si>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</si>
  <si>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</si>
  <si>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</si>
  <si>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</si>
  <si>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</si>
  <si>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</si>
  <si>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</si>
  <si>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</si>
  <si>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</si>
  <si>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</si>
  <si>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</si>
  <si>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</si>
  <si>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</si>
  <si>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</si>
  <si>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</si>
  <si>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</si>
  <si>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</si>
  <si>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</si>
  <si>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</si>
  <si>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</si>
  <si>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</si>
  <si>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</si>
  <si>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</si>
  <si>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</si>
  <si>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</si>
  <si>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</si>
  <si>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</si>
  <si>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</si>
  <si>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</si>
  <si>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</si>
  <si>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</si>
  <si>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</si>
  <si>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</si>
  <si>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</si>
  <si>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</si>
  <si>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</si>
  <si>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</si>
  <si>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</si>
  <si>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</si>
  <si>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</si>
  <si>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</si>
  <si>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</si>
  <si>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</si>
  <si>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</si>
  <si>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</si>
  <si>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</si>
  <si>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</si>
  <si>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</si>
  <si>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</si>
  <si>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</si>
  <si>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</si>
  <si>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</si>
  <si>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</si>
  <si>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</si>
  <si>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</si>
  <si>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</si>
  <si>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</si>
  <si>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</si>
  <si>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</si>
  <si>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</si>
  <si>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</si>
  <si>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</si>
  <si>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</si>
  <si>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</si>
  <si>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</si>
  <si>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</si>
  <si>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</si>
  <si>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</si>
  <si>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</si>
  <si>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</si>
  <si>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</si>
  <si>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</si>
  <si>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</si>
  <si>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</si>
  <si>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</si>
  <si>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</si>
  <si>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</si>
  <si>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</si>
  <si>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</si>
  <si>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</si>
  <si>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</si>
  <si>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</si>
  <si>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</si>
  <si>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</si>
  <si>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</si>
  <si>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</si>
  <si>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</si>
  <si>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</si>
  <si>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</si>
  <si>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</si>
  <si>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</si>
  <si>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</si>
  <si>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</si>
  <si>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</si>
  <si>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</si>
  <si>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</si>
  <si>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</si>
  <si>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</si>
  <si>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</si>
  <si>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</si>
  <si>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</si>
  <si>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</si>
  <si>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</si>
  <si>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</si>
  <si>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</si>
  <si>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</si>
  <si>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</si>
  <si>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</si>
  <si>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</si>
  <si>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</si>
  <si>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</si>
  <si>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</si>
  <si>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</si>
  <si>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</si>
  <si>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</si>
  <si>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</si>
  <si>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</si>
  <si>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</si>
  <si>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</si>
  <si>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</si>
  <si>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</si>
  <si>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</si>
  <si>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</si>
  <si>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</si>
  <si>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</si>
  <si>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</si>
  <si>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</si>
  <si>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</si>
  <si>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</si>
  <si>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</si>
  <si>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</si>
  <si>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</si>
  <si>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</si>
  <si>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</si>
  <si>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</si>
  <si>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</si>
  <si>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</si>
  <si>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</si>
  <si>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</si>
  <si>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</si>
  <si>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</si>
  <si>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</si>
  <si>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</si>
  <si>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</si>
  <si>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</si>
  <si>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</si>
  <si>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</si>
  <si>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</si>
  <si>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</si>
  <si>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</si>
  <si>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</si>
  <si>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</si>
  <si>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</si>
  <si>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</si>
  <si>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</si>
  <si>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</si>
  <si>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</si>
  <si>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</si>
  <si>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</si>
  <si>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</si>
  <si>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</si>
  <si>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</si>
  <si>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</si>
  <si>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</si>
  <si>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</si>
  <si>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</si>
  <si>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</si>
  <si>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</si>
  <si>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</si>
  <si>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</si>
  <si>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</si>
  <si>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</si>
  <si>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</si>
  <si>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</si>
  <si>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</si>
  <si>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</si>
  <si>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</si>
  <si>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</si>
  <si>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</si>
  <si>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</si>
  <si>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</si>
  <si>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</si>
  <si>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</si>
  <si>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</si>
  <si>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</si>
  <si>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</si>
  <si>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</si>
  <si>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</si>
  <si>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</si>
  <si>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</si>
  <si>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</si>
  <si>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</si>
  <si>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</si>
  <si>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</si>
  <si>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</si>
  <si>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</si>
  <si>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</si>
  <si>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</si>
  <si>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</si>
  <si>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</si>
  <si>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</si>
  <si>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</si>
  <si>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</si>
  <si>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</si>
  <si>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</si>
  <si>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</si>
  <si>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</si>
  <si>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</si>
  <si>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</si>
  <si>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</si>
  <si>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</si>
  <si>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</si>
  <si>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</si>
  <si>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</si>
  <si>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</si>
  <si>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</si>
  <si>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</si>
  <si>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</si>
  <si>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</si>
  <si>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</si>
  <si>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</si>
  <si>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</si>
  <si>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</si>
  <si>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</si>
  <si>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</si>
  <si>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</si>
  <si>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</si>
  <si>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</si>
  <si>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</si>
  <si>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</si>
  <si>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</si>
  <si>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</si>
  <si>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</si>
  <si>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</si>
  <si>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</si>
  <si>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</si>
  <si>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</si>
  <si>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</si>
  <si>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</si>
  <si>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</si>
  <si>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</si>
  <si>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</si>
  <si>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</si>
  <si>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</si>
  <si>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</si>
  <si>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</si>
  <si>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</si>
  <si>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</si>
  <si>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</si>
  <si>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</si>
  <si>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</si>
  <si>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</si>
  <si>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</si>
  <si>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</si>
  <si>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</si>
  <si>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</si>
  <si>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</si>
  <si>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</si>
  <si>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</si>
  <si>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</si>
  <si>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</si>
  <si>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</si>
  <si>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</si>
  <si>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</si>
  <si>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</si>
  <si>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</si>
  <si>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</si>
  <si>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</si>
  <si>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</si>
  <si>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</si>
  <si>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</si>
  <si>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</si>
  <si>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</si>
  <si>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</si>
  <si>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</si>
  <si>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</si>
  <si>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</si>
  <si>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</si>
  <si>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</si>
  <si>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</si>
  <si>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</si>
  <si>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</si>
  <si>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</si>
  <si>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</si>
  <si>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</si>
  <si>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</si>
  <si>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</si>
  <si>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</si>
  <si>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</si>
  <si>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</si>
  <si>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</si>
  <si>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</si>
  <si>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</si>
  <si>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</si>
  <si>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</si>
  <si>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</si>
  <si>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</si>
  <si>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</si>
  <si>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</si>
  <si>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</si>
  <si>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</si>
  <si>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</si>
  <si>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</si>
  <si>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</si>
  <si>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</si>
  <si>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</si>
  <si>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</si>
  <si>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</si>
  <si>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</si>
  <si>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</si>
  <si>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</si>
  <si>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</si>
  <si>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</si>
  <si>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</si>
  <si>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</si>
  <si>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</si>
  <si>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</si>
  <si>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</si>
  <si>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</si>
  <si>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</si>
  <si>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</si>
  <si>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</si>
  <si>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</si>
  <si>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</si>
  <si>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</si>
  <si>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</si>
  <si>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</si>
  <si>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</si>
  <si>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</si>
  <si>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</si>
  <si>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</si>
  <si>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</si>
  <si>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</si>
  <si>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</si>
  <si>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</si>
  <si>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</si>
  <si>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</si>
  <si>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</si>
  <si>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</si>
  <si>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</si>
  <si>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</si>
  <si>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</si>
  <si>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</si>
  <si>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</si>
  <si>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</si>
  <si>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</si>
  <si>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</si>
  <si>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</si>
  <si>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</si>
  <si>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</si>
  <si>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</si>
  <si>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</si>
  <si>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</si>
  <si>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</si>
  <si>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</si>
  <si>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</si>
  <si>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</si>
  <si>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</si>
  <si>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</si>
  <si>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</si>
  <si>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</si>
  <si>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</si>
  <si>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</si>
  <si>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</si>
  <si>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</si>
  <si>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</si>
  <si>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</si>
  <si>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</si>
  <si>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</si>
  <si>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</si>
  <si>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</si>
  <si>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</si>
  <si>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</si>
  <si>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</si>
  <si>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</si>
  <si>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</si>
  <si>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</si>
  <si>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</si>
  <si>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</si>
  <si>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</si>
  <si>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</si>
  <si>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</si>
  <si>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</si>
  <si>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</si>
  <si>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</si>
  <si>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</si>
  <si>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</si>
  <si>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</si>
  <si>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</si>
  <si>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</si>
  <si>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</si>
  <si>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</si>
  <si>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</si>
  <si>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</si>
  <si>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</si>
  <si>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</si>
  <si>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</si>
  <si>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</si>
  <si>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</si>
  <si>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</si>
  <si>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</si>
  <si>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</si>
  <si>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</si>
  <si>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</si>
  <si>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</si>
  <si>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</si>
  <si>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</si>
  <si>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</si>
  <si>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</si>
  <si>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</si>
  <si>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</si>
  <si>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</si>
  <si>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</si>
  <si>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</si>
  <si>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</si>
  <si>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</si>
  <si>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</si>
  <si>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</si>
  <si>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</si>
  <si>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</si>
  <si>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</si>
  <si>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</si>
  <si>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</si>
  <si>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</si>
  <si>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</si>
  <si>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</si>
  <si>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</si>
  <si>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</si>
  <si>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</si>
  <si>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</si>
  <si>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</si>
  <si>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</si>
  <si>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</si>
  <si>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</si>
  <si>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</si>
  <si>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</si>
  <si>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</si>
  <si>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</si>
  <si>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</si>
  <si>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</si>
  <si>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</si>
  <si>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</si>
  <si>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</si>
  <si>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</si>
  <si>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</si>
  <si>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</si>
  <si>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</si>
  <si>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</si>
  <si>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</si>
  <si>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</si>
  <si>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</si>
  <si>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</si>
  <si>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</si>
  <si>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</si>
  <si>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</si>
  <si>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</si>
  <si>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</si>
  <si>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</si>
  <si>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</si>
  <si>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</si>
  <si>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</si>
  <si>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</si>
  <si>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</si>
  <si>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</si>
  <si>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</si>
  <si>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</si>
  <si>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</si>
  <si>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</si>
  <si>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</si>
  <si>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</si>
  <si>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</si>
  <si>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</si>
  <si>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</si>
  <si>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</si>
  <si>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</si>
  <si>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</si>
  <si>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</si>
  <si>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</si>
  <si>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</si>
  <si>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</si>
  <si>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</si>
  <si>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</si>
  <si>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</si>
  <si>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</si>
  <si>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</si>
  <si>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</si>
  <si>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</si>
  <si>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</si>
  <si>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</si>
  <si>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</si>
  <si>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</si>
  <si>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</si>
  <si>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</si>
  <si>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</si>
  <si>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</si>
  <si>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</si>
  <si>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</si>
  <si>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</si>
  <si>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</si>
  <si>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</si>
  <si>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</si>
  <si>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</si>
  <si>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</si>
  <si>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</si>
  <si>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</si>
  <si>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</si>
  <si>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</si>
  <si>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</si>
  <si>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</si>
  <si>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</si>
  <si>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</si>
  <si>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</si>
  <si>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</si>
  <si>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</si>
  <si>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</si>
  <si>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</si>
  <si>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</si>
  <si>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</si>
  <si>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</si>
  <si>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</si>
  <si>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</si>
  <si>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</si>
  <si>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</si>
  <si>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</si>
  <si>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</si>
  <si>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</si>
  <si>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</si>
  <si>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</si>
  <si>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</si>
  <si>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</si>
  <si>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</si>
  <si>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</si>
  <si>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</si>
  <si>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</si>
  <si>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</si>
  <si>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</si>
  <si>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</si>
  <si>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</si>
  <si>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</si>
  <si>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</si>
  <si>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</si>
  <si>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</si>
  <si>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</si>
  <si>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</si>
  <si>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</si>
  <si>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</si>
  <si>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</si>
  <si>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</si>
  <si>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</si>
  <si>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</si>
  <si>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</si>
  <si>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</si>
  <si>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</si>
  <si>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</si>
  <si>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</si>
  <si>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</si>
  <si>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</si>
  <si>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</si>
  <si>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</si>
  <si>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</si>
  <si>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</si>
  <si>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</si>
  <si>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</si>
  <si>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</si>
  <si>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</si>
  <si>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</si>
  <si>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</si>
  <si>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</si>
  <si>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</si>
  <si>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</si>
  <si>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</si>
  <si>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</si>
  <si>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</si>
  <si>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</si>
  <si>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</si>
  <si>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</si>
  <si>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</si>
  <si>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</si>
  <si>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</si>
  <si>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</si>
  <si>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</si>
  <si>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</si>
  <si>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</si>
  <si>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</si>
  <si>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</si>
  <si>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</si>
  <si>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</si>
  <si>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</si>
  <si>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</si>
  <si>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</si>
  <si>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</si>
  <si>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</si>
  <si>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</si>
  <si>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</si>
  <si>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</si>
  <si>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</si>
  <si>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</si>
  <si>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</si>
  <si>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</si>
  <si>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</si>
  <si>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</si>
  <si>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</si>
  <si>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</si>
  <si>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</si>
  <si>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</si>
  <si>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</si>
  <si>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</si>
  <si>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</si>
  <si>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</si>
  <si>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</si>
  <si>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</si>
  <si>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</si>
  <si>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</si>
  <si>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</si>
  <si>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</si>
  <si>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</si>
  <si>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</si>
  <si>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</si>
  <si>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</si>
  <si>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</si>
  <si>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</si>
  <si>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</si>
  <si>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</si>
  <si>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</si>
  <si>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</si>
  <si>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</si>
  <si>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</si>
  <si>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</si>
  <si>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</si>
  <si>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</si>
  <si>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</si>
  <si>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</si>
  <si>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</si>
  <si>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</si>
  <si>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</si>
  <si>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</si>
  <si>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</si>
  <si>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</si>
  <si>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</si>
  <si>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</si>
  <si>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</si>
  <si>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</si>
  <si>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</si>
  <si>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</si>
  <si>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</si>
  <si>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</si>
  <si>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</si>
  <si>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</si>
  <si>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</si>
  <si>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</si>
  <si>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</si>
  <si>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</si>
  <si>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</si>
  <si>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</si>
  <si>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</si>
  <si>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</si>
  <si>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</si>
  <si>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</si>
  <si>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</si>
  <si>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</si>
  <si>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</si>
  <si>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</si>
  <si>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</si>
  <si>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</si>
  <si>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</si>
  <si>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</si>
  <si>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</si>
  <si>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</si>
  <si>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</si>
  <si>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</si>
  <si>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</si>
  <si>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</si>
  <si>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</si>
  <si>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</si>
  <si>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</si>
  <si>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</si>
  <si>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</si>
  <si>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</si>
  <si>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</si>
  <si>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</si>
  <si>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</si>
  <si>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</si>
  <si>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</si>
  <si>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</si>
  <si>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</si>
  <si>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</si>
  <si>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</si>
  <si>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</si>
  <si>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</si>
  <si>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</si>
  <si>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</si>
  <si>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</si>
  <si>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</si>
  <si>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</si>
  <si>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</si>
  <si>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</si>
  <si>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</si>
  <si>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</si>
  <si>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</si>
  <si>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</si>
  <si>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</si>
  <si>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</si>
  <si>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</si>
  <si>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</si>
  <si>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</si>
  <si>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</si>
  <si>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</si>
  <si>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</si>
  <si>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</si>
  <si>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</si>
  <si>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</si>
  <si>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</si>
  <si>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</si>
  <si>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</si>
  <si>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</si>
  <si>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</si>
  <si>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</si>
  <si>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</si>
  <si>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</si>
  <si>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</si>
  <si>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</si>
  <si>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</si>
  <si>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</si>
  <si>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</si>
  <si>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</si>
  <si>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</si>
  <si>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</si>
  <si>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</si>
  <si>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</si>
  <si>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</si>
  <si>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</si>
  <si>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</si>
  <si>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</si>
  <si>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</si>
  <si>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</si>
  <si>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</si>
  <si>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</si>
  <si>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</si>
  <si>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</si>
  <si>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</si>
  <si>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</si>
  <si>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</si>
  <si>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</si>
  <si>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</si>
  <si>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</si>
  <si>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</si>
  <si>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</si>
  <si>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</si>
  <si>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</si>
  <si>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</si>
  <si>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</si>
  <si>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</si>
  <si>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</si>
  <si>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</si>
  <si>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</si>
  <si>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</si>
  <si>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</si>
  <si>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</si>
  <si>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</si>
  <si>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</si>
  <si>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</si>
  <si>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</si>
  <si>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</si>
  <si>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</si>
  <si>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</si>
  <si>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</si>
  <si>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</si>
  <si>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</si>
  <si>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</si>
  <si>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</si>
  <si>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</si>
  <si>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</si>
  <si>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</si>
  <si>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</si>
  <si>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</si>
  <si>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</si>
  <si>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</si>
  <si>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</si>
  <si>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</si>
  <si>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</si>
  <si>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</si>
  <si>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</si>
  <si>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</si>
  <si>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</si>
  <si>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</si>
  <si>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</si>
  <si>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</si>
  <si>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</si>
  <si>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</si>
  <si>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</si>
  <si>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</si>
  <si>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</si>
  <si>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</si>
  <si>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</si>
  <si>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</si>
  <si>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</si>
  <si>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</si>
  <si>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</si>
  <si>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</si>
  <si>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</si>
  <si>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</si>
  <si>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</si>
  <si>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</si>
  <si>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</si>
  <si>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</si>
  <si>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</si>
  <si>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</si>
  <si>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</si>
  <si>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</si>
  <si>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</si>
  <si>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</si>
  <si>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</si>
  <si>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</si>
  <si>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</si>
  <si>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</si>
  <si>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</si>
  <si>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</si>
  <si>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</si>
  <si>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</si>
  <si>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</si>
  <si>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</si>
  <si>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</si>
  <si>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</si>
  <si>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</si>
  <si>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</si>
  <si>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</si>
  <si>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</si>
  <si>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</si>
  <si>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</si>
  <si>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</si>
  <si>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</si>
  <si>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</si>
  <si>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</si>
  <si>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</si>
  <si>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</si>
  <si>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</si>
  <si>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</si>
  <si>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</si>
  <si>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</si>
  <si>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</si>
  <si>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</si>
  <si>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</si>
  <si>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</si>
  <si>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</si>
  <si>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</si>
  <si>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</si>
  <si>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</si>
  <si>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</si>
  <si>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</si>
  <si>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</si>
  <si>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</si>
  <si>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</si>
  <si>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</si>
  <si>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</si>
  <si>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</si>
  <si>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</si>
  <si>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</si>
  <si>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</si>
  <si>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</si>
  <si>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</si>
  <si>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</si>
  <si>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</si>
  <si>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</si>
  <si>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</si>
  <si>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</si>
  <si>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</si>
  <si>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</si>
  <si>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</si>
  <si>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</si>
  <si>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</si>
  <si>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</si>
  <si>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</si>
  <si>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</si>
  <si>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</si>
  <si>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</si>
  <si>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</si>
  <si>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</si>
  <si>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</si>
  <si>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</si>
  <si>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</si>
  <si>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</si>
  <si>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</si>
  <si>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</si>
  <si>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</si>
  <si>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</si>
  <si>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</si>
  <si>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</si>
  <si>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</si>
  <si>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</si>
  <si>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</si>
  <si>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</si>
  <si>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</si>
  <si>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</si>
  <si>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</si>
  <si>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</si>
  <si>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</si>
  <si>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</si>
  <si>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</si>
  <si>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</si>
  <si>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</si>
  <si>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</si>
  <si>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</si>
  <si>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</si>
  <si>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</si>
  <si>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</si>
  <si>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</si>
  <si>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</si>
  <si>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</si>
  <si>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</si>
  <si>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</si>
  <si>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</si>
  <si>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</si>
  <si>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</si>
  <si>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</si>
  <si>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</si>
  <si>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</si>
  <si>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</si>
  <si>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</si>
  <si>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</si>
  <si>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</si>
  <si>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</si>
  <si>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</si>
  <si>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</si>
  <si>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</si>
  <si>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</si>
  <si>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</si>
  <si>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</si>
  <si>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</si>
  <si>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</si>
  <si>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</si>
  <si>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</si>
  <si>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</si>
  <si>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</si>
  <si>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</si>
  <si>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</si>
  <si>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</si>
  <si>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</si>
  <si>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</si>
  <si>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</si>
  <si>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</si>
  <si>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</si>
  <si>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</si>
  <si>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</si>
  <si>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</si>
  <si>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</si>
  <si>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</si>
  <si>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</si>
  <si>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</si>
  <si>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</si>
  <si>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</si>
  <si>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</si>
  <si>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</si>
  <si>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</si>
  <si>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</si>
  <si>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</si>
  <si>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</si>
  <si>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</si>
  <si>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</si>
  <si>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</si>
  <si>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</si>
  <si>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</si>
  <si>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</si>
  <si>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</si>
  <si>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</si>
  <si>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</si>
  <si>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</si>
  <si>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</si>
  <si>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</si>
  <si>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</si>
  <si>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</si>
  <si>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</si>
  <si>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</si>
  <si>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</si>
  <si>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</si>
  <si>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</si>
  <si>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</si>
  <si>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</si>
  <si>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</si>
  <si>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</si>
  <si>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</si>
  <si>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</si>
  <si>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</si>
  <si>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</si>
  <si>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</si>
  <si>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</si>
  <si>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</si>
  <si>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</si>
  <si>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</si>
  <si>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</si>
  <si>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</si>
  <si>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</si>
  <si>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</si>
  <si>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</si>
  <si>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</si>
  <si>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</si>
  <si>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</si>
  <si>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</si>
  <si>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</si>
  <si>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</si>
  <si>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</si>
  <si>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</si>
  <si>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</si>
  <si>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</si>
  <si>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</si>
  <si>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</si>
  <si>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</si>
  <si>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</si>
  <si>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</si>
  <si>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</si>
  <si>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</si>
  <si>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</si>
  <si>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</si>
  <si>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</si>
  <si>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</si>
  <si>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</si>
  <si>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</si>
  <si>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</si>
  <si>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</si>
  <si>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</si>
  <si>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</si>
  <si>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</si>
  <si>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</si>
  <si>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</si>
  <si>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</si>
  <si>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</si>
  <si>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</si>
  <si>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</si>
  <si>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</si>
  <si>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</si>
  <si>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</si>
  <si>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</si>
  <si>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</si>
  <si>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</si>
  <si>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</si>
  <si>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</si>
  <si>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</si>
  <si>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</si>
  <si>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</si>
  <si>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</si>
  <si>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</si>
  <si>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</si>
  <si>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</si>
  <si>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</si>
  <si>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</si>
  <si>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</si>
  <si>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</si>
  <si>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</si>
  <si>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</si>
  <si>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</si>
  <si>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</si>
  <si>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</si>
  <si>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</si>
  <si>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</si>
  <si>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</si>
  <si>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</si>
  <si>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</si>
  <si>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</si>
  <si>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</si>
  <si>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</si>
  <si>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</si>
  <si>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</si>
  <si>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</si>
  <si>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</si>
  <si>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</si>
  <si>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</si>
  <si>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</si>
  <si>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</si>
  <si>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</si>
  <si>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</si>
  <si>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</si>
  <si>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</si>
  <si>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</si>
  <si>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</si>
  <si>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</si>
  <si>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</si>
  <si>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</si>
  <si>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</si>
  <si>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</si>
  <si>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</si>
  <si>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</si>
  <si>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</si>
  <si>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</si>
  <si>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</si>
  <si>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</si>
  <si>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</si>
  <si>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</si>
  <si>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</si>
  <si>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</si>
  <si>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</si>
  <si>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</si>
  <si>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</si>
  <si>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</si>
  <si>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</si>
  <si>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</si>
  <si>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</si>
  <si>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</si>
  <si>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</si>
  <si>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</si>
  <si>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</si>
  <si>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</si>
  <si>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</si>
  <si>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</si>
  <si>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</si>
  <si>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</si>
  <si>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</si>
  <si>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</si>
  <si>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</si>
  <si>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</si>
  <si>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</si>
  <si>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</si>
  <si>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</si>
  <si>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</si>
  <si>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</si>
  <si>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</si>
  <si>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</si>
  <si>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</si>
  <si>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</si>
  <si>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</si>
  <si>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</si>
  <si>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</si>
  <si>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</si>
  <si>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</si>
  <si>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</si>
  <si>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</si>
  <si>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</si>
  <si>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</si>
  <si>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</si>
  <si>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</si>
  <si>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</si>
  <si>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</si>
  <si>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</si>
  <si>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</si>
  <si>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</si>
  <si>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</si>
  <si>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</si>
  <si>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</si>
  <si>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</si>
  <si>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</si>
  <si>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</si>
  <si>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</si>
  <si>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</si>
  <si>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</si>
  <si>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</si>
  <si>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</si>
  <si>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</si>
  <si>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</si>
  <si>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</si>
  <si>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</si>
  <si>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</si>
  <si>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</si>
  <si>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</si>
  <si>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</si>
  <si>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</si>
  <si>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</si>
  <si>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</si>
  <si>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</si>
  <si>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</si>
  <si>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</si>
  <si>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</si>
  <si>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</si>
  <si>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</si>
  <si>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</si>
  <si>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</si>
  <si>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</si>
  <si>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</si>
  <si>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</si>
  <si>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</si>
  <si>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</si>
  <si>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</si>
  <si>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</si>
  <si>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</si>
  <si>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</si>
  <si>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</si>
  <si>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</si>
  <si>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</si>
  <si>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</si>
  <si>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</si>
  <si>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</si>
  <si>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</si>
  <si>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</si>
  <si>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</si>
  <si>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</si>
  <si>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</si>
  <si>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</si>
  <si>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</si>
  <si>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</si>
  <si>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</si>
  <si>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</si>
  <si>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</si>
  <si>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</si>
  <si>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</si>
  <si>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</si>
  <si>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</si>
  <si>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</si>
  <si>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</si>
  <si>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</si>
  <si>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</si>
  <si>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</si>
  <si>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</si>
  <si>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</si>
  <si>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</si>
  <si>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</si>
  <si>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</si>
  <si>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</si>
  <si>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</si>
  <si>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</si>
  <si>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</si>
  <si>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</si>
  <si>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</si>
  <si>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</si>
  <si>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</si>
  <si>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</si>
  <si>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</si>
  <si>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</si>
  <si>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</si>
  <si>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</si>
  <si>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</si>
  <si>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</si>
  <si>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</si>
  <si>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</si>
  <si>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</si>
  <si>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</si>
  <si>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</si>
  <si>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</si>
  <si>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</si>
  <si>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</si>
  <si>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</si>
  <si>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</si>
  <si>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</si>
  <si>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</si>
  <si>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</si>
  <si>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</si>
  <si>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</si>
  <si>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</si>
  <si>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</si>
  <si>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</si>
  <si>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</si>
  <si>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</si>
  <si>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</si>
  <si>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</si>
  <si>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</si>
  <si>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</si>
  <si>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</si>
  <si>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</si>
  <si>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</si>
  <si>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</si>
  <si>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</si>
  <si>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</si>
  <si>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</si>
  <si>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</si>
  <si>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</si>
  <si>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</si>
  <si>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</si>
  <si>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</si>
  <si>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</si>
  <si>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</si>
  <si>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</si>
  <si>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</si>
  <si>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</si>
  <si>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</si>
  <si>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</si>
  <si>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</si>
  <si>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</si>
  <si>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</si>
  <si>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</si>
  <si>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</si>
  <si>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</si>
  <si>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</si>
  <si>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</si>
  <si>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</si>
  <si>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</si>
  <si>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</si>
  <si>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</si>
  <si>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</si>
  <si>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</si>
  <si>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</si>
  <si>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</si>
  <si>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</si>
  <si>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</si>
  <si>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</si>
  <si>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</si>
  <si>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</si>
  <si>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</si>
  <si>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</si>
  <si>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</si>
  <si>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</si>
  <si>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</si>
  <si>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</si>
  <si>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</si>
  <si>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</si>
  <si>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</si>
  <si>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</si>
  <si>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</si>
  <si>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</si>
  <si>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</si>
  <si>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</si>
  <si>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</si>
  <si>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</si>
  <si>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</si>
  <si>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</si>
  <si>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</si>
  <si>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</si>
  <si>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</si>
  <si>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</si>
  <si>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</si>
  <si>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</si>
  <si>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</si>
  <si>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</si>
  <si>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</si>
  <si>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</si>
  <si>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</si>
  <si>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</si>
  <si>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</si>
  <si>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</si>
  <si>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</si>
  <si>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</si>
  <si>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</si>
  <si>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</si>
  <si>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</si>
  <si>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</si>
  <si>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</si>
  <si>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</si>
  <si>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</si>
  <si>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</si>
  <si>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</si>
  <si>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</si>
  <si>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</si>
  <si>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</si>
  <si>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</si>
  <si>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</si>
  <si>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</si>
  <si>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</si>
  <si>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</si>
  <si>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</si>
  <si>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</si>
  <si>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</si>
  <si>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</si>
  <si>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</si>
  <si>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</si>
  <si>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</si>
  <si>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</si>
  <si>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</si>
  <si>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</si>
  <si>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</si>
  <si>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</si>
  <si>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</si>
  <si>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</si>
  <si>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</si>
  <si>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</si>
  <si>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</si>
  <si>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</si>
  <si>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</si>
  <si>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</si>
  <si>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</si>
  <si>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</si>
  <si>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</si>
  <si>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</si>
  <si>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</si>
  <si>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</si>
  <si>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</si>
  <si>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</si>
  <si>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</si>
  <si>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</si>
  <si>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</si>
  <si>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</si>
  <si>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</si>
  <si>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</si>
  <si>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</si>
  <si>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</si>
  <si>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</si>
  <si>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</si>
  <si>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</si>
  <si>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</si>
  <si>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</si>
  <si>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</si>
  <si>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</si>
  <si>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</si>
  <si>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</si>
  <si>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</si>
  <si>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</si>
  <si>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</si>
  <si>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</si>
  <si>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</si>
  <si>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</si>
  <si>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</si>
  <si>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</si>
  <si>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</si>
  <si>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</si>
  <si>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</si>
  <si>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</si>
  <si>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</si>
  <si>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</si>
  <si>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</si>
  <si>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</si>
  <si>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</si>
  <si>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</si>
  <si>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</si>
  <si>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</si>
  <si>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</si>
  <si>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</si>
  <si>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</si>
  <si>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</si>
  <si>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</si>
  <si>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</si>
  <si>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</si>
  <si>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</si>
  <si>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</si>
  <si>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</si>
  <si>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</si>
  <si>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</si>
  <si>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</si>
  <si>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</si>
  <si>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</si>
  <si>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</si>
  <si>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</si>
  <si>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</si>
  <si>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</si>
  <si>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</si>
  <si>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</si>
  <si>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</si>
  <si>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</si>
  <si>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</si>
  <si>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</si>
  <si>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</si>
  <si>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</si>
  <si>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</si>
  <si>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</si>
  <si>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</si>
  <si>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</si>
  <si>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</si>
  <si>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</si>
  <si>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</si>
  <si>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</si>
  <si>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</si>
  <si>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</si>
  <si>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</si>
  <si>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</si>
  <si>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</si>
  <si>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</si>
  <si>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</si>
  <si>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</si>
  <si>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</si>
  <si>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</si>
  <si>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</si>
  <si>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</si>
  <si>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</si>
  <si>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</si>
  <si>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</si>
  <si>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</si>
  <si>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</si>
  <si>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</si>
  <si>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</si>
  <si>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</si>
  <si>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</si>
  <si>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</si>
  <si>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</si>
  <si>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</si>
  <si>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</si>
  <si>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</si>
  <si>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</si>
  <si>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</si>
  <si>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</si>
  <si>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</si>
  <si>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</si>
  <si>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</si>
  <si>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</si>
  <si>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</si>
  <si>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</si>
  <si>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</si>
  <si>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</si>
  <si>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</si>
  <si>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</si>
  <si>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</si>
  <si>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</si>
  <si>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</si>
  <si>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</si>
  <si>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</si>
  <si>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</si>
  <si>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</si>
  <si>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</si>
  <si>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</si>
  <si>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</si>
  <si>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</si>
  <si>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</si>
  <si>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</si>
  <si>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</si>
  <si>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</si>
  <si>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</si>
  <si>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</si>
  <si>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</si>
  <si>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</si>
  <si>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</si>
  <si>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</si>
  <si>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</si>
  <si>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</si>
  <si>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</si>
  <si>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</si>
  <si>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</si>
  <si>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</si>
  <si>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</si>
  <si>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</si>
  <si>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</si>
  <si>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</si>
  <si>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</si>
  <si>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</si>
  <si>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</si>
  <si>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</si>
  <si>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</si>
  <si>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</si>
  <si>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</si>
  <si>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</si>
  <si>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</si>
  <si>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</si>
  <si>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</si>
  <si>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</si>
  <si>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</si>
  <si>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</si>
  <si>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</si>
  <si>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</si>
  <si>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</si>
  <si>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</si>
  <si>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</si>
  <si>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</si>
  <si>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</si>
  <si>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</si>
  <si>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</si>
  <si>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</si>
  <si>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</si>
  <si>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</si>
  <si>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</si>
  <si>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</si>
  <si>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</si>
  <si>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</si>
  <si>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</si>
  <si>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</si>
  <si>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</si>
  <si>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</si>
  <si>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</si>
  <si>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</si>
  <si>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</si>
  <si>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</si>
  <si>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</si>
  <si>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</si>
  <si>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</si>
  <si>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</si>
  <si>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</si>
  <si>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</si>
  <si>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</si>
  <si>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</si>
  <si>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</si>
  <si>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</si>
  <si>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</si>
  <si>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</si>
  <si>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</si>
  <si>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</si>
  <si>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</si>
  <si>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</si>
  <si>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</si>
  <si>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</si>
  <si>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</si>
  <si>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</si>
  <si>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</si>
  <si>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</si>
  <si>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</si>
  <si>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</si>
  <si>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</si>
  <si>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</si>
  <si>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</si>
  <si>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</si>
  <si>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</si>
  <si>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</si>
  <si>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</si>
  <si>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</si>
  <si>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</si>
  <si>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</si>
  <si>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</si>
  <si>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</si>
  <si>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</si>
  <si>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</si>
  <si>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</si>
  <si>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</si>
  <si>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</si>
  <si>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</si>
  <si>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</si>
  <si>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</si>
  <si>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</si>
  <si>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</si>
  <si>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</si>
  <si>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</si>
  <si>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</si>
  <si>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</si>
  <si>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</si>
  <si>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</si>
  <si>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</si>
  <si>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</si>
  <si>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</si>
  <si>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</si>
  <si>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</si>
  <si>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</si>
  <si>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</si>
  <si>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</si>
  <si>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</si>
  <si>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</si>
  <si>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</si>
  <si>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</si>
  <si>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</si>
  <si>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</si>
  <si>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</si>
  <si>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</si>
  <si>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</si>
  <si>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</si>
  <si>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</si>
  <si>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</si>
  <si>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</si>
  <si>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</si>
  <si>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</si>
  <si>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</si>
  <si>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</si>
  <si>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</si>
  <si>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</si>
  <si>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</si>
  <si>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</si>
  <si>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</si>
  <si>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</si>
  <si>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</si>
  <si>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</si>
  <si>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</si>
  <si>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</si>
  <si>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</si>
  <si>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</si>
  <si>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</si>
  <si>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</si>
  <si>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</si>
  <si>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</si>
  <si>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</si>
  <si>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</si>
  <si>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</si>
  <si>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</si>
  <si>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</si>
  <si>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</si>
  <si>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</si>
  <si>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</si>
  <si>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</si>
  <si>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</si>
  <si>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</si>
  <si>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</si>
  <si>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</si>
  <si>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</si>
  <si>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</si>
  <si>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</si>
  <si>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</si>
  <si>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</si>
  <si>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</si>
  <si>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</si>
  <si>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</si>
  <si>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</si>
  <si>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</si>
  <si>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</si>
  <si>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</si>
  <si>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</si>
  <si>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</si>
  <si>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</si>
  <si>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</si>
  <si>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</si>
  <si>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</si>
  <si>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</si>
  <si>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</si>
  <si>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</si>
  <si>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</si>
  <si>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</si>
  <si>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</si>
  <si>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</si>
  <si>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</si>
  <si>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</si>
  <si>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</si>
  <si>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</si>
  <si>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</si>
  <si>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</si>
  <si>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</si>
  <si>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</si>
  <si>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</si>
  <si>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</si>
  <si>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</si>
  <si>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</si>
  <si>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</si>
  <si>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</si>
  <si>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</si>
  <si>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</si>
  <si>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</si>
  <si>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</si>
  <si>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</si>
  <si>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</si>
  <si>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</si>
  <si>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</si>
  <si>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</si>
  <si>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</si>
  <si>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</si>
  <si>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</si>
  <si>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</si>
  <si>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</si>
  <si>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</si>
  <si>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</si>
  <si>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</si>
  <si>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</si>
  <si>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</si>
  <si>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</si>
  <si>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</si>
  <si>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</si>
  <si>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</si>
  <si>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</si>
  <si>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</si>
  <si>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</si>
  <si>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</si>
  <si>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</si>
  <si>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</si>
  <si>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</si>
  <si>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</si>
  <si>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</si>
  <si>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</si>
  <si>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</si>
  <si>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</si>
  <si>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</si>
  <si>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</si>
  <si>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</si>
  <si>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</si>
  <si>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</si>
  <si>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</si>
  <si>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</si>
  <si>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</si>
  <si>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</si>
  <si>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</si>
  <si>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</si>
  <si>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</si>
  <si>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</si>
  <si>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</si>
  <si>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</si>
  <si>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</si>
  <si>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</si>
  <si>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</si>
  <si>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</si>
  <si>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</si>
  <si>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</si>
  <si>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</si>
  <si>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</si>
  <si>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</si>
  <si>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</si>
  <si>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</si>
  <si>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</si>
  <si>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</si>
  <si>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</si>
  <si>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</si>
  <si>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</si>
  <si>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</si>
  <si>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</si>
  <si>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</si>
  <si>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</si>
  <si>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</si>
  <si>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</si>
  <si>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</si>
  <si>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</si>
  <si>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</si>
  <si>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</si>
  <si>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</si>
  <si>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</si>
  <si>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</si>
  <si>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</si>
  <si>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</si>
  <si>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</si>
  <si>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</si>
  <si>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</si>
  <si>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</si>
  <si>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</si>
  <si>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</si>
  <si>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</si>
  <si>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</si>
  <si>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</si>
  <si>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</si>
  <si>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</si>
  <si>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</si>
  <si>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</si>
  <si>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</si>
  <si>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</si>
  <si>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</si>
  <si>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</si>
  <si>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</si>
  <si>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</si>
  <si>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</si>
  <si>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</si>
  <si>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</si>
  <si>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</si>
  <si>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</si>
  <si>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</si>
  <si>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</si>
  <si>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</si>
  <si>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</si>
  <si>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</si>
  <si>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</si>
  <si>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</si>
  <si>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</si>
  <si>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</si>
  <si>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</si>
  <si>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</si>
  <si>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</si>
  <si>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</si>
  <si>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</si>
  <si>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</si>
  <si>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</si>
  <si>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</si>
  <si>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</si>
  <si>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</si>
  <si>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</si>
  <si>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</si>
  <si>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</si>
  <si>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</si>
  <si>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</si>
  <si>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</si>
  <si>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</si>
  <si>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</si>
  <si>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</si>
  <si>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</si>
  <si>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</si>
  <si>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</si>
  <si>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</si>
  <si>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</si>
  <si>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</si>
  <si>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</si>
  <si>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</si>
  <si>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</si>
  <si>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</si>
  <si>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</si>
  <si>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</si>
  <si>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</si>
  <si>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</si>
  <si>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</si>
  <si>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</si>
  <si>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</si>
  <si>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</si>
  <si>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</si>
  <si>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</si>
  <si>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</si>
  <si>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</si>
  <si>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</si>
  <si>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</si>
  <si>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</si>
  <si>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</si>
  <si>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</si>
  <si>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</si>
  <si>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</si>
  <si>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</si>
  <si>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</si>
  <si>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</si>
  <si>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</si>
  <si>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</si>
  <si>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</si>
  <si>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</si>
  <si>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</si>
  <si>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</si>
  <si>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</si>
  <si>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</si>
  <si>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</si>
  <si>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</si>
  <si>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</si>
  <si>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</si>
  <si>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</si>
  <si>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</si>
  <si>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</si>
  <si>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</si>
  <si>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</si>
  <si>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</si>
  <si>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</si>
  <si>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</si>
  <si>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</si>
  <si>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</si>
  <si>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</si>
  <si>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</si>
  <si>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</si>
  <si>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</si>
  <si>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</si>
  <si>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</si>
  <si>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</si>
  <si>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</si>
  <si>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</si>
  <si>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</si>
  <si>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</si>
  <si>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</si>
  <si>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</si>
  <si>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</si>
  <si>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</si>
  <si>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</si>
  <si>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</si>
  <si>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</si>
  <si>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</si>
  <si>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</si>
  <si>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</si>
  <si>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</si>
  <si>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</si>
  <si>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</si>
  <si>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</si>
  <si>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</si>
  <si>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</si>
  <si>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</si>
  <si>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</si>
  <si>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</si>
  <si>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</si>
  <si>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</si>
  <si>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</si>
  <si>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</si>
  <si>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</si>
  <si>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</si>
  <si>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</si>
  <si>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</si>
  <si>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</si>
  <si>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</si>
  <si>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</si>
  <si>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</si>
  <si>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</si>
  <si>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</si>
  <si>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</si>
  <si>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</si>
  <si>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</si>
  <si>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</si>
  <si>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</si>
  <si>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</si>
  <si>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</si>
  <si>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</si>
  <si>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</si>
  <si>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</si>
  <si>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</si>
  <si>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</si>
  <si>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</si>
  <si>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</si>
  <si>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</si>
  <si>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</si>
  <si>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</si>
  <si>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</si>
  <si>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</si>
  <si>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</si>
  <si>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</si>
  <si>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</si>
  <si>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</si>
  <si>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</si>
  <si>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</si>
  <si>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</si>
  <si>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</si>
  <si>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</si>
  <si>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</si>
  <si>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</si>
  <si>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</si>
  <si>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</si>
  <si>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</si>
  <si>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</si>
  <si>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</si>
  <si>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</si>
  <si>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</si>
  <si>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</si>
  <si>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</si>
  <si>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</si>
  <si>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</si>
  <si>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</si>
  <si>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</si>
  <si>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</si>
  <si>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</si>
  <si>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</si>
  <si>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</si>
  <si>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</si>
  <si>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</si>
  <si>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</si>
  <si>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</si>
  <si>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</si>
  <si>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</si>
  <si>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</si>
  <si>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</si>
  <si>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</si>
  <si>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</si>
  <si>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</si>
  <si>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</si>
  <si>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</si>
  <si>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</si>
  <si>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</si>
  <si>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</si>
  <si>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</si>
  <si>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</si>
  <si>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</si>
  <si>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</si>
  <si>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</si>
  <si>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</si>
  <si>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</si>
  <si>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</si>
  <si>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</si>
  <si>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</si>
  <si>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</si>
  <si>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</si>
  <si>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</si>
  <si>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</si>
  <si>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</si>
  <si>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</si>
  <si>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</si>
  <si>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</si>
  <si>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</si>
  <si>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</si>
  <si>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</si>
  <si>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</si>
  <si>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</si>
  <si>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</si>
  <si>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</si>
  <si>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</si>
  <si>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</si>
  <si>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</si>
  <si>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</si>
  <si>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</si>
  <si>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</si>
  <si>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</si>
  <si>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</si>
  <si>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</si>
  <si>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</si>
  <si>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</si>
  <si>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</si>
  <si>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</si>
  <si>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</si>
  <si>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</si>
  <si>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</si>
  <si>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</si>
  <si>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</si>
  <si>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</si>
  <si>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</si>
  <si>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</si>
  <si>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</si>
  <si>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</si>
  <si>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</si>
  <si>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</si>
  <si>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</si>
  <si>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</si>
  <si>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</si>
  <si>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</si>
  <si>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</si>
  <si>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</si>
  <si>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</si>
  <si>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</si>
  <si>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</si>
  <si>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</si>
  <si>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</si>
  <si>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</si>
  <si>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</si>
  <si>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</si>
  <si>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</si>
  <si>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</si>
  <si>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</si>
  <si>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</si>
  <si>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</si>
  <si>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</si>
  <si>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</si>
  <si>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</si>
  <si>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</si>
  <si>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</si>
  <si>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</si>
  <si>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</si>
  <si>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</si>
  <si>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</si>
  <si>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</si>
  <si>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</si>
  <si>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</si>
  <si>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</si>
  <si>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</si>
  <si>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</si>
  <si>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</si>
  <si>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</si>
  <si>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</si>
  <si>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</si>
  <si>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</si>
  <si>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</si>
  <si>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</si>
  <si>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</si>
  <si>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</si>
  <si>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</si>
  <si>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</si>
  <si>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</si>
  <si>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</si>
  <si>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</si>
  <si>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</si>
  <si>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</si>
  <si>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</si>
  <si>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</si>
  <si>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</si>
  <si>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</si>
  <si>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</si>
  <si>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</si>
  <si>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</si>
  <si>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</si>
  <si>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</si>
  <si>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</si>
  <si>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</si>
  <si>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</si>
  <si>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</si>
  <si>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</si>
  <si>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</si>
  <si>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</si>
  <si>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</si>
  <si>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</si>
  <si>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</si>
  <si>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</si>
  <si>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</si>
  <si>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</si>
  <si>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</si>
  <si>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</si>
  <si>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</si>
  <si>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</si>
  <si>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</si>
  <si>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</si>
  <si>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</si>
  <si>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</si>
  <si>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</si>
  <si>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</si>
  <si>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</si>
  <si>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</si>
  <si>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</si>
  <si>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</si>
  <si>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</si>
  <si>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</si>
  <si>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</si>
  <si>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</si>
  <si>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</si>
  <si>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</si>
  <si>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</si>
  <si>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</si>
  <si>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</si>
  <si>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</si>
  <si>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</si>
  <si>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</si>
  <si>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</si>
  <si>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</si>
  <si>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</si>
  <si>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</si>
  <si>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</si>
  <si>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</si>
  <si>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</si>
  <si>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</si>
  <si>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</si>
  <si>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</si>
  <si>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</si>
  <si>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</si>
  <si>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</si>
  <si>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</si>
  <si>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</si>
  <si>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</si>
  <si>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</si>
  <si>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</si>
  <si>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</si>
  <si>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</si>
  <si>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</si>
  <si>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</si>
  <si>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</si>
  <si>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</si>
  <si>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</si>
  <si>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</si>
  <si>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</si>
  <si>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</si>
  <si>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</si>
  <si>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</si>
  <si>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</si>
  <si>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</si>
  <si>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</si>
  <si>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</si>
  <si>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</si>
  <si>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</si>
  <si>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</si>
  <si>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</si>
  <si>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</si>
  <si>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</si>
  <si>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</si>
  <si>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</si>
  <si>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</si>
  <si>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</si>
  <si>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</si>
  <si>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</si>
  <si>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</si>
  <si>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</si>
  <si>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</si>
  <si>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</si>
  <si>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</si>
  <si>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</si>
  <si>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</si>
  <si>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</si>
  <si>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</si>
  <si>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</si>
  <si>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</si>
  <si>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</si>
  <si>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</si>
  <si>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</si>
  <si>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</si>
  <si>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</si>
  <si>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</si>
  <si>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</si>
  <si>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</si>
  <si>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</si>
  <si>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</si>
  <si>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</si>
  <si>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</si>
  <si>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</si>
  <si>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</si>
  <si>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</si>
  <si>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</si>
  <si>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</si>
  <si>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</si>
  <si>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</si>
  <si>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</si>
  <si>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</si>
  <si>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</si>
  <si>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</si>
  <si>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</si>
  <si>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</si>
  <si>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</si>
  <si>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</si>
  <si>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</si>
  <si>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</si>
  <si>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</si>
  <si>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</si>
  <si>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</si>
  <si>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</si>
  <si>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</si>
  <si>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</si>
  <si>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</si>
  <si>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</si>
  <si>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</si>
  <si>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</si>
  <si>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</si>
  <si>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</si>
  <si>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</si>
  <si>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</si>
  <si>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</si>
  <si>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</si>
  <si>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</si>
  <si>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</si>
  <si>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</si>
  <si>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</si>
  <si>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</si>
  <si>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</si>
  <si>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</si>
  <si>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</si>
  <si>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</si>
  <si>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</si>
  <si>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</si>
  <si>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</si>
  <si>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</si>
  <si>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</si>
  <si>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</si>
  <si>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</si>
  <si>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</si>
  <si>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</si>
  <si>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</si>
  <si>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</si>
  <si>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</si>
  <si>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</si>
  <si>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</si>
  <si>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</si>
  <si>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</si>
  <si>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</si>
  <si>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</si>
  <si>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</si>
  <si>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</si>
  <si>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</si>
  <si>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</si>
  <si>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</si>
  <si>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</si>
  <si>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</si>
  <si>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</si>
  <si>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</si>
  <si>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</si>
  <si>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</si>
  <si>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</si>
  <si>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</si>
  <si>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</si>
  <si>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</si>
  <si>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</si>
  <si>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</si>
  <si>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</si>
  <si>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</si>
  <si>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</si>
  <si>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</si>
  <si>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</si>
  <si>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</si>
  <si>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</si>
  <si>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</si>
  <si>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</si>
  <si>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</si>
  <si>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</si>
  <si>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</si>
  <si>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</si>
  <si>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</si>
  <si>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</si>
  <si>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</si>
  <si>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</si>
  <si>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</si>
  <si>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</si>
  <si>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</si>
  <si>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</si>
  <si>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</si>
  <si>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</si>
  <si>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</si>
  <si>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</si>
  <si>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</si>
  <si>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</si>
  <si>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</si>
  <si>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</si>
  <si>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</si>
  <si>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</si>
  <si>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</si>
  <si>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</si>
  <si>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</si>
  <si>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</si>
  <si>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</si>
  <si>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</si>
  <si>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</si>
  <si>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</si>
  <si>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</si>
  <si>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</si>
  <si>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</si>
  <si>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</si>
  <si>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</si>
  <si>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</si>
  <si>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</si>
  <si>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</si>
  <si>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</si>
  <si>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</si>
  <si>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</si>
  <si>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</si>
  <si>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</si>
  <si>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</si>
  <si>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</si>
  <si>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</si>
  <si>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</si>
  <si>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</si>
  <si>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</si>
  <si>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</si>
  <si>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</si>
  <si>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</si>
  <si>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</si>
  <si>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</si>
  <si>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</si>
  <si>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</si>
  <si>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</si>
  <si>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</si>
  <si>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</si>
  <si>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</si>
  <si>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</si>
  <si>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</si>
  <si>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</si>
  <si>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</si>
  <si>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</si>
  <si>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</si>
  <si>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</si>
  <si>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</si>
  <si>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</si>
  <si>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</si>
  <si>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</si>
  <si>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</si>
  <si>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</si>
  <si>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</si>
  <si>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</si>
  <si>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</si>
  <si>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</si>
  <si>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</si>
  <si>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</si>
  <si>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</si>
  <si>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</si>
  <si>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</si>
  <si>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</si>
  <si>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</si>
  <si>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</si>
  <si>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</si>
  <si>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</si>
  <si>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</si>
  <si>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</si>
  <si>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</si>
  <si>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</si>
  <si>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</si>
  <si>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</si>
  <si>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</si>
  <si>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</si>
  <si>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</si>
  <si>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</si>
  <si>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</si>
  <si>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</si>
  <si>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</si>
  <si>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</si>
  <si>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</si>
  <si>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</si>
  <si>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</si>
  <si>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</si>
  <si>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</si>
  <si>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</si>
  <si>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</si>
  <si>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</si>
  <si>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</si>
  <si>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</si>
  <si>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</si>
  <si>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</si>
  <si>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</si>
  <si>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</si>
  <si>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</si>
  <si>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</si>
  <si>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</si>
  <si>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</si>
  <si>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</si>
  <si>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</si>
  <si>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</si>
  <si>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</si>
  <si>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</si>
  <si>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</si>
  <si>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</si>
  <si>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</si>
  <si>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</si>
  <si>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</si>
  <si>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</si>
  <si>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</si>
  <si>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</si>
  <si>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</si>
  <si>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</si>
  <si>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</si>
  <si>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</si>
  <si>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</si>
  <si>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</si>
  <si>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</si>
  <si>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</si>
  <si>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</si>
  <si>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</si>
  <si>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</si>
  <si>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</si>
  <si>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</si>
  <si>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</si>
  <si>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</si>
  <si>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</si>
  <si>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</si>
  <si>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</si>
  <si>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</si>
  <si>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</si>
  <si>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</si>
  <si>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</si>
  <si>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</si>
  <si>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</si>
  <si>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</si>
  <si>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</si>
  <si>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</si>
  <si>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</si>
  <si>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</si>
  <si>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</si>
  <si>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</si>
  <si>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</si>
  <si>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</si>
  <si>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</si>
  <si>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</si>
  <si>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</si>
  <si>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</si>
  <si>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</si>
  <si>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</si>
  <si>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</si>
  <si>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</si>
  <si>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</si>
  <si>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</si>
  <si>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</si>
  <si>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</si>
  <si>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</si>
  <si>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</si>
  <si>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</si>
  <si>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</si>
  <si>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</si>
  <si>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</si>
  <si>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</si>
  <si>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</si>
  <si>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</si>
  <si>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</si>
  <si>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</si>
  <si>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</si>
  <si>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</si>
  <si>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</si>
  <si>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</si>
  <si>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</si>
  <si>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</si>
  <si>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</si>
  <si>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</si>
  <si>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</si>
  <si>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</si>
  <si>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</si>
  <si>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</si>
  <si>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</si>
  <si>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</si>
  <si>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</si>
  <si>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</si>
  <si>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</si>
  <si>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</si>
  <si>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</si>
  <si>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</si>
  <si>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</si>
  <si>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</si>
  <si>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</si>
  <si>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</si>
  <si>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</si>
  <si>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</si>
  <si>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</si>
  <si>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</si>
  <si>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</si>
  <si>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</si>
  <si>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</si>
  <si>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</si>
  <si>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</si>
  <si>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</si>
  <si>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</si>
  <si>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</si>
  <si>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</si>
  <si>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</si>
  <si>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</si>
  <si>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</si>
  <si>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</si>
  <si>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</si>
  <si>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</si>
  <si>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</si>
  <si>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</si>
  <si>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</si>
  <si>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</si>
  <si>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</si>
  <si>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</si>
  <si>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</si>
  <si>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</si>
  <si>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</si>
  <si>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</si>
  <si>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</si>
  <si>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</si>
  <si>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</si>
  <si>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</si>
  <si>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</si>
  <si>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</si>
  <si>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</si>
  <si>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</si>
  <si>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</si>
  <si>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</si>
  <si>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</si>
  <si>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</si>
  <si>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</si>
  <si>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</si>
  <si>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</si>
  <si>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</si>
  <si>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</si>
  <si>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</si>
  <si>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</si>
  <si>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</si>
  <si>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</si>
  <si>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</si>
  <si>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</si>
  <si>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</si>
  <si>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</si>
  <si>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</si>
  <si>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</si>
  <si>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</si>
  <si>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</si>
  <si>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</si>
  <si>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</si>
  <si>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</si>
  <si>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</si>
  <si>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</si>
  <si>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</si>
  <si>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</si>
  <si>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</si>
  <si>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</si>
  <si>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</si>
  <si>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</si>
  <si>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</si>
  <si>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</si>
  <si>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</si>
  <si>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</si>
  <si>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</si>
  <si>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</si>
  <si>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</si>
  <si>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</si>
  <si>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</si>
  <si>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</si>
  <si>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</si>
  <si>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</si>
  <si>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</si>
  <si>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</si>
  <si>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</si>
  <si>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</si>
  <si>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</si>
  <si>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</si>
  <si>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</si>
  <si>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</si>
  <si>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</si>
  <si>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</si>
  <si>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</si>
  <si>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</si>
  <si>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</si>
  <si>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</si>
  <si>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</si>
  <si>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</si>
  <si>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</si>
  <si>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</si>
  <si>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</si>
  <si>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</si>
  <si>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</si>
  <si>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</si>
  <si>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</si>
  <si>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</si>
  <si>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</si>
  <si>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</si>
  <si>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</si>
  <si>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</si>
  <si>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</si>
  <si>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</si>
  <si>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</si>
  <si>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</si>
  <si>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</si>
  <si>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</si>
  <si>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</si>
  <si>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</si>
  <si>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</si>
  <si>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</si>
  <si>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</si>
  <si>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</si>
  <si>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</si>
  <si>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</si>
  <si>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</si>
  <si>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</si>
  <si>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</si>
  <si>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</si>
  <si>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</si>
  <si>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</si>
  <si>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</si>
  <si>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</si>
  <si>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</si>
  <si>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</si>
  <si>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</si>
  <si>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</si>
  <si>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</si>
  <si>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</si>
  <si>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</si>
  <si>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</si>
  <si>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</si>
  <si>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</si>
  <si>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</si>
  <si>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</si>
  <si>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</si>
  <si>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</si>
  <si>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</si>
  <si>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</si>
  <si>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</si>
  <si>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</si>
  <si>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</si>
  <si>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</si>
  <si>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</si>
  <si>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</si>
  <si>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</si>
  <si>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</si>
  <si>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</si>
  <si>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</si>
  <si>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</si>
  <si>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</si>
  <si>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</si>
  <si>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</si>
  <si>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</si>
  <si>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</si>
  <si>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</si>
  <si>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</si>
  <si>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</si>
  <si>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</si>
  <si>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</si>
  <si>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</si>
  <si>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</si>
  <si>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</si>
  <si>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</si>
  <si>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</si>
  <si>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</si>
  <si>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</si>
  <si>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</si>
  <si>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</si>
  <si>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</si>
  <si>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</si>
  <si>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</si>
  <si>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</si>
  <si>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</si>
  <si>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</si>
  <si>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</si>
  <si>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</si>
  <si>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</si>
  <si>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</si>
  <si>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</si>
  <si>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</si>
  <si>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</si>
  <si>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</si>
  <si>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</si>
  <si>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</si>
  <si>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</si>
  <si>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</si>
  <si>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</si>
  <si>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</si>
  <si>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</si>
  <si>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</si>
  <si>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</si>
  <si>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</si>
  <si>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</si>
  <si>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</si>
  <si>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</si>
  <si>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</si>
  <si>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</si>
  <si>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</si>
  <si>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</si>
  <si>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</si>
  <si>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</si>
  <si>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</si>
  <si>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</si>
  <si>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</si>
  <si>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</si>
  <si>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</si>
  <si>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</si>
  <si>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</si>
  <si>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</si>
  <si>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</si>
  <si>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</si>
  <si>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</si>
  <si>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</si>
  <si>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</si>
  <si>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</si>
  <si>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</si>
  <si>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</si>
  <si>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</si>
  <si>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</si>
  <si>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</si>
  <si>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</si>
  <si>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</si>
  <si>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</si>
  <si>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</si>
  <si>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</si>
  <si>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</si>
  <si>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</si>
  <si>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</si>
  <si>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</si>
  <si>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</si>
  <si>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</si>
  <si>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</si>
  <si>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</si>
  <si>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</si>
  <si>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</si>
  <si>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</si>
  <si>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</si>
  <si>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</si>
  <si>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</si>
  <si>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</si>
  <si>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</si>
  <si>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</si>
  <si>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</si>
  <si>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</si>
  <si>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</si>
  <si>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</si>
  <si>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</si>
  <si>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</si>
  <si>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</si>
  <si>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</si>
  <si>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</si>
  <si>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</si>
  <si>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</si>
  <si>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</si>
  <si>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</si>
  <si>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</si>
  <si>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</si>
  <si>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</si>
  <si>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</si>
  <si>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</si>
  <si>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</si>
  <si>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</si>
  <si>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</si>
  <si>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</si>
  <si>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</si>
  <si>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</si>
  <si>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</si>
  <si>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</si>
  <si>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</si>
  <si>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</si>
  <si>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</si>
  <si>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</si>
  <si>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</si>
  <si>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</si>
  <si>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</si>
  <si>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</si>
  <si>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</si>
  <si>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</si>
  <si>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</si>
  <si>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</si>
  <si>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</si>
  <si>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</si>
  <si>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</si>
  <si>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</si>
  <si>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</si>
  <si>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</si>
  <si>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</si>
  <si>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</si>
  <si>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</si>
  <si>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</si>
  <si>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</si>
  <si>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</si>
  <si>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</si>
  <si>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</si>
  <si>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</si>
  <si>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</si>
  <si>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</si>
  <si>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</si>
  <si>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</si>
  <si>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</si>
  <si>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</si>
  <si>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</si>
  <si>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</si>
  <si>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</si>
  <si>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</si>
  <si>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</si>
  <si>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</si>
  <si>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</si>
  <si>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</si>
  <si>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</si>
  <si>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</si>
  <si>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</si>
  <si>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</si>
  <si>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</si>
  <si>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</si>
  <si>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</si>
  <si>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</si>
  <si>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</si>
  <si>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</si>
  <si>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</si>
  <si>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</si>
  <si>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</si>
  <si>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</si>
  <si>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</si>
  <si>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</si>
  <si>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</si>
  <si>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</si>
  <si>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</si>
  <si>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</si>
  <si>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</si>
  <si>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</si>
  <si>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</si>
  <si>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</si>
  <si>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</si>
  <si>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</si>
  <si>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</si>
  <si>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</si>
  <si>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</si>
  <si>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</si>
  <si>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</si>
  <si>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</si>
  <si>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</si>
  <si>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</si>
  <si>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</si>
  <si>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</si>
  <si>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</si>
  <si>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</si>
  <si>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</si>
  <si>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</si>
  <si>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</si>
  <si>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</si>
  <si>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</si>
  <si>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</si>
  <si>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</si>
  <si>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</si>
  <si>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</si>
  <si>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</si>
  <si>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</si>
  <si>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</si>
  <si>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</si>
  <si>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</si>
  <si>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</si>
  <si>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</si>
  <si>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</si>
  <si>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</si>
  <si>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</si>
  <si>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</si>
  <si>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</si>
  <si>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</si>
  <si>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</si>
  <si>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</si>
  <si>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</si>
  <si>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</si>
  <si>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</si>
  <si>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</si>
  <si>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</si>
  <si>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</si>
  <si>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</si>
  <si>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</si>
  <si>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</si>
  <si>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</si>
  <si>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</si>
  <si>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</si>
  <si>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</si>
  <si>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</si>
  <si>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</si>
  <si>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</si>
  <si>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</si>
  <si>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</si>
  <si>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</si>
  <si>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</si>
  <si>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</si>
  <si>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</si>
  <si>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</si>
  <si>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</si>
  <si>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</si>
  <si>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</si>
  <si>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</si>
  <si>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</si>
  <si>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</si>
  <si>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</si>
  <si>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</si>
  <si>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</si>
  <si>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</si>
  <si>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</si>
  <si>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</si>
  <si>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</si>
  <si>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</si>
  <si>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</si>
  <si>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</si>
  <si>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</si>
  <si>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</si>
  <si>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</si>
  <si>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</si>
  <si>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</si>
  <si>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</si>
  <si>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</si>
  <si>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</si>
  <si>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</si>
  <si>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</si>
  <si>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</si>
  <si>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</si>
  <si>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</si>
  <si>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</si>
  <si>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</si>
  <si>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</si>
  <si>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</si>
  <si>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</si>
  <si>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</si>
  <si>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</si>
  <si>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</si>
  <si>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</si>
  <si>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</si>
  <si>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</si>
  <si>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</si>
  <si>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</si>
  <si>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</si>
  <si>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dpy_cor.alta_pozo</t>
  </si>
  <si>
    <t>dpy_cor.media_pozo</t>
  </si>
  <si>
    <t>total_work_load_py</t>
  </si>
  <si>
    <t>total_ava_time_py</t>
  </si>
  <si>
    <t>overtime_py</t>
  </si>
  <si>
    <t>Línea 1905</t>
  </si>
  <si>
    <t>Línea 1906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</si>
  <si>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</si>
  <si>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</si>
  <si>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</si>
  <si>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</si>
  <si>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</si>
  <si>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</si>
  <si>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</si>
  <si>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ontime_py</t>
  </si>
  <si>
    <t>freetime_py</t>
  </si>
  <si>
    <t>task_completed_time_py</t>
  </si>
  <si>
    <t>task_not_completed_time_py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</si>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</sst>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164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worksheet" Target="worksheets/sheet103.xml"/>
  <Relationship Id="rId16" Type="http://schemas.openxmlformats.org/officeDocument/2006/relationships/worksheet" Target="worksheets/sheet106.xml"/>
  <Relationship Id="rId17" Type="http://schemas.openxmlformats.org/officeDocument/2006/relationships/worksheet" Target="worksheets/sheet10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640625" defaultRowHeight="15" x14ac:dyDescent="0.2"/>
  <cols>
    <col min="1" max="1" bestFit="true" customWidth="true" width="30.6640625" collapsed="true"/>
    <col min="2" max="2" customWidth="true" width="14.5" collapsed="true"/>
    <col min="3" max="3" customWidth="true" style="3" width="16.5" collapsed="true"/>
    <col min="4" max="4" customWidth="true" width="16.83203125" collapsed="true"/>
    <col min="5" max="5" customWidth="true" width="13.1640625" collapsed="true"/>
    <col min="6" max="6" bestFit="true" customWidth="true" width="15.83203125" collapsed="true"/>
    <col min="7" max="7" bestFit="true" customWidth="true" width="17.5" collapsed="true"/>
    <col min="8" max="8" bestFit="true" customWidth="true" width="16.5" collapsed="true"/>
    <col min="9" max="9" bestFit="true" customWidth="true" width="13.5" collapsed="true"/>
    <col min="10" max="10" bestFit="true" customWidth="true" width="12.0" collapsed="true"/>
    <col min="11" max="11" bestFit="true" customWidth="true" width="13.6640625" collapsed="true"/>
    <col min="12" max="13" customWidth="true" width="14.1640625" collapsed="true"/>
    <col min="14" max="14" customWidth="true" width="18.5" collapsed="true"/>
    <col min="15" max="15" bestFit="true" customWidth="true" width="19.83203125" collapsed="true"/>
    <col min="16" max="16" customWidth="true" width="15.5" collapsed="true"/>
    <col min="17" max="17" bestFit="true" customWidth="true" width="14.33203125" collapsed="true"/>
  </cols>
  <sheetData>
    <row r="1" spans="1:17" ht="30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3930</v>
      </c>
    </row>
    <row r="2">
      <c r="A2" t="n">
        <v>12.0</v>
      </c>
    </row>
    <row r="3">
      <c r="A3" t="n">
        <v>0.008249312557286892</v>
      </c>
    </row>
    <row r="4">
      <c r="A4" t="n">
        <v>0.01707317073170732</v>
      </c>
    </row>
    <row r="5">
      <c r="A5" t="e">
        <v>#NUM!</v>
      </c>
    </row>
    <row r="6">
      <c r="A6" t="n">
        <v>0.0</v>
      </c>
    </row>
    <row r="7">
      <c r="A7" t="e">
        <v>#NUM!</v>
      </c>
    </row>
    <row r="8">
      <c r="A8" t="e">
        <v>#NUM!</v>
      </c>
    </row>
    <row r="9">
      <c r="A9" t="e">
        <v>#NUM!</v>
      </c>
    </row>
    <row r="10">
      <c r="A10" t="n">
        <v>0.28604436229205177</v>
      </c>
    </row>
    <row r="11">
      <c r="A11" t="n">
        <v>0.3870967741935484</v>
      </c>
    </row>
    <row r="12">
      <c r="A12" t="e">
        <v>#NUM!</v>
      </c>
    </row>
    <row r="13">
      <c r="A13" t="n">
        <v>0.13</v>
      </c>
    </row>
    <row r="14">
      <c r="A14" t="e">
        <v>#NUM!</v>
      </c>
    </row>
    <row r="15">
      <c r="A15" t="e">
        <v>#NUM!</v>
      </c>
    </row>
    <row r="16">
      <c r="A16" t="e">
        <v>#NUM!</v>
      </c>
    </row>
    <row r="17">
      <c r="A17" t="n">
        <v>1357.8550173413187</v>
      </c>
    </row>
    <row r="18">
      <c r="A18" t="n">
        <v>126.40797600475926</v>
      </c>
    </row>
    <row r="19">
      <c r="A19" t="n">
        <v>9051.91888888889</v>
      </c>
    </row>
    <row r="20">
      <c r="A20" t="n">
        <v>8964.435555555556</v>
      </c>
    </row>
    <row r="21">
      <c r="A21" t="n">
        <v>87.48333333333333</v>
      </c>
    </row>
    <row r="22">
      <c r="A22" t="n">
        <v>35040.0</v>
      </c>
    </row>
    <row r="23">
      <c r="A23" t="n">
        <v>225.1070954271352</v>
      </c>
    </row>
    <row r="24">
      <c r="A24" t="n">
        <v>8739.328460128421</v>
      </c>
    </row>
    <row r="25">
      <c r="A25" t="n">
        <v>26300.67153987158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3930</v>
      </c>
    </row>
    <row r="2">
      <c r="A2" t="n">
        <v>12.0</v>
      </c>
    </row>
    <row r="3">
      <c r="A3" t="n">
        <v>0.002677376171352075</v>
      </c>
    </row>
    <row r="4">
      <c r="A4" t="n">
        <v>0.007125890736342043</v>
      </c>
    </row>
    <row r="5">
      <c r="A5" t="e">
        <v>#NUM!</v>
      </c>
    </row>
    <row r="6">
      <c r="A6" t="e">
        <v>#NUM!</v>
      </c>
    </row>
    <row r="7">
      <c r="A7" t="e">
        <v>#NUM!</v>
      </c>
    </row>
    <row r="8">
      <c r="A8" t="n">
        <v>0.0036842105263157894</v>
      </c>
    </row>
    <row r="9">
      <c r="A9" t="e">
        <v>#NUM!</v>
      </c>
    </row>
    <row r="10">
      <c r="A10" t="n">
        <v>0.25100671140939596</v>
      </c>
    </row>
    <row r="11">
      <c r="A11" t="n">
        <v>0.22009569377990432</v>
      </c>
    </row>
    <row r="12">
      <c r="A12" t="e">
        <v>#NUM!</v>
      </c>
    </row>
    <row r="13">
      <c r="A13" t="e">
        <v>#NUM!</v>
      </c>
    </row>
    <row r="14">
      <c r="A14" t="e">
        <v>#NUM!</v>
      </c>
    </row>
    <row r="15">
      <c r="A15" t="n">
        <v>0.13946117274167988</v>
      </c>
    </row>
    <row r="16">
      <c r="A16" t="e">
        <v>#NUM!</v>
      </c>
    </row>
    <row r="17">
      <c r="A17" t="e">
        <v>#NUM!</v>
      </c>
    </row>
    <row r="18">
      <c r="A18" t="e">
        <v>#NUM!</v>
      </c>
    </row>
    <row r="19">
      <c r="A19" t="n">
        <v>17305.416666666668</v>
      </c>
    </row>
    <row r="20">
      <c r="A20" t="n">
        <v>17236.83611111111</v>
      </c>
    </row>
    <row r="21">
      <c r="A21" t="n">
        <v>68.58055555555555</v>
      </c>
    </row>
    <row r="22">
      <c r="A22" t="n">
        <v>35040.0</v>
      </c>
    </row>
    <row r="23">
      <c r="A23" t="n">
        <v>73.37327582403401</v>
      </c>
    </row>
    <row r="24">
      <c r="A24" t="n">
        <v>17163.46283528708</v>
      </c>
    </row>
    <row r="25">
      <c r="A25" t="n">
        <v>17876.53716471292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3919</v>
      </c>
      <c r="J1" t="s">
        <v>3920</v>
      </c>
      <c r="K1" t="s">
        <v>3921</v>
      </c>
      <c r="L1" t="s">
        <v>3922</v>
      </c>
      <c r="M1" t="s">
        <v>3923</v>
      </c>
      <c r="N1" t="s">
        <v>3924</v>
      </c>
      <c r="O1" t="s">
        <v>3925</v>
      </c>
      <c r="P1" t="s">
        <v>3912</v>
      </c>
      <c r="Q1" t="s">
        <v>3913</v>
      </c>
      <c r="R1" t="s">
        <v>3914</v>
      </c>
      <c r="S1" t="s">
        <v>3928</v>
      </c>
      <c r="T1" t="s">
        <v>3929</v>
      </c>
      <c r="U1" t="s">
        <v>3915</v>
      </c>
      <c r="V1" t="s">
        <v>3916</v>
      </c>
      <c r="W1" t="s">
        <v>3926</v>
      </c>
      <c r="X1" t="s">
        <v>3927</v>
      </c>
    </row>
    <row r="2">
      <c r="A2" t="n">
        <v>1.0</v>
      </c>
      <c r="B2" t="n">
        <v>0.5839714139867279</v>
      </c>
      <c r="C2" t="n">
        <v>1.0</v>
      </c>
      <c r="D2" t="e">
        <v>#NUM!</v>
      </c>
      <c r="E2" t="e">
        <v>#NUM!</v>
      </c>
      <c r="F2" t="e">
        <v>#NUM!</v>
      </c>
      <c r="G2" t="n">
        <v>1.0</v>
      </c>
      <c r="H2" t="e">
        <v>#NUM!</v>
      </c>
      <c r="I2" t="n">
        <v>0.9889570552147239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n">
        <v>69237.61631169797</v>
      </c>
      <c r="Q2" t="e">
        <v>#NUM!</v>
      </c>
      <c r="R2" t="n">
        <v>10869.12388888889</v>
      </c>
      <c r="S2" t="n">
        <v>2332.3983333333344</v>
      </c>
      <c r="T2" t="n">
        <v>8536.725555555555</v>
      </c>
      <c r="U2" t="n">
        <v>2920.0</v>
      </c>
      <c r="V2" t="n">
        <v>377.2883333333601</v>
      </c>
      <c r="W2" t="n">
        <v>1955.1099999999744</v>
      </c>
      <c r="X2" t="n">
        <v>964.8900000000256</v>
      </c>
    </row>
    <row r="3">
      <c r="A3" t="n">
        <v>2.0</v>
      </c>
      <c r="B3" t="n">
        <v>0.2700357325165901</v>
      </c>
      <c r="C3" t="n">
        <v>0.994026284348865</v>
      </c>
      <c r="D3" t="e">
        <v>#NUM!</v>
      </c>
      <c r="E3" t="e">
        <v>#NUM!</v>
      </c>
      <c r="F3" t="e">
        <v>#NUM!</v>
      </c>
      <c r="G3" t="n">
        <v>1.0</v>
      </c>
      <c r="H3" t="e">
        <v>#NUM!</v>
      </c>
      <c r="I3" t="n">
        <v>0.9853146853146854</v>
      </c>
      <c r="J3" t="n">
        <v>0.4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n">
        <v>47745.864422640734</v>
      </c>
      <c r="Q3" t="n">
        <v>4.452315579625534</v>
      </c>
      <c r="R3" t="n">
        <v>10869.12388888889</v>
      </c>
      <c r="S3" t="n">
        <v>4091.6111111111113</v>
      </c>
      <c r="T3" t="n">
        <v>6777.512777777778</v>
      </c>
      <c r="U3" t="n">
        <v>5840.0</v>
      </c>
      <c r="V3" t="n">
        <v>276.5722222222568</v>
      </c>
      <c r="W3" t="n">
        <v>3815.0388888888547</v>
      </c>
      <c r="X3" t="n">
        <v>2024.9611111111453</v>
      </c>
    </row>
    <row r="4">
      <c r="A4" t="n">
        <v>3.0</v>
      </c>
      <c r="B4" t="n">
        <v>0.05615109749872384</v>
      </c>
      <c r="C4" t="n">
        <v>0.6917562724014337</v>
      </c>
      <c r="D4" t="e">
        <v>#NUM!</v>
      </c>
      <c r="E4" t="e">
        <v>#NUM!</v>
      </c>
      <c r="F4" t="e">
        <v>#NUM!</v>
      </c>
      <c r="G4" t="n">
        <v>0.9937810945273632</v>
      </c>
      <c r="H4" t="e">
        <v>#NUM!</v>
      </c>
      <c r="I4" t="n">
        <v>0.7577068685776095</v>
      </c>
      <c r="J4" t="n">
        <v>0.9728682170542635</v>
      </c>
      <c r="K4" t="e">
        <v>#NUM!</v>
      </c>
      <c r="L4" t="e">
        <v>#NUM!</v>
      </c>
      <c r="M4" t="e">
        <v>#NUM!</v>
      </c>
      <c r="N4" t="n">
        <v>0.8</v>
      </c>
      <c r="O4" t="e">
        <v>#NUM!</v>
      </c>
      <c r="P4" t="n">
        <v>3289.1557669399194</v>
      </c>
      <c r="Q4" t="n">
        <v>17419.640638009816</v>
      </c>
      <c r="R4" t="n">
        <v>10869.12388888889</v>
      </c>
      <c r="S4" t="n">
        <v>5916.5072222222225</v>
      </c>
      <c r="T4" t="n">
        <v>4952.616666666667</v>
      </c>
      <c r="U4" t="n">
        <v>8760.0</v>
      </c>
      <c r="V4" t="n">
        <v>241.6630387575071</v>
      </c>
      <c r="W4" t="n">
        <v>5674.844183464716</v>
      </c>
      <c r="X4" t="n">
        <v>3085.1558165352844</v>
      </c>
    </row>
    <row r="5">
      <c r="A5" t="n">
        <v>4.0</v>
      </c>
      <c r="B5" t="n">
        <v>0.043389484430832057</v>
      </c>
      <c r="C5" t="n">
        <v>0.12903225806451613</v>
      </c>
      <c r="D5" t="e">
        <v>#NUM!</v>
      </c>
      <c r="E5" t="e">
        <v>#NUM!</v>
      </c>
      <c r="F5" t="e">
        <v>#NUM!</v>
      </c>
      <c r="G5" t="n">
        <v>0.8109452736318408</v>
      </c>
      <c r="H5" t="e">
        <v>#NUM!</v>
      </c>
      <c r="I5" t="n">
        <v>0.4786552828175027</v>
      </c>
      <c r="J5" t="n">
        <v>0.8600823045267489</v>
      </c>
      <c r="K5" t="e">
        <v>#NUM!</v>
      </c>
      <c r="L5" t="e">
        <v>#NUM!</v>
      </c>
      <c r="M5" t="e">
        <v>#NUM!</v>
      </c>
      <c r="N5" t="n">
        <v>0.9802631578947368</v>
      </c>
      <c r="O5" t="e">
        <v>#NUM!</v>
      </c>
      <c r="P5" t="n">
        <v>1936.3218204038665</v>
      </c>
      <c r="Q5" t="n">
        <v>3230.0555867238763</v>
      </c>
      <c r="R5" t="n">
        <v>10869.12388888889</v>
      </c>
      <c r="S5" t="n">
        <v>7702.022222222223</v>
      </c>
      <c r="T5" t="n">
        <v>3167.1016666666665</v>
      </c>
      <c r="U5" t="n">
        <v>11680.0</v>
      </c>
      <c r="V5" t="n">
        <v>204.26414986861627</v>
      </c>
      <c r="W5" t="n">
        <v>7497.758072353607</v>
      </c>
      <c r="X5" t="n">
        <v>4182.241927646393</v>
      </c>
    </row>
    <row r="6">
      <c r="A6" t="n">
        <v>5.0</v>
      </c>
      <c r="B6" t="n">
        <v>0.029606942317508933</v>
      </c>
      <c r="C6" t="n">
        <v>0.07646356033452807</v>
      </c>
      <c r="D6" t="e">
        <v>#NUM!</v>
      </c>
      <c r="E6" t="e">
        <v>#NUM!</v>
      </c>
      <c r="F6" t="e">
        <v>#NUM!</v>
      </c>
      <c r="G6" t="n">
        <v>0.332089552238806</v>
      </c>
      <c r="H6" t="e">
        <v>#NUM!</v>
      </c>
      <c r="I6" t="n">
        <v>0.4229352972119937</v>
      </c>
      <c r="J6" t="n">
        <v>0.6326002587322122</v>
      </c>
      <c r="K6" t="e">
        <v>#NUM!</v>
      </c>
      <c r="L6" t="e">
        <v>#NUM!</v>
      </c>
      <c r="M6" t="e">
        <v>#NUM!</v>
      </c>
      <c r="N6" t="n">
        <v>0.9683426443202979</v>
      </c>
      <c r="O6" t="e">
        <v>#NUM!</v>
      </c>
      <c r="P6" t="n">
        <v>1806.8967022318227</v>
      </c>
      <c r="Q6" t="n">
        <v>1369.3669555071288</v>
      </c>
      <c r="R6" t="n">
        <v>10869.12388888889</v>
      </c>
      <c r="S6" t="n">
        <v>9465.585555555555</v>
      </c>
      <c r="T6" t="n">
        <v>1403.5383333333334</v>
      </c>
      <c r="U6" t="n">
        <v>14600.0</v>
      </c>
      <c r="V6" t="n">
        <v>202.39804105832744</v>
      </c>
      <c r="W6" t="n">
        <v>9263.187514497227</v>
      </c>
      <c r="X6" t="n">
        <v>5336.812485502773</v>
      </c>
    </row>
    <row r="7">
      <c r="A7" t="n">
        <v>6.0</v>
      </c>
      <c r="B7" t="n">
        <v>0.019908116385911178</v>
      </c>
      <c r="C7" t="n">
        <v>0.06571087216248507</v>
      </c>
      <c r="D7" t="e">
        <v>#NUM!</v>
      </c>
      <c r="E7" t="e">
        <v>#NUM!</v>
      </c>
      <c r="F7" t="e">
        <v>#NUM!</v>
      </c>
      <c r="G7" t="n">
        <v>0.07587064676616916</v>
      </c>
      <c r="H7" t="e">
        <v>#NUM!</v>
      </c>
      <c r="I7" t="n">
        <v>0.34270833333333334</v>
      </c>
      <c r="J7" t="n">
        <v>0.4437340153452685</v>
      </c>
      <c r="K7" t="e">
        <v>#NUM!</v>
      </c>
      <c r="L7" t="e">
        <v>#NUM!</v>
      </c>
      <c r="M7" t="e">
        <v>#NUM!</v>
      </c>
      <c r="N7" t="n">
        <v>0.6877523553162853</v>
      </c>
      <c r="O7" t="e">
        <v>#NUM!</v>
      </c>
      <c r="P7" t="n">
        <v>1520.8620555140897</v>
      </c>
      <c r="Q7" t="n">
        <v>971.1339986413683</v>
      </c>
      <c r="R7" t="n">
        <v>10869.12388888889</v>
      </c>
      <c r="S7" t="n">
        <v>10338.373333333333</v>
      </c>
      <c r="T7" t="n">
        <v>530.7505555555556</v>
      </c>
      <c r="U7" t="n">
        <v>17520.0</v>
      </c>
      <c r="V7" t="n">
        <v>230.63226393265887</v>
      </c>
      <c r="W7" t="n">
        <v>10107.741069400674</v>
      </c>
      <c r="X7" t="n">
        <v>7412.258930599326</v>
      </c>
    </row>
    <row r="8">
      <c r="A8" t="n">
        <v>7.0</v>
      </c>
      <c r="B8" t="n">
        <v>0.013272077590607452</v>
      </c>
      <c r="C8" t="n">
        <v>0.052568697729988054</v>
      </c>
      <c r="D8" t="e">
        <v>#NUM!</v>
      </c>
      <c r="E8" t="e">
        <v>#NUM!</v>
      </c>
      <c r="F8" t="e">
        <v>#NUM!</v>
      </c>
      <c r="G8" t="n">
        <v>0.043532338308457715</v>
      </c>
      <c r="H8" t="e">
        <v>#NUM!</v>
      </c>
      <c r="I8" t="n">
        <v>0.297465080186239</v>
      </c>
      <c r="J8" t="n">
        <v>0.3720050441361917</v>
      </c>
      <c r="K8" t="e">
        <v>#NUM!</v>
      </c>
      <c r="L8" t="e">
        <v>#NUM!</v>
      </c>
      <c r="M8" t="e">
        <v>#NUM!</v>
      </c>
      <c r="N8" t="n">
        <v>0.43823146944083224</v>
      </c>
      <c r="O8" t="e">
        <v>#NUM!</v>
      </c>
      <c r="P8" t="n">
        <v>1414.6935522389015</v>
      </c>
      <c r="Q8" t="n">
        <v>816.7268513137901</v>
      </c>
      <c r="R8" t="n">
        <v>10869.12388888889</v>
      </c>
      <c r="S8" t="n">
        <v>10550.723333333333</v>
      </c>
      <c r="T8" t="n">
        <v>318.40055555555557</v>
      </c>
      <c r="U8" t="n">
        <v>20440.0</v>
      </c>
      <c r="V8" t="n">
        <v>213.36464916950433</v>
      </c>
      <c r="W8" t="n">
        <v>10337.35868416383</v>
      </c>
      <c r="X8" t="n">
        <v>10102.64131583617</v>
      </c>
    </row>
    <row r="9">
      <c r="A9" t="n">
        <v>8.0</v>
      </c>
      <c r="B9" t="n">
        <v>0.009188361408882083</v>
      </c>
      <c r="C9" t="n">
        <v>0.025089605734767026</v>
      </c>
      <c r="D9" t="e">
        <v>#NUM!</v>
      </c>
      <c r="E9" t="e">
        <v>#NUM!</v>
      </c>
      <c r="F9" t="e">
        <v>#NUM!</v>
      </c>
      <c r="G9" t="n">
        <v>0.033582089552238806</v>
      </c>
      <c r="H9" t="e">
        <v>#NUM!</v>
      </c>
      <c r="I9" t="n">
        <v>0.28490468830499743</v>
      </c>
      <c r="J9" t="n">
        <v>0.34191176470588236</v>
      </c>
      <c r="K9" t="e">
        <v>#NUM!</v>
      </c>
      <c r="L9" t="e">
        <v>#NUM!</v>
      </c>
      <c r="M9" t="e">
        <v>#NUM!</v>
      </c>
      <c r="N9" t="n">
        <v>0.3166023166023166</v>
      </c>
      <c r="O9" t="e">
        <v>#NUM!</v>
      </c>
      <c r="P9" t="n">
        <v>1356.4008139427535</v>
      </c>
      <c r="Q9" t="n">
        <v>774.0144234594126</v>
      </c>
      <c r="R9" t="n">
        <v>10869.12388888889</v>
      </c>
      <c r="S9" t="n">
        <v>10654.631111111112</v>
      </c>
      <c r="T9" t="n">
        <v>214.49277777777777</v>
      </c>
      <c r="U9" t="n">
        <v>23360.0</v>
      </c>
      <c r="V9" t="n">
        <v>217.89714905130546</v>
      </c>
      <c r="W9" t="n">
        <v>10436.733962059807</v>
      </c>
      <c r="X9" t="n">
        <v>12923.266037940193</v>
      </c>
    </row>
    <row r="10">
      <c r="A10" t="n">
        <v>9.0</v>
      </c>
      <c r="B10" t="n">
        <v>0.008677896886166412</v>
      </c>
      <c r="C10" t="n">
        <v>0.019115890083632018</v>
      </c>
      <c r="D10" t="e">
        <v>#NUM!</v>
      </c>
      <c r="E10" t="e">
        <v>#NUM!</v>
      </c>
      <c r="F10" t="e">
        <v>#NUM!</v>
      </c>
      <c r="G10" t="n">
        <v>0.01990049751243781</v>
      </c>
      <c r="H10" t="e">
        <v>#NUM!</v>
      </c>
      <c r="I10" t="n">
        <v>0.2698249227600412</v>
      </c>
      <c r="J10" t="n">
        <v>0.31425091352009743</v>
      </c>
      <c r="K10" t="e">
        <v>#NUM!</v>
      </c>
      <c r="L10" t="e">
        <v>#NUM!</v>
      </c>
      <c r="M10" t="e">
        <v>#NUM!</v>
      </c>
      <c r="N10" t="n">
        <v>0.2550761421319797</v>
      </c>
      <c r="O10" t="e">
        <v>#NUM!</v>
      </c>
      <c r="P10" t="n">
        <v>1318.6548872126082</v>
      </c>
      <c r="Q10" t="n">
        <v>719.6886980250247</v>
      </c>
      <c r="R10" t="n">
        <v>10869.12388888889</v>
      </c>
      <c r="S10" t="n">
        <v>10715.556111111111</v>
      </c>
      <c r="T10" t="n">
        <v>153.56777777777776</v>
      </c>
      <c r="U10" t="n">
        <v>26280.0</v>
      </c>
      <c r="V10" t="n">
        <v>212.94286832654882</v>
      </c>
      <c r="W10" t="n">
        <v>10502.613242784562</v>
      </c>
      <c r="X10" t="n">
        <v>15777.386757215438</v>
      </c>
    </row>
    <row r="11">
      <c r="A11" t="n">
        <v>10.0</v>
      </c>
      <c r="B11" t="n">
        <v>0.007656967840735069</v>
      </c>
      <c r="C11" t="n">
        <v>0.010752688172043012</v>
      </c>
      <c r="D11" t="e">
        <v>#NUM!</v>
      </c>
      <c r="E11" t="e">
        <v>#NUM!</v>
      </c>
      <c r="F11" t="e">
        <v>#NUM!</v>
      </c>
      <c r="G11" t="n">
        <v>0.011194029850746268</v>
      </c>
      <c r="H11" t="e">
        <v>#NUM!</v>
      </c>
      <c r="I11" t="n">
        <v>0.2618312757201646</v>
      </c>
      <c r="J11" t="n">
        <v>0.2898550724637681</v>
      </c>
      <c r="K11" t="e">
        <v>#NUM!</v>
      </c>
      <c r="L11" t="e">
        <v>#NUM!</v>
      </c>
      <c r="M11" t="e">
        <v>#NUM!</v>
      </c>
      <c r="N11" t="n">
        <v>0.21635220125786164</v>
      </c>
      <c r="O11" t="e">
        <v>#NUM!</v>
      </c>
      <c r="P11" t="n">
        <v>1294.4963963855269</v>
      </c>
      <c r="Q11" t="n">
        <v>694.9916759903454</v>
      </c>
      <c r="R11" t="n">
        <v>10869.12388888889</v>
      </c>
      <c r="S11" t="n">
        <v>10768.998333333333</v>
      </c>
      <c r="T11" t="n">
        <v>100.12555555555555</v>
      </c>
      <c r="U11" t="n">
        <v>29200.0</v>
      </c>
      <c r="V11" t="n">
        <v>217.41941239483916</v>
      </c>
      <c r="W11" t="n">
        <v>10551.578920938493</v>
      </c>
      <c r="X11" t="n">
        <v>18648.421079061507</v>
      </c>
    </row>
    <row r="12">
      <c r="A12" t="n">
        <v>11.0</v>
      </c>
      <c r="B12" t="n">
        <v>0.008677896886166412</v>
      </c>
      <c r="C12" t="n">
        <v>0.007168458781362007</v>
      </c>
      <c r="D12" t="e">
        <v>#NUM!</v>
      </c>
      <c r="E12" t="e">
        <v>#NUM!</v>
      </c>
      <c r="F12" t="e">
        <v>#NUM!</v>
      </c>
      <c r="G12" t="n">
        <v>0.006218905472636816</v>
      </c>
      <c r="H12" t="e">
        <v>#NUM!</v>
      </c>
      <c r="I12" t="n">
        <v>0.25746652935118436</v>
      </c>
      <c r="J12" t="n">
        <v>0.27557160048134777</v>
      </c>
      <c r="K12" t="e">
        <v>#NUM!</v>
      </c>
      <c r="L12" t="e">
        <v>#NUM!</v>
      </c>
      <c r="M12" t="e">
        <v>#NUM!</v>
      </c>
      <c r="N12" t="n">
        <v>0.18147684605757197</v>
      </c>
      <c r="O12" t="e">
        <v>#NUM!</v>
      </c>
      <c r="P12" t="n">
        <v>1276.7154954352684</v>
      </c>
      <c r="Q12" t="n">
        <v>670.4055302047985</v>
      </c>
      <c r="R12" t="n">
        <v>10869.12388888889</v>
      </c>
      <c r="S12" t="n">
        <v>10782.186666666666</v>
      </c>
      <c r="T12" t="n">
        <v>86.93722222222222</v>
      </c>
      <c r="U12" t="n">
        <v>32120.0</v>
      </c>
      <c r="V12" t="n">
        <v>220.59979695553437</v>
      </c>
      <c r="W12" t="n">
        <v>10561.586869711133</v>
      </c>
      <c r="X12" t="n">
        <v>21558.413130288867</v>
      </c>
    </row>
    <row r="13">
      <c r="A13" t="n">
        <v>12.0</v>
      </c>
      <c r="B13" t="n">
        <v>0.007656967840735069</v>
      </c>
      <c r="C13" t="n">
        <v>0.007168458781362007</v>
      </c>
      <c r="D13" t="e">
        <v>#NUM!</v>
      </c>
      <c r="E13" t="e">
        <v>#NUM!</v>
      </c>
      <c r="F13" t="e">
        <v>#NUM!</v>
      </c>
      <c r="G13" t="n">
        <v>0.0024875621890547263</v>
      </c>
      <c r="H13" t="e">
        <v>#NUM!</v>
      </c>
      <c r="I13" t="n">
        <v>0.2536008230452675</v>
      </c>
      <c r="J13" t="n">
        <v>0.27075812274368233</v>
      </c>
      <c r="K13" t="e">
        <v>#NUM!</v>
      </c>
      <c r="L13" t="e">
        <v>#NUM!</v>
      </c>
      <c r="M13" t="e">
        <v>#NUM!</v>
      </c>
      <c r="N13" t="n">
        <v>0.14089775561097256</v>
      </c>
      <c r="O13" t="e">
        <v>#NUM!</v>
      </c>
      <c r="P13" t="n">
        <v>1266.9139978476896</v>
      </c>
      <c r="Q13" t="n">
        <v>657.7293545045833</v>
      </c>
      <c r="R13" t="n">
        <v>10869.12388888889</v>
      </c>
      <c r="S13" t="n">
        <v>10801.710000000001</v>
      </c>
      <c r="T13" t="n">
        <v>67.41388888888889</v>
      </c>
      <c r="U13" t="n">
        <v>35040.0</v>
      </c>
      <c r="V13" t="n">
        <v>219.09047307434417</v>
      </c>
      <c r="W13" t="n">
        <v>10582.619526925657</v>
      </c>
      <c r="X13" t="n">
        <v>24457.380473074343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7.0" collapsed="true"/>
    <col min="4" max="4" customWidth="true" width="15.5" collapsed="true"/>
    <col min="5" max="5" customWidth="true" width="12.6640625" collapsed="true"/>
    <col min="6" max="6" customWidth="true" width="9.1640625" collapsed="true"/>
    <col min="7" max="7" customWidth="true" width="10.33203125" collapsed="true"/>
    <col min="8" max="8" customWidth="true" width="10.0" collapsed="true"/>
    <col min="9" max="9" customWidth="true" width="9.1640625" collapsed="true"/>
    <col min="10" max="10" bestFit="true" customWidth="true" width="12.0" collapsed="true"/>
    <col min="11" max="11" bestFit="true" customWidth="true" width="9.83203125" collapsed="true"/>
    <col min="12" max="12" bestFit="true" customWidth="true" width="14.83203125" collapsed="true"/>
    <col min="13" max="13" bestFit="true" customWidth="true" width="16.33203125" collapsed="true"/>
    <col min="14" max="14" bestFit="true" customWidth="true" width="11.5" collapsed="true"/>
    <col min="15" max="15" bestFit="true" customWidth="true" width="19.83203125" collapsed="true"/>
    <col min="16" max="16" bestFit="true" customWidth="true" width="10.83203125" collapsed="true"/>
    <col min="17" max="17" bestFit="true" customWidth="true" width="9.83203125" collapsed="true"/>
  </cols>
  <sheetData>
    <row r="1" spans="1:17" x14ac:dyDescent="0.2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">
      <c r="E34" s="43">
        <f>SUM(E3:E33)</f>
        <v>8502.8000000000011</v>
      </c>
    </row>
    <row r="35" spans="1:17" x14ac:dyDescent="0.2">
      <c r="Q35" t="s">
        <v>104</v>
      </c>
    </row>
    <row r="36" spans="1:17" x14ac:dyDescent="0.2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640625" defaultRowHeight="15" x14ac:dyDescent="0.2"/>
  <cols>
    <col min="1" max="1" bestFit="true" customWidth="true" style="1" width="26.5" collapsed="true"/>
    <col min="2" max="2" customWidth="true" width="15.5" collapsed="true"/>
    <col min="3" max="3" customWidth="true" style="3" width="17.83203125" collapsed="true"/>
    <col min="4" max="4" customWidth="true" width="16.5" collapsed="true"/>
    <col min="5" max="5" bestFit="true" customWidth="true" width="14.5" collapsed="true"/>
    <col min="6" max="6" bestFit="true" customWidth="true" width="15.0" collapsed="true"/>
    <col min="7" max="7" bestFit="true" customWidth="true" width="16.5" collapsed="true"/>
    <col min="8" max="8" bestFit="true" customWidth="true" width="15.5" collapsed="true"/>
    <col min="9" max="9" bestFit="true" customWidth="true" width="12.5" collapsed="true"/>
    <col min="10" max="10" bestFit="true" customWidth="true" width="11.33203125" collapsed="true"/>
    <col min="11" max="11" bestFit="true" customWidth="true" width="9.33203125" collapsed="true"/>
    <col min="12" max="12" bestFit="true" customWidth="true" width="13.83203125" collapsed="true"/>
    <col min="13" max="13" customWidth="true" width="14.5" collapsed="true"/>
    <col min="14" max="14" bestFit="true" customWidth="true" width="10.83203125" collapsed="true"/>
    <col min="15" max="15" bestFit="true" customWidth="true" width="18.5" collapsed="true"/>
    <col min="16" max="16" bestFit="true" customWidth="true" width="10.33203125" collapsed="true"/>
    <col min="17" max="17" bestFit="true" customWidth="true" width="13.83203125" collapsed="true"/>
  </cols>
  <sheetData>
    <row r="1" spans="1:17" ht="30.75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640625" defaultRowHeight="15" x14ac:dyDescent="0.2"/>
  <cols>
    <col min="1" max="1" customWidth="true" width="40.33203125" collapsed="true"/>
    <col min="2" max="2" bestFit="true" customWidth="true" width="15.83203125" collapsed="true"/>
    <col min="3" max="3" customWidth="true" width="17.0" collapsed="true"/>
    <col min="4" max="4" customWidth="true" style="3" width="13.6640625" collapsed="true"/>
    <col min="5" max="5" customWidth="true" width="12.1640625" collapsed="true"/>
    <col min="15" max="15" bestFit="true" customWidth="true" width="18.5" collapsed="true"/>
  </cols>
  <sheetData>
    <row r="2" spans="1:17" hidden="1" x14ac:dyDescent="0.2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">
      <c r="A35" s="1"/>
      <c r="B35" s="2"/>
      <c r="C35" s="4"/>
      <c r="F35">
        <f>SUM(E21:E34)</f>
        <v>5824.5</v>
      </c>
      <c r="Q35" s="5"/>
    </row>
    <row r="36" spans="1:17" x14ac:dyDescent="0.2">
      <c r="C36" s="4"/>
      <c r="Q36" s="5"/>
    </row>
    <row r="38" spans="1:17" x14ac:dyDescent="0.2">
      <c r="P38" t="s">
        <v>104</v>
      </c>
    </row>
    <row r="39" spans="1:17" x14ac:dyDescent="0.2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640625" defaultRowHeight="15" x14ac:dyDescent="0.2"/>
  <cols>
    <col min="1" max="1" bestFit="true" customWidth="true" width="28.1640625" collapsed="true"/>
    <col min="2" max="2" bestFit="true" customWidth="true" width="21.6640625" collapsed="true"/>
    <col min="3" max="3" customWidth="true" style="3" width="18.5" collapsed="true"/>
    <col min="4" max="4" bestFit="true" customWidth="true" width="18.83203125" collapsed="true"/>
    <col min="5" max="5" bestFit="true" customWidth="true" width="18.1640625" collapsed="true"/>
    <col min="6" max="6" bestFit="true" customWidth="true" width="15.83203125" collapsed="true"/>
    <col min="7" max="7" bestFit="true" customWidth="true" width="17.5" collapsed="true"/>
    <col min="8" max="8" bestFit="true" customWidth="true" width="16.5" collapsed="true"/>
    <col min="9" max="9" bestFit="true" customWidth="true" width="13.5" collapsed="true"/>
    <col min="10" max="10" bestFit="true" customWidth="true" width="11.0" collapsed="true"/>
    <col min="11" max="11" bestFit="true" customWidth="true" width="13.6640625" collapsed="true"/>
    <col min="12" max="12" bestFit="true" customWidth="true" width="13.5" collapsed="true"/>
    <col min="13" max="13" customWidth="true" width="13.0" collapsed="true"/>
    <col min="14" max="14" bestFit="true" customWidth="true" width="11.5" collapsed="true"/>
    <col min="15" max="15" bestFit="true" customWidth="true" width="19.83203125" collapsed="true"/>
    <col min="16" max="16" bestFit="true" customWidth="true" width="13.5" collapsed="true"/>
    <col min="17" max="17" bestFit="true" customWidth="true" width="13.83203125" collapsed="true"/>
  </cols>
  <sheetData>
    <row r="1" spans="1:17" ht="30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5" customWidth="true" width="12.5" collapsed="true"/>
    <col min="6" max="10" customWidth="true" width="9.1640625" collapsed="true"/>
    <col min="11" max="13" customWidth="true" width="10.1640625" collapsed="true"/>
    <col min="14" max="14" bestFit="true" customWidth="true" width="16.5" collapsed="true"/>
    <col min="15" max="15" bestFit="true" customWidth="true" width="19.83203125" collapsed="true"/>
  </cols>
  <sheetData>
    <row r="1" spans="1:17" ht="45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">
      <c r="O39" t="s">
        <v>104</v>
      </c>
    </row>
    <row r="40" spans="1:17" x14ac:dyDescent="0.2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zoomScale="90" zoomScaleNormal="90" zoomScalePageLayoutView="90" workbookViewId="0">
      <selection activeCell="B1" sqref="B1"/>
    </sheetView>
  </sheetViews>
  <sheetFormatPr baseColWidth="10" defaultColWidth="10.83203125" defaultRowHeight="14" x14ac:dyDescent="0.2"/>
  <cols>
    <col min="1" max="1" customWidth="true" style="15" width="4.6640625" collapsed="true"/>
    <col min="2" max="2" customWidth="true" style="19" width="18.6640625" collapsed="true"/>
    <col min="3" max="4" customWidth="true" style="19" width="20.6640625" collapsed="true"/>
    <col min="5" max="5" customWidth="true" style="19" width="21.83203125" collapsed="true"/>
    <col min="6" max="6" bestFit="true" customWidth="true" style="19" width="24.0" collapsed="true"/>
    <col min="7" max="7" customWidth="true" hidden="true" style="15" width="11.5" collapsed="true"/>
    <col min="8" max="16384" style="19" width="10.83203125" collapsed="true"/>
  </cols>
  <sheetData>
    <row r="1" spans="1:11" s="14" customFormat="1" ht="15" x14ac:dyDescent="0.2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x14ac:dyDescent="0.2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x14ac:dyDescent="0.2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x14ac:dyDescent="0.2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x14ac:dyDescent="0.2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">
      <c r="B1903" s="8" t="s">
        <v>3917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">
      <c r="B1904" s="8" t="s">
        <v>3918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zoomScale="90" zoomScaleNormal="90" zoomScalePageLayoutView="90" workbookViewId="0">
      <selection activeCell="B1" sqref="B1"/>
    </sheetView>
  </sheetViews>
  <sheetFormatPr baseColWidth="10" defaultColWidth="10.83203125" defaultRowHeight="15" x14ac:dyDescent="0.2"/>
  <cols>
    <col min="1" max="1" customWidth="true" style="37" width="4.83203125" collapsed="true"/>
    <col min="2" max="2" style="37" width="10.83203125" collapsed="true"/>
    <col min="3" max="3" bestFit="true" customWidth="true" style="37" width="11.83203125" collapsed="true"/>
    <col min="4" max="4" bestFit="true" customWidth="true" style="37" width="12.5" collapsed="true"/>
    <col min="5" max="5" customWidth="true" style="37" width="12.83203125" collapsed="true"/>
    <col min="6" max="6" bestFit="true" customWidth="true" style="37" width="14.5" collapsed="true"/>
    <col min="7" max="7" bestFit="true" customWidth="true" style="37" width="11.5" collapsed="true"/>
    <col min="8" max="8" bestFit="true" customWidth="true" style="37" width="11.83203125" collapsed="true"/>
    <col min="9" max="9" bestFit="true" customWidth="true" style="37" width="15.33203125" collapsed="true"/>
    <col min="10" max="10" bestFit="true" customWidth="true" style="37" width="71.5" collapsed="true"/>
    <col min="11" max="11" bestFit="true" customWidth="true" style="37" width="13.83203125" collapsed="true"/>
    <col min="12" max="12" bestFit="true" customWidth="true" style="37" width="11.0" collapsed="true"/>
    <col min="13" max="13" bestFit="true" customWidth="true" style="37" width="10.5" collapsed="true"/>
    <col min="14" max="14" bestFit="true" customWidth="true" style="37" width="13.33203125" collapsed="true"/>
    <col min="15" max="15" bestFit="true" customWidth="true" style="42" width="13.33203125" collapsed="true"/>
    <col min="16" max="17" bestFit="true" customWidth="true" style="42" width="19.33203125" collapsed="true"/>
    <col min="18" max="18" bestFit="true" customWidth="true" style="42" width="15.5" collapsed="true"/>
    <col min="19" max="19" bestFit="true" customWidth="true" style="42" width="20.0" collapsed="true"/>
    <col min="20" max="20" bestFit="true" customWidth="true" style="37" width="16.5" collapsed="true"/>
    <col min="21" max="21" bestFit="true" customWidth="true" style="37" width="14.0" collapsed="true"/>
    <col min="22" max="22" bestFit="true" customWidth="true" style="37" width="11.1640625" collapsed="true"/>
    <col min="23" max="23" bestFit="true" customWidth="true" style="37" width="13.33203125" collapsed="true"/>
    <col min="24" max="24" bestFit="true" customWidth="true" style="37" width="11.5" collapsed="true"/>
    <col min="25" max="25" bestFit="true" customWidth="true" style="37" width="13.33203125" collapsed="true"/>
    <col min="26" max="16384" style="37" width="10.83203125" collapsed="true"/>
  </cols>
  <sheetData>
    <row r="1" spans="2:25" x14ac:dyDescent="0.2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">
      <c r="B25" s="26" t="s">
        <v>1839</v>
      </c>
      <c r="C25" s="26" t="s">
        <v>1142</v>
      </c>
      <c r="D25" s="26" t="s">
        <v>1994</v>
      </c>
      <c r="E25" s="26" t="s">
        <v>1994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>
        <v>12</v>
      </c>
      <c r="M25" s="26">
        <v>11.76</v>
      </c>
      <c r="N25" s="26">
        <v>0.91511461318051579</v>
      </c>
      <c r="O25" s="26">
        <v>921437.29075649986</v>
      </c>
      <c r="P25" s="26">
        <v>34213.932000000001</v>
      </c>
      <c r="Q25" s="26">
        <v>887223.35875649983</v>
      </c>
      <c r="R25" s="26">
        <v>55981.604417938295</v>
      </c>
      <c r="S25" s="26">
        <v>831241.75433856156</v>
      </c>
      <c r="T25" s="26">
        <v>32706135.717190597</v>
      </c>
      <c r="U25" s="26">
        <v>7.9854880918473915E-3</v>
      </c>
      <c r="V25" s="26">
        <v>2.0000000000000018E-2</v>
      </c>
      <c r="W25" s="26">
        <v>0.31419795256530719</v>
      </c>
      <c r="X25" s="26" t="s">
        <v>1847</v>
      </c>
      <c r="Y25" s="26">
        <v>0.32</v>
      </c>
    </row>
    <row r="26" spans="2:25" x14ac:dyDescent="0.2">
      <c r="B26" s="26" t="s">
        <v>1839</v>
      </c>
      <c r="C26" s="26" t="s">
        <v>1797</v>
      </c>
      <c r="D26" s="26" t="s">
        <v>1961</v>
      </c>
      <c r="E26" s="26" t="s">
        <v>1961</v>
      </c>
      <c r="F26" s="26" t="s">
        <v>1840</v>
      </c>
      <c r="G26" s="26" t="s">
        <v>111</v>
      </c>
      <c r="H26" s="26" t="s">
        <v>1848</v>
      </c>
      <c r="I26" s="26" t="s">
        <v>1846</v>
      </c>
      <c r="J26" s="26" t="s">
        <v>1849</v>
      </c>
      <c r="K26" s="26" t="s">
        <v>1844</v>
      </c>
      <c r="L26" s="26">
        <v>13</v>
      </c>
      <c r="M26" s="26">
        <v>11.44</v>
      </c>
      <c r="N26" s="26">
        <v>0.86</v>
      </c>
      <c r="O26" s="26">
        <v>896364.1671984999</v>
      </c>
      <c r="P26" s="26">
        <v>34251.307999999997</v>
      </c>
      <c r="Q26" s="26">
        <v>862112.85919849994</v>
      </c>
      <c r="R26" s="26">
        <v>52610</v>
      </c>
      <c r="S26" s="26">
        <v>809502.85919849994</v>
      </c>
      <c r="T26" s="26">
        <v>33515638.576389097</v>
      </c>
      <c r="U26" s="26">
        <v>7.7766491020290615E-3</v>
      </c>
      <c r="V26" s="26">
        <v>0.12000000000000004</v>
      </c>
      <c r="W26" s="26">
        <v>0.32197460166733627</v>
      </c>
      <c r="X26" s="26" t="s">
        <v>1850</v>
      </c>
      <c r="Y26" s="26">
        <v>0.32</v>
      </c>
    </row>
    <row r="27" spans="2:25" x14ac:dyDescent="0.2">
      <c r="B27" s="26" t="s">
        <v>1839</v>
      </c>
      <c r="C27" s="26" t="s">
        <v>1310</v>
      </c>
      <c r="D27" s="26" t="s">
        <v>1979</v>
      </c>
      <c r="E27" s="26" t="s">
        <v>1979</v>
      </c>
      <c r="F27" s="26" t="s">
        <v>1840</v>
      </c>
      <c r="G27" s="26" t="s">
        <v>111</v>
      </c>
      <c r="H27" s="26" t="s">
        <v>1841</v>
      </c>
      <c r="I27" s="26" t="s">
        <v>1846</v>
      </c>
      <c r="J27" s="26" t="s">
        <v>1843</v>
      </c>
      <c r="K27" s="26" t="s">
        <v>1844</v>
      </c>
      <c r="L27" s="26">
        <v>14</v>
      </c>
      <c r="M27" s="26">
        <v>10.64</v>
      </c>
      <c r="N27" s="26">
        <v>0.2496580027359781</v>
      </c>
      <c r="O27" s="26">
        <v>833681.35830349999</v>
      </c>
      <c r="P27" s="26">
        <v>33249.748</v>
      </c>
      <c r="Q27" s="26">
        <v>800431.61030349997</v>
      </c>
      <c r="R27" s="26">
        <v>15272.68316737187</v>
      </c>
      <c r="S27" s="26">
        <v>785158.92713612807</v>
      </c>
      <c r="T27" s="26">
        <v>34300797.503525227</v>
      </c>
      <c r="U27" s="26">
        <v>7.5427843104949798E-3</v>
      </c>
      <c r="V27" s="26">
        <v>0.23999999999999996</v>
      </c>
      <c r="W27" s="26">
        <v>0.32951738597783126</v>
      </c>
      <c r="X27" s="26" t="s">
        <v>1847</v>
      </c>
      <c r="Y27" s="26">
        <v>0.32</v>
      </c>
    </row>
    <row r="28" spans="2:25" x14ac:dyDescent="0.2">
      <c r="B28" s="26" t="s">
        <v>1839</v>
      </c>
      <c r="C28" s="26" t="s">
        <v>1358</v>
      </c>
      <c r="D28" s="26" t="s">
        <v>1982</v>
      </c>
      <c r="E28" s="26" t="s">
        <v>1982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28</v>
      </c>
      <c r="M28" s="26">
        <v>11.48</v>
      </c>
      <c r="N28" s="26">
        <v>1.4750183688464364</v>
      </c>
      <c r="O28" s="26">
        <v>899498.3076432501</v>
      </c>
      <c r="P28" s="26">
        <v>45287.885999999999</v>
      </c>
      <c r="Q28" s="26">
        <v>854210.42164325016</v>
      </c>
      <c r="R28" s="26">
        <v>90233.391145361646</v>
      </c>
      <c r="S28" s="26">
        <v>763977.03049788857</v>
      </c>
      <c r="T28" s="26">
        <v>35064774.534023114</v>
      </c>
      <c r="U28" s="26">
        <v>7.3392962367973364E-3</v>
      </c>
      <c r="V28" s="26">
        <v>0.59</v>
      </c>
      <c r="W28" s="26">
        <v>0.33685668221462861</v>
      </c>
      <c r="X28" s="26" t="s">
        <v>1847</v>
      </c>
      <c r="Y28" s="26">
        <v>0.32</v>
      </c>
    </row>
    <row r="29" spans="2:25" x14ac:dyDescent="0.2">
      <c r="B29" s="26" t="s">
        <v>1839</v>
      </c>
      <c r="C29" s="26" t="s">
        <v>707</v>
      </c>
      <c r="D29" s="26" t="s">
        <v>1960</v>
      </c>
      <c r="E29" s="26" t="s">
        <v>1960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11</v>
      </c>
      <c r="M29" s="26">
        <v>10.67</v>
      </c>
      <c r="N29" s="26">
        <v>0.86</v>
      </c>
      <c r="O29" s="26">
        <v>836031.96363706246</v>
      </c>
      <c r="P29" s="26">
        <v>31124.681499999999</v>
      </c>
      <c r="Q29" s="26">
        <v>804907.28213706252</v>
      </c>
      <c r="R29" s="26">
        <v>52610</v>
      </c>
      <c r="S29" s="26">
        <v>752297.28213706252</v>
      </c>
      <c r="T29" s="26">
        <v>35817071.81616018</v>
      </c>
      <c r="U29" s="26">
        <v>7.2270924272986583E-3</v>
      </c>
      <c r="V29" s="26">
        <v>3.0000000000000006E-2</v>
      </c>
      <c r="W29" s="26">
        <v>0.34408377464192724</v>
      </c>
      <c r="X29" s="26" t="s">
        <v>1845</v>
      </c>
      <c r="Y29" s="26">
        <v>0.32</v>
      </c>
    </row>
    <row r="30" spans="2:25" x14ac:dyDescent="0.2">
      <c r="B30" s="26" t="s">
        <v>1839</v>
      </c>
      <c r="C30" s="26" t="s">
        <v>1800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1848</v>
      </c>
      <c r="I30" s="26" t="s">
        <v>1846</v>
      </c>
      <c r="J30" s="26" t="s">
        <v>1849</v>
      </c>
      <c r="K30" s="26" t="s">
        <v>1844</v>
      </c>
      <c r="L30" s="26">
        <v>11</v>
      </c>
      <c r="M30" s="26">
        <v>10.56</v>
      </c>
      <c r="N30" s="26">
        <v>0.86</v>
      </c>
      <c r="O30" s="26">
        <v>827413.07741400006</v>
      </c>
      <c r="P30" s="26">
        <v>30886.592000000001</v>
      </c>
      <c r="Q30" s="26">
        <v>796526.48541400011</v>
      </c>
      <c r="R30" s="26">
        <v>52610</v>
      </c>
      <c r="S30" s="26">
        <v>743916.48541400011</v>
      </c>
      <c r="T30" s="26">
        <v>36560988.301574178</v>
      </c>
      <c r="U30" s="26">
        <v>7.1465806482850286E-3</v>
      </c>
      <c r="V30" s="26">
        <v>3.9999999999999952E-2</v>
      </c>
      <c r="W30" s="26">
        <v>0.35123035529021229</v>
      </c>
      <c r="X30" s="26" t="s">
        <v>1845</v>
      </c>
      <c r="Y30" s="26">
        <v>0.32</v>
      </c>
    </row>
    <row r="31" spans="2:25" x14ac:dyDescent="0.2">
      <c r="B31" s="26" t="s">
        <v>1839</v>
      </c>
      <c r="C31" s="26" t="s">
        <v>1476</v>
      </c>
      <c r="D31" s="26" t="s">
        <v>1990</v>
      </c>
      <c r="E31" s="26" t="s">
        <v>1990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113</v>
      </c>
      <c r="M31" s="26">
        <v>11.3</v>
      </c>
      <c r="N31" s="26">
        <v>0.86</v>
      </c>
      <c r="O31" s="26">
        <v>885394.67564187502</v>
      </c>
      <c r="P31" s="26">
        <v>106948.285</v>
      </c>
      <c r="Q31" s="26">
        <v>778446.39064187498</v>
      </c>
      <c r="R31" s="26">
        <v>52610</v>
      </c>
      <c r="S31" s="26">
        <v>725836.39064187498</v>
      </c>
      <c r="T31" s="26">
        <v>37286824.692216054</v>
      </c>
      <c r="U31" s="26">
        <v>6.9728906468519763E-3</v>
      </c>
      <c r="V31" s="26">
        <v>0.9</v>
      </c>
      <c r="W31" s="26">
        <v>0.35820324593706426</v>
      </c>
      <c r="X31" s="26" t="s">
        <v>1851</v>
      </c>
      <c r="Y31" s="26">
        <v>0.32</v>
      </c>
    </row>
    <row r="32" spans="2:25" x14ac:dyDescent="0.2">
      <c r="B32" s="26" t="s">
        <v>1839</v>
      </c>
      <c r="C32" s="26" t="s">
        <v>1174</v>
      </c>
      <c r="D32" s="26" t="s">
        <v>1994</v>
      </c>
      <c r="E32" s="26" t="s">
        <v>1994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10</v>
      </c>
      <c r="M32" s="26">
        <v>9.6999999999999993</v>
      </c>
      <c r="N32" s="26">
        <v>0.13941940412528647</v>
      </c>
      <c r="O32" s="26">
        <v>760029.05785187485</v>
      </c>
      <c r="P32" s="26">
        <v>28295.164999999994</v>
      </c>
      <c r="Q32" s="26">
        <v>731733.89285187481</v>
      </c>
      <c r="R32" s="26">
        <v>8528.9009895713025</v>
      </c>
      <c r="S32" s="26">
        <v>723204.99186230346</v>
      </c>
      <c r="T32" s="26">
        <v>38010029.684078358</v>
      </c>
      <c r="U32" s="26">
        <v>6.9476115947477053E-3</v>
      </c>
      <c r="V32" s="26">
        <v>3.0000000000000072E-2</v>
      </c>
      <c r="W32" s="26">
        <v>0.36515085753181198</v>
      </c>
      <c r="X32" s="26" t="s">
        <v>1847</v>
      </c>
      <c r="Y32" s="26">
        <v>0.32</v>
      </c>
    </row>
    <row r="33" spans="2:25" x14ac:dyDescent="0.2">
      <c r="B33" s="26" t="s">
        <v>1839</v>
      </c>
      <c r="C33" s="26" t="s">
        <v>1242</v>
      </c>
      <c r="D33" s="26" t="s">
        <v>1964</v>
      </c>
      <c r="E33" s="26" t="s">
        <v>1964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20</v>
      </c>
      <c r="M33" s="26">
        <v>9.8000000000000007</v>
      </c>
      <c r="N33" s="26">
        <v>0.3408029878618114</v>
      </c>
      <c r="O33" s="26">
        <v>767864.40896375012</v>
      </c>
      <c r="P33" s="26">
        <v>35811.61</v>
      </c>
      <c r="Q33" s="26">
        <v>732052.79896375013</v>
      </c>
      <c r="R33" s="26">
        <v>20848.424641174301</v>
      </c>
      <c r="S33" s="26">
        <v>711204.37432257587</v>
      </c>
      <c r="T33" s="26">
        <v>38721234.058400936</v>
      </c>
      <c r="U33" s="26">
        <v>6.8323252921069473E-3</v>
      </c>
      <c r="V33" s="26">
        <v>0.51</v>
      </c>
      <c r="W33" s="26">
        <v>0.3719831828239189</v>
      </c>
      <c r="X33" s="26" t="s">
        <v>1845</v>
      </c>
      <c r="Y33" s="26">
        <v>0.32</v>
      </c>
    </row>
    <row r="34" spans="2:25" x14ac:dyDescent="0.2">
      <c r="B34" s="26" t="s">
        <v>1839</v>
      </c>
      <c r="C34" s="26" t="s">
        <v>540</v>
      </c>
      <c r="D34" s="26" t="s">
        <v>1961</v>
      </c>
      <c r="E34" s="26" t="s">
        <v>1961</v>
      </c>
      <c r="F34" s="26" t="s">
        <v>1840</v>
      </c>
      <c r="G34" s="26" t="s">
        <v>111</v>
      </c>
      <c r="H34" s="26" t="s">
        <v>1848</v>
      </c>
      <c r="I34" s="26" t="s">
        <v>1852</v>
      </c>
      <c r="J34" s="26" t="s">
        <v>1849</v>
      </c>
      <c r="K34" s="26" t="s">
        <v>1844</v>
      </c>
      <c r="L34" s="26">
        <v>250</v>
      </c>
      <c r="M34" s="26">
        <v>12.5</v>
      </c>
      <c r="N34" s="26">
        <v>0.5</v>
      </c>
      <c r="O34" s="26">
        <v>979418.88898437493</v>
      </c>
      <c r="P34" s="26">
        <v>209555.625</v>
      </c>
      <c r="Q34" s="26">
        <v>769863.26398437493</v>
      </c>
      <c r="R34" s="26">
        <v>92296.875</v>
      </c>
      <c r="S34" s="26">
        <v>677566.38898437493</v>
      </c>
      <c r="T34" s="26">
        <v>39398800.447385311</v>
      </c>
      <c r="U34" s="26">
        <v>6.5091753421075227E-3</v>
      </c>
      <c r="V34" s="26">
        <v>0.95</v>
      </c>
      <c r="W34" s="26">
        <v>0.37849235816602644</v>
      </c>
      <c r="X34" s="26" t="s">
        <v>1850</v>
      </c>
      <c r="Y34" s="26">
        <v>0.5</v>
      </c>
    </row>
    <row r="35" spans="2:25" x14ac:dyDescent="0.2">
      <c r="B35" s="26" t="s">
        <v>1839</v>
      </c>
      <c r="C35" s="26" t="s">
        <v>1056</v>
      </c>
      <c r="D35" s="26" t="s">
        <v>1982</v>
      </c>
      <c r="E35" s="26" t="s">
        <v>1982</v>
      </c>
      <c r="F35" s="26" t="s">
        <v>1840</v>
      </c>
      <c r="G35" s="26" t="s">
        <v>111</v>
      </c>
      <c r="H35" s="26" t="s">
        <v>1848</v>
      </c>
      <c r="I35" s="26" t="s">
        <v>1846</v>
      </c>
      <c r="J35" s="26" t="s">
        <v>1849</v>
      </c>
      <c r="K35" s="26" t="s">
        <v>1844</v>
      </c>
      <c r="L35" s="26">
        <v>12</v>
      </c>
      <c r="M35" s="26">
        <v>9.6</v>
      </c>
      <c r="N35" s="26">
        <v>0.86</v>
      </c>
      <c r="O35" s="26">
        <v>752193.70673999994</v>
      </c>
      <c r="P35" s="26">
        <v>29538.719999999998</v>
      </c>
      <c r="Q35" s="26">
        <v>722654.98673999996</v>
      </c>
      <c r="R35" s="26">
        <v>52610</v>
      </c>
      <c r="S35" s="26">
        <v>670044.98673999996</v>
      </c>
      <c r="T35" s="26">
        <v>40068845.434125312</v>
      </c>
      <c r="U35" s="26">
        <v>6.43691950589265E-3</v>
      </c>
      <c r="V35" s="26">
        <v>0.20000000000000004</v>
      </c>
      <c r="W35" s="26">
        <v>0.38492927767191909</v>
      </c>
      <c r="X35" s="26" t="s">
        <v>1847</v>
      </c>
      <c r="Y35" s="26">
        <v>0.32</v>
      </c>
    </row>
    <row r="36" spans="2:25" x14ac:dyDescent="0.2">
      <c r="B36" s="26" t="s">
        <v>1839</v>
      </c>
      <c r="C36" s="26" t="s">
        <v>1334</v>
      </c>
      <c r="D36" s="26" t="s">
        <v>1962</v>
      </c>
      <c r="E36" s="26" t="s">
        <v>1962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13</v>
      </c>
      <c r="M36" s="26">
        <v>9.6199999999999992</v>
      </c>
      <c r="N36" s="26">
        <v>1.1889250814332248</v>
      </c>
      <c r="O36" s="26">
        <v>753760.77696237492</v>
      </c>
      <c r="P36" s="26">
        <v>30312.008999999995</v>
      </c>
      <c r="Q36" s="26">
        <v>723448.76796237496</v>
      </c>
      <c r="R36" s="26">
        <v>72731.800621165065</v>
      </c>
      <c r="S36" s="26">
        <v>650716.96734120988</v>
      </c>
      <c r="T36" s="26">
        <v>40719562.401466519</v>
      </c>
      <c r="U36" s="26">
        <v>6.2512410700555944E-3</v>
      </c>
      <c r="V36" s="26">
        <v>0.26000000000000006</v>
      </c>
      <c r="W36" s="26">
        <v>0.39118051874197468</v>
      </c>
      <c r="X36" s="26" t="s">
        <v>1847</v>
      </c>
      <c r="Y36" s="26">
        <v>0.32</v>
      </c>
    </row>
    <row r="37" spans="2:25" x14ac:dyDescent="0.2">
      <c r="B37" s="26" t="s">
        <v>1839</v>
      </c>
      <c r="C37" s="26" t="s">
        <v>1058</v>
      </c>
      <c r="D37" s="26" t="s">
        <v>1982</v>
      </c>
      <c r="E37" s="26" t="s">
        <v>1982</v>
      </c>
      <c r="F37" s="26" t="s">
        <v>1840</v>
      </c>
      <c r="G37" s="26" t="s">
        <v>111</v>
      </c>
      <c r="H37" s="26" t="s">
        <v>1841</v>
      </c>
      <c r="I37" s="26" t="s">
        <v>1846</v>
      </c>
      <c r="J37" s="26" t="s">
        <v>1843</v>
      </c>
      <c r="K37" s="26" t="s">
        <v>1844</v>
      </c>
      <c r="L37" s="26">
        <v>10</v>
      </c>
      <c r="M37" s="26">
        <v>9.1999999999999993</v>
      </c>
      <c r="N37" s="26">
        <v>0.86</v>
      </c>
      <c r="O37" s="26">
        <v>720852.30229249992</v>
      </c>
      <c r="P37" s="26">
        <v>27212.939999999995</v>
      </c>
      <c r="Q37" s="26">
        <v>693639.36229249998</v>
      </c>
      <c r="R37" s="26">
        <v>52610</v>
      </c>
      <c r="S37" s="26">
        <v>641029.36229249998</v>
      </c>
      <c r="T37" s="26">
        <v>41360591.763759017</v>
      </c>
      <c r="U37" s="26">
        <v>6.1581751787535503E-3</v>
      </c>
      <c r="V37" s="26">
        <v>8.0000000000000071E-2</v>
      </c>
      <c r="W37" s="26">
        <v>0.39733869392072824</v>
      </c>
      <c r="X37" s="26" t="s">
        <v>1847</v>
      </c>
      <c r="Y37" s="26">
        <v>0.32</v>
      </c>
    </row>
    <row r="38" spans="2:25" x14ac:dyDescent="0.2">
      <c r="B38" s="26" t="s">
        <v>1839</v>
      </c>
      <c r="C38" s="26" t="s">
        <v>1483</v>
      </c>
      <c r="D38" s="26" t="s">
        <v>1990</v>
      </c>
      <c r="E38" s="26" t="s">
        <v>1990</v>
      </c>
      <c r="F38" s="26" t="s">
        <v>1840</v>
      </c>
      <c r="G38" s="26" t="s">
        <v>111</v>
      </c>
      <c r="H38" s="26" t="s">
        <v>1848</v>
      </c>
      <c r="I38" s="26" t="s">
        <v>1852</v>
      </c>
      <c r="J38" s="26" t="s">
        <v>1849</v>
      </c>
      <c r="K38" s="26" t="s">
        <v>1844</v>
      </c>
      <c r="L38" s="26">
        <v>109</v>
      </c>
      <c r="M38" s="26">
        <v>9.81</v>
      </c>
      <c r="N38" s="26">
        <v>0.2</v>
      </c>
      <c r="O38" s="26">
        <v>768647.94407493738</v>
      </c>
      <c r="P38" s="26">
        <v>100803.2545</v>
      </c>
      <c r="Q38" s="26">
        <v>667844.68957493734</v>
      </c>
      <c r="R38" s="26">
        <v>36918.75</v>
      </c>
      <c r="S38" s="26">
        <v>630925.93957493734</v>
      </c>
      <c r="T38" s="26">
        <v>41991517.703333952</v>
      </c>
      <c r="U38" s="26">
        <v>6.0611146528874059E-3</v>
      </c>
      <c r="V38" s="26">
        <v>0.91</v>
      </c>
      <c r="W38" s="26">
        <v>0.40339980857361563</v>
      </c>
      <c r="X38" s="26" t="s">
        <v>1851</v>
      </c>
      <c r="Y38" s="26">
        <v>0.2</v>
      </c>
    </row>
    <row r="39" spans="2:25" x14ac:dyDescent="0.2">
      <c r="B39" s="26" t="s">
        <v>1839</v>
      </c>
      <c r="C39" s="26" t="s">
        <v>1191</v>
      </c>
      <c r="D39" s="26" t="s">
        <v>1978</v>
      </c>
      <c r="E39" s="26" t="s">
        <v>1978</v>
      </c>
      <c r="F39" s="26" t="s">
        <v>1840</v>
      </c>
      <c r="G39" s="26" t="s">
        <v>111</v>
      </c>
      <c r="H39" s="26" t="s">
        <v>1848</v>
      </c>
      <c r="I39" s="26" t="s">
        <v>1846</v>
      </c>
      <c r="J39" s="26" t="s">
        <v>1849</v>
      </c>
      <c r="K39" s="26" t="s">
        <v>1844</v>
      </c>
      <c r="L39" s="26">
        <v>16</v>
      </c>
      <c r="M39" s="26">
        <v>8.8000000000000007</v>
      </c>
      <c r="N39" s="26">
        <v>0.47259387138541215</v>
      </c>
      <c r="O39" s="26">
        <v>689510.89784500003</v>
      </c>
      <c r="P39" s="26">
        <v>30727.16</v>
      </c>
      <c r="Q39" s="26">
        <v>658783.737845</v>
      </c>
      <c r="R39" s="26">
        <v>28910.655318123878</v>
      </c>
      <c r="S39" s="26">
        <v>629873.08252687613</v>
      </c>
      <c r="T39" s="26">
        <v>42621390.785860829</v>
      </c>
      <c r="U39" s="26">
        <v>6.0510001737051127E-3</v>
      </c>
      <c r="V39" s="26">
        <v>0.44999999999999996</v>
      </c>
      <c r="W39" s="26">
        <v>0.40945080874732076</v>
      </c>
      <c r="X39" s="26" t="s">
        <v>1847</v>
      </c>
      <c r="Y39" s="26">
        <v>0.32</v>
      </c>
    </row>
    <row r="40" spans="2:25" x14ac:dyDescent="0.2">
      <c r="B40" s="26" t="s">
        <v>1839</v>
      </c>
      <c r="C40" s="26" t="s">
        <v>1084</v>
      </c>
      <c r="D40" s="26" t="s">
        <v>1992</v>
      </c>
      <c r="E40" s="26" t="s">
        <v>1992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24</v>
      </c>
      <c r="M40" s="26">
        <v>9.1199999999999992</v>
      </c>
      <c r="N40" s="26">
        <v>0.86</v>
      </c>
      <c r="O40" s="26">
        <v>714584.02140299988</v>
      </c>
      <c r="P40" s="26">
        <v>37259.784</v>
      </c>
      <c r="Q40" s="26">
        <v>677324.23740299989</v>
      </c>
      <c r="R40" s="26">
        <v>52610</v>
      </c>
      <c r="S40" s="26">
        <v>624714.23740299989</v>
      </c>
      <c r="T40" s="26">
        <v>43246105.023263827</v>
      </c>
      <c r="U40" s="26">
        <v>6.0014407090976359E-3</v>
      </c>
      <c r="V40" s="26">
        <v>0.62</v>
      </c>
      <c r="W40" s="26">
        <v>0.4154522494564184</v>
      </c>
      <c r="X40" s="26" t="s">
        <v>1845</v>
      </c>
      <c r="Y40" s="26">
        <v>0.32</v>
      </c>
    </row>
    <row r="41" spans="2:25" x14ac:dyDescent="0.2">
      <c r="B41" s="26" t="s">
        <v>1839</v>
      </c>
      <c r="C41" s="26" t="s">
        <v>1807</v>
      </c>
      <c r="D41" s="26" t="s">
        <v>1960</v>
      </c>
      <c r="E41" s="26" t="s">
        <v>1960</v>
      </c>
      <c r="F41" s="26" t="s">
        <v>1840</v>
      </c>
      <c r="G41" s="26" t="s">
        <v>111</v>
      </c>
      <c r="H41" s="26" t="s">
        <v>1841</v>
      </c>
      <c r="I41" s="26" t="s">
        <v>1846</v>
      </c>
      <c r="J41" s="26" t="s">
        <v>1843</v>
      </c>
      <c r="K41" s="26" t="s">
        <v>1844</v>
      </c>
      <c r="L41" s="26">
        <v>12</v>
      </c>
      <c r="M41" s="26">
        <v>9</v>
      </c>
      <c r="N41" s="26">
        <v>0.86</v>
      </c>
      <c r="O41" s="26">
        <v>705181.60006874998</v>
      </c>
      <c r="P41" s="26">
        <v>28240.050000000003</v>
      </c>
      <c r="Q41" s="26">
        <v>676941.55006874993</v>
      </c>
      <c r="R41" s="26">
        <v>52610</v>
      </c>
      <c r="S41" s="26">
        <v>624331.55006874993</v>
      </c>
      <c r="T41" s="26">
        <v>43870436.573332578</v>
      </c>
      <c r="U41" s="26">
        <v>5.9977643476364804E-3</v>
      </c>
      <c r="V41" s="26">
        <v>0.25</v>
      </c>
      <c r="W41" s="26">
        <v>0.42145001380405489</v>
      </c>
      <c r="X41" s="26" t="s">
        <v>1845</v>
      </c>
      <c r="Y41" s="26">
        <v>0.32</v>
      </c>
    </row>
    <row r="42" spans="2:25" x14ac:dyDescent="0.2">
      <c r="B42" s="26" t="s">
        <v>1839</v>
      </c>
      <c r="C42" s="26" t="s">
        <v>1203</v>
      </c>
      <c r="D42" s="26" t="s">
        <v>1978</v>
      </c>
      <c r="E42" s="26" t="s">
        <v>1978</v>
      </c>
      <c r="F42" s="26" t="s">
        <v>1840</v>
      </c>
      <c r="G42" s="26" t="s">
        <v>111</v>
      </c>
      <c r="H42" s="26" t="s">
        <v>1848</v>
      </c>
      <c r="I42" s="26" t="s">
        <v>1846</v>
      </c>
      <c r="J42" s="26" t="s">
        <v>1849</v>
      </c>
      <c r="K42" s="26" t="s">
        <v>1844</v>
      </c>
      <c r="L42" s="26">
        <v>35</v>
      </c>
      <c r="M42" s="26">
        <v>9.1</v>
      </c>
      <c r="N42" s="26">
        <v>0.78731665228645387</v>
      </c>
      <c r="O42" s="26">
        <v>713016.95118062501</v>
      </c>
      <c r="P42" s="26">
        <v>45246.494999999995</v>
      </c>
      <c r="Q42" s="26">
        <v>667770.45618062501</v>
      </c>
      <c r="R42" s="26">
        <v>48163.638461384115</v>
      </c>
      <c r="S42" s="26">
        <v>619606.81771924091</v>
      </c>
      <c r="T42" s="26">
        <v>44490043.391051821</v>
      </c>
      <c r="U42" s="26">
        <v>5.9523752731376993E-3</v>
      </c>
      <c r="V42" s="26">
        <v>0.74</v>
      </c>
      <c r="W42" s="26">
        <v>0.42740238907719258</v>
      </c>
      <c r="X42" s="26" t="s">
        <v>1847</v>
      </c>
      <c r="Y42" s="26">
        <v>0.32</v>
      </c>
    </row>
    <row r="43" spans="2:25" x14ac:dyDescent="0.2">
      <c r="B43" s="26" t="s">
        <v>1839</v>
      </c>
      <c r="C43" s="26" t="s">
        <v>1810</v>
      </c>
      <c r="D43" s="26" t="s">
        <v>1960</v>
      </c>
      <c r="E43" s="26" t="s">
        <v>1960</v>
      </c>
      <c r="F43" s="26" t="s">
        <v>1840</v>
      </c>
      <c r="G43" s="26" t="s">
        <v>111</v>
      </c>
      <c r="H43" s="26" t="s">
        <v>1841</v>
      </c>
      <c r="I43" s="26" t="s">
        <v>1846</v>
      </c>
      <c r="J43" s="26" t="s">
        <v>1843</v>
      </c>
      <c r="K43" s="26" t="s">
        <v>1844</v>
      </c>
      <c r="L43" s="26">
        <v>10</v>
      </c>
      <c r="M43" s="26">
        <v>8.9</v>
      </c>
      <c r="N43" s="26">
        <v>0.86</v>
      </c>
      <c r="O43" s="26">
        <v>697346.24895687494</v>
      </c>
      <c r="P43" s="26">
        <v>26563.605</v>
      </c>
      <c r="Q43" s="26">
        <v>670782.64395687496</v>
      </c>
      <c r="R43" s="26">
        <v>52610</v>
      </c>
      <c r="S43" s="26">
        <v>618172.64395687496</v>
      </c>
      <c r="T43" s="26">
        <v>45108216.035008699</v>
      </c>
      <c r="U43" s="26">
        <v>5.9385975996254651E-3</v>
      </c>
      <c r="V43" s="26">
        <v>0.10999999999999996</v>
      </c>
      <c r="W43" s="26">
        <v>0.43334098667681803</v>
      </c>
      <c r="X43" s="26" t="s">
        <v>1845</v>
      </c>
      <c r="Y43" s="26">
        <v>0.32</v>
      </c>
    </row>
    <row r="44" spans="2:25" x14ac:dyDescent="0.2">
      <c r="B44" s="26" t="s">
        <v>1839</v>
      </c>
      <c r="C44" s="26" t="s">
        <v>1338</v>
      </c>
      <c r="D44" s="26" t="s">
        <v>1962</v>
      </c>
      <c r="E44" s="26" t="s">
        <v>1962</v>
      </c>
      <c r="F44" s="26" t="s">
        <v>1840</v>
      </c>
      <c r="G44" s="26" t="s">
        <v>111</v>
      </c>
      <c r="H44" s="26" t="s">
        <v>1848</v>
      </c>
      <c r="I44" s="26" t="s">
        <v>1846</v>
      </c>
      <c r="J44" s="26" t="s">
        <v>1849</v>
      </c>
      <c r="K44" s="26" t="s">
        <v>1844</v>
      </c>
      <c r="L44" s="26">
        <v>16</v>
      </c>
      <c r="M44" s="26">
        <v>8.8000000000000007</v>
      </c>
      <c r="N44" s="26">
        <v>0.69286256643887623</v>
      </c>
      <c r="O44" s="26">
        <v>689510.89784500003</v>
      </c>
      <c r="P44" s="26">
        <v>30727.16</v>
      </c>
      <c r="Q44" s="26">
        <v>658783.737845</v>
      </c>
      <c r="R44" s="26">
        <v>42385.464674824747</v>
      </c>
      <c r="S44" s="26">
        <v>616398.27317017526</v>
      </c>
      <c r="T44" s="26">
        <v>45724614.308178872</v>
      </c>
      <c r="U44" s="26">
        <v>5.9215517562065589E-3</v>
      </c>
      <c r="V44" s="26">
        <v>0.44999999999999996</v>
      </c>
      <c r="W44" s="26">
        <v>0.4392625384330246</v>
      </c>
      <c r="X44" s="26" t="s">
        <v>1847</v>
      </c>
      <c r="Y44" s="26">
        <v>0.32</v>
      </c>
    </row>
    <row r="45" spans="2:25" x14ac:dyDescent="0.2">
      <c r="B45" s="26" t="s">
        <v>1839</v>
      </c>
      <c r="C45" s="26" t="s">
        <v>210</v>
      </c>
      <c r="D45" s="26" t="s">
        <v>1969</v>
      </c>
      <c r="E45" s="26" t="s">
        <v>1969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64</v>
      </c>
      <c r="M45" s="26">
        <v>8.9600000000000009</v>
      </c>
      <c r="N45" s="26">
        <v>0.34112149532710284</v>
      </c>
      <c r="O45" s="26">
        <v>702047.45962400013</v>
      </c>
      <c r="P45" s="26">
        <v>66113.471999999994</v>
      </c>
      <c r="Q45" s="26">
        <v>635933.98762400018</v>
      </c>
      <c r="R45" s="26">
        <v>20867.909150184747</v>
      </c>
      <c r="S45" s="26">
        <v>615066.07847381546</v>
      </c>
      <c r="T45" s="26">
        <v>46339680.386652686</v>
      </c>
      <c r="U45" s="26">
        <v>5.9087537647338267E-3</v>
      </c>
      <c r="V45" s="26">
        <v>0.86</v>
      </c>
      <c r="W45" s="26">
        <v>0.44517129219775842</v>
      </c>
      <c r="X45" s="26" t="s">
        <v>1853</v>
      </c>
      <c r="Y45" s="26">
        <v>0.32</v>
      </c>
    </row>
    <row r="46" spans="2:25" x14ac:dyDescent="0.2">
      <c r="B46" s="26" t="s">
        <v>1839</v>
      </c>
      <c r="C46" s="26" t="s">
        <v>554</v>
      </c>
      <c r="D46" s="26" t="s">
        <v>1961</v>
      </c>
      <c r="E46" s="26" t="s">
        <v>1961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16</v>
      </c>
      <c r="M46" s="26">
        <v>8.48</v>
      </c>
      <c r="N46" s="26">
        <v>0.34861509073543456</v>
      </c>
      <c r="O46" s="26">
        <v>664437.77428700007</v>
      </c>
      <c r="P46" s="26">
        <v>30034.536</v>
      </c>
      <c r="Q46" s="26">
        <v>634403.2382870001</v>
      </c>
      <c r="R46" s="26">
        <v>21326.32549254792</v>
      </c>
      <c r="S46" s="26">
        <v>613076.91279445216</v>
      </c>
      <c r="T46" s="26">
        <v>46952757.299447134</v>
      </c>
      <c r="U46" s="26">
        <v>5.8896444517543478E-3</v>
      </c>
      <c r="V46" s="26">
        <v>0.47</v>
      </c>
      <c r="W46" s="26">
        <v>0.45106093664951274</v>
      </c>
      <c r="X46" s="26" t="s">
        <v>1850</v>
      </c>
      <c r="Y46" s="26">
        <v>0.32</v>
      </c>
    </row>
    <row r="47" spans="2:25" x14ac:dyDescent="0.2">
      <c r="B47" s="26" t="s">
        <v>1839</v>
      </c>
      <c r="C47" s="26" t="s">
        <v>1207</v>
      </c>
      <c r="D47" s="26" t="s">
        <v>1978</v>
      </c>
      <c r="E47" s="26" t="s">
        <v>1978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56</v>
      </c>
      <c r="M47" s="26">
        <v>8.9600000000000009</v>
      </c>
      <c r="N47" s="26">
        <v>0.64351198871650217</v>
      </c>
      <c r="O47" s="26">
        <v>702047.45962400013</v>
      </c>
      <c r="P47" s="26">
        <v>60273.472000000002</v>
      </c>
      <c r="Q47" s="26">
        <v>641773.98762400018</v>
      </c>
      <c r="R47" s="26">
        <v>39366.471774854865</v>
      </c>
      <c r="S47" s="26">
        <v>602407.51584914536</v>
      </c>
      <c r="T47" s="26">
        <v>47555164.815296277</v>
      </c>
      <c r="U47" s="26">
        <v>5.7871467826836496E-3</v>
      </c>
      <c r="V47" s="26">
        <v>0.84</v>
      </c>
      <c r="W47" s="26">
        <v>0.45684808343219641</v>
      </c>
      <c r="X47" s="26" t="s">
        <v>1847</v>
      </c>
      <c r="Y47" s="26">
        <v>0.32</v>
      </c>
    </row>
    <row r="48" spans="2:25" x14ac:dyDescent="0.2">
      <c r="B48" s="26" t="s">
        <v>1839</v>
      </c>
      <c r="C48" s="26" t="s">
        <v>1325</v>
      </c>
      <c r="D48" s="26" t="s">
        <v>1962</v>
      </c>
      <c r="E48" s="26" t="s">
        <v>1962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18</v>
      </c>
      <c r="M48" s="26">
        <v>9</v>
      </c>
      <c r="N48" s="26">
        <v>1.279885240675805</v>
      </c>
      <c r="O48" s="26">
        <v>705181.60006874998</v>
      </c>
      <c r="P48" s="26">
        <v>32620.050000000003</v>
      </c>
      <c r="Q48" s="26">
        <v>672561.55006874993</v>
      </c>
      <c r="R48" s="26">
        <v>78296.235479016395</v>
      </c>
      <c r="S48" s="26">
        <v>594265.31458973349</v>
      </c>
      <c r="T48" s="26">
        <v>48149430.129886009</v>
      </c>
      <c r="U48" s="26">
        <v>5.7089271181166353E-3</v>
      </c>
      <c r="V48" s="26">
        <v>0.5</v>
      </c>
      <c r="W48" s="26">
        <v>0.46255701055031306</v>
      </c>
      <c r="X48" s="26" t="s">
        <v>1847</v>
      </c>
      <c r="Y48" s="26">
        <v>0.32</v>
      </c>
    </row>
    <row r="49" spans="2:25" x14ac:dyDescent="0.2">
      <c r="B49" s="26" t="s">
        <v>1839</v>
      </c>
      <c r="C49" s="26" t="s">
        <v>1405</v>
      </c>
      <c r="D49" s="26" t="s">
        <v>1960</v>
      </c>
      <c r="E49" s="26" t="s">
        <v>1960</v>
      </c>
      <c r="F49" s="26" t="s">
        <v>1840</v>
      </c>
      <c r="G49" s="26" t="s">
        <v>111</v>
      </c>
      <c r="H49" s="26" t="s">
        <v>1841</v>
      </c>
      <c r="I49" s="26" t="s">
        <v>1846</v>
      </c>
      <c r="J49" s="26" t="s">
        <v>1843</v>
      </c>
      <c r="K49" s="26" t="s">
        <v>1844</v>
      </c>
      <c r="L49" s="26">
        <v>9</v>
      </c>
      <c r="M49" s="26">
        <v>8.5500000000000007</v>
      </c>
      <c r="N49" s="26">
        <v>0.86</v>
      </c>
      <c r="O49" s="26">
        <v>669922.52006531251</v>
      </c>
      <c r="P49" s="26">
        <v>25076.047500000004</v>
      </c>
      <c r="Q49" s="26">
        <v>644846.47256531252</v>
      </c>
      <c r="R49" s="26">
        <v>52610</v>
      </c>
      <c r="S49" s="26">
        <v>592236.47256531252</v>
      </c>
      <c r="T49" s="26">
        <v>48741666.602451324</v>
      </c>
      <c r="U49" s="26">
        <v>5.6894366464918739E-3</v>
      </c>
      <c r="V49" s="26">
        <v>4.999999999999992E-2</v>
      </c>
      <c r="W49" s="26">
        <v>0.46824644719680492</v>
      </c>
      <c r="X49" s="26" t="s">
        <v>1845</v>
      </c>
      <c r="Y49" s="26">
        <v>0.32</v>
      </c>
    </row>
    <row r="50" spans="2:25" x14ac:dyDescent="0.2">
      <c r="B50" s="26" t="s">
        <v>1839</v>
      </c>
      <c r="C50" s="26" t="s">
        <v>1475</v>
      </c>
      <c r="D50" s="26" t="s">
        <v>1990</v>
      </c>
      <c r="E50" s="26" t="s">
        <v>1990</v>
      </c>
      <c r="F50" s="26" t="s">
        <v>1840</v>
      </c>
      <c r="G50" s="26" t="s">
        <v>111</v>
      </c>
      <c r="H50" s="26" t="s">
        <v>1848</v>
      </c>
      <c r="I50" s="26" t="s">
        <v>1846</v>
      </c>
      <c r="J50" s="26" t="s">
        <v>1849</v>
      </c>
      <c r="K50" s="26" t="s">
        <v>1844</v>
      </c>
      <c r="L50" s="26">
        <v>44</v>
      </c>
      <c r="M50" s="26">
        <v>8.8000000000000007</v>
      </c>
      <c r="N50" s="26">
        <v>0.86</v>
      </c>
      <c r="O50" s="26">
        <v>689510.89784500003</v>
      </c>
      <c r="P50" s="26">
        <v>51167.159999999996</v>
      </c>
      <c r="Q50" s="26">
        <v>638343.737845</v>
      </c>
      <c r="R50" s="26">
        <v>52610</v>
      </c>
      <c r="S50" s="26">
        <v>585733.737845</v>
      </c>
      <c r="T50" s="26">
        <v>49327400.340296328</v>
      </c>
      <c r="U50" s="26">
        <v>5.6269668410442175E-3</v>
      </c>
      <c r="V50" s="26">
        <v>0.8</v>
      </c>
      <c r="W50" s="26">
        <v>0.47387341403784911</v>
      </c>
      <c r="X50" s="26" t="s">
        <v>1851</v>
      </c>
      <c r="Y50" s="26">
        <v>0.32</v>
      </c>
    </row>
    <row r="51" spans="2:25" x14ac:dyDescent="0.2">
      <c r="B51" s="26" t="s">
        <v>1839</v>
      </c>
      <c r="C51" s="26" t="s">
        <v>1854</v>
      </c>
      <c r="D51" s="26" t="s">
        <v>1962</v>
      </c>
      <c r="E51" s="26" t="s">
        <v>1962</v>
      </c>
      <c r="F51" s="26" t="s">
        <v>1840</v>
      </c>
      <c r="G51" s="26" t="s">
        <v>110</v>
      </c>
      <c r="H51" s="26" t="s">
        <v>1841</v>
      </c>
      <c r="I51" s="26" t="s">
        <v>1846</v>
      </c>
      <c r="J51" s="26" t="s">
        <v>1843</v>
      </c>
      <c r="K51" s="26" t="s">
        <v>1844</v>
      </c>
      <c r="L51" s="26">
        <v>17</v>
      </c>
      <c r="M51" s="26">
        <v>8.33</v>
      </c>
      <c r="N51" s="26">
        <v>0.86</v>
      </c>
      <c r="O51" s="26">
        <v>652684.74761918746</v>
      </c>
      <c r="P51" s="26">
        <v>30439.868499999997</v>
      </c>
      <c r="Q51" s="26">
        <v>622244.87911918748</v>
      </c>
      <c r="R51" s="26">
        <v>52610</v>
      </c>
      <c r="S51" s="26">
        <v>569634.87911918748</v>
      </c>
      <c r="T51" s="26">
        <v>49897035.219415516</v>
      </c>
      <c r="U51" s="26">
        <v>5.4723099750045596E-3</v>
      </c>
      <c r="V51" s="26">
        <v>0.51</v>
      </c>
      <c r="W51" s="26">
        <v>0.47934572401285369</v>
      </c>
      <c r="X51" s="26" t="s">
        <v>1847</v>
      </c>
      <c r="Y51" s="26">
        <v>0.32</v>
      </c>
    </row>
    <row r="52" spans="2:25" x14ac:dyDescent="0.2">
      <c r="B52" s="26" t="s">
        <v>1839</v>
      </c>
      <c r="C52" s="26" t="s">
        <v>1652</v>
      </c>
      <c r="D52" s="26" t="s">
        <v>1961</v>
      </c>
      <c r="E52" s="26" t="s">
        <v>1961</v>
      </c>
      <c r="F52" s="26" t="s">
        <v>1840</v>
      </c>
      <c r="G52" s="26" t="s">
        <v>111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9</v>
      </c>
      <c r="M52" s="26">
        <v>8.19</v>
      </c>
      <c r="N52" s="26">
        <v>0.86</v>
      </c>
      <c r="O52" s="26">
        <v>641715.25606256246</v>
      </c>
      <c r="P52" s="26">
        <v>24296.845499999999</v>
      </c>
      <c r="Q52" s="26">
        <v>617418.41056256241</v>
      </c>
      <c r="R52" s="26">
        <v>52610</v>
      </c>
      <c r="S52" s="26">
        <v>564808.41056256241</v>
      </c>
      <c r="T52" s="26">
        <v>50461843.629978076</v>
      </c>
      <c r="U52" s="26">
        <v>5.4259435515381709E-3</v>
      </c>
      <c r="V52" s="26">
        <v>9.0000000000000052E-2</v>
      </c>
      <c r="W52" s="26">
        <v>0.48477166756439188</v>
      </c>
      <c r="X52" s="26" t="s">
        <v>1850</v>
      </c>
      <c r="Y52" s="26">
        <v>0.32</v>
      </c>
    </row>
    <row r="53" spans="2:25" x14ac:dyDescent="0.2">
      <c r="B53" s="26" t="s">
        <v>1839</v>
      </c>
      <c r="C53" s="26" t="s">
        <v>1855</v>
      </c>
      <c r="D53" s="26" t="s">
        <v>1962</v>
      </c>
      <c r="E53" s="26" t="s">
        <v>1962</v>
      </c>
      <c r="F53" s="26" t="s">
        <v>1840</v>
      </c>
      <c r="G53" s="26" t="s">
        <v>110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8</v>
      </c>
      <c r="M53" s="26">
        <v>7.92</v>
      </c>
      <c r="N53" s="26">
        <v>0.86</v>
      </c>
      <c r="O53" s="26">
        <v>620559.80806049996</v>
      </c>
      <c r="P53" s="26">
        <v>22982.444</v>
      </c>
      <c r="Q53" s="26">
        <v>597577.36406049994</v>
      </c>
      <c r="R53" s="26">
        <v>52610</v>
      </c>
      <c r="S53" s="26">
        <v>544967.36406049994</v>
      </c>
      <c r="T53" s="26">
        <v>51006810.994038574</v>
      </c>
      <c r="U53" s="26">
        <v>5.2353366195054011E-3</v>
      </c>
      <c r="V53" s="26">
        <v>1.0000000000000009E-2</v>
      </c>
      <c r="W53" s="26">
        <v>0.49000700418389731</v>
      </c>
      <c r="X53" s="26" t="s">
        <v>1847</v>
      </c>
      <c r="Y53" s="26">
        <v>0.32</v>
      </c>
    </row>
    <row r="54" spans="2:25" x14ac:dyDescent="0.2">
      <c r="B54" s="26" t="s">
        <v>1839</v>
      </c>
      <c r="C54" s="26" t="s">
        <v>738</v>
      </c>
      <c r="D54" s="26" t="s">
        <v>1968</v>
      </c>
      <c r="E54" s="26" t="s">
        <v>1968</v>
      </c>
      <c r="F54" s="26" t="s">
        <v>1840</v>
      </c>
      <c r="G54" s="26" t="s">
        <v>111</v>
      </c>
      <c r="H54" s="26" t="s">
        <v>1848</v>
      </c>
      <c r="I54" s="26" t="s">
        <v>1846</v>
      </c>
      <c r="J54" s="26" t="s">
        <v>1849</v>
      </c>
      <c r="K54" s="26" t="s">
        <v>1844</v>
      </c>
      <c r="L54" s="26">
        <v>83</v>
      </c>
      <c r="M54" s="26">
        <v>9.1300000000000008</v>
      </c>
      <c r="N54" s="26">
        <v>1.4918256130790188</v>
      </c>
      <c r="O54" s="26">
        <v>715367.55651418748</v>
      </c>
      <c r="P54" s="26">
        <v>80351.428499999995</v>
      </c>
      <c r="Q54" s="26">
        <v>635016.12801418744</v>
      </c>
      <c r="R54" s="26">
        <v>91261.564539636267</v>
      </c>
      <c r="S54" s="26">
        <v>543754.56347455119</v>
      </c>
      <c r="T54" s="26">
        <v>51550565.557513125</v>
      </c>
      <c r="U54" s="26">
        <v>5.2236856111358984E-3</v>
      </c>
      <c r="V54" s="26">
        <v>0.89</v>
      </c>
      <c r="W54" s="26">
        <v>0.49523068979503321</v>
      </c>
      <c r="X54" s="26" t="s">
        <v>1850</v>
      </c>
      <c r="Y54" s="26">
        <v>0.32</v>
      </c>
    </row>
    <row r="55" spans="2:25" x14ac:dyDescent="0.2">
      <c r="B55" s="26" t="s">
        <v>1839</v>
      </c>
      <c r="C55" s="26" t="s">
        <v>1401</v>
      </c>
      <c r="D55" s="26" t="s">
        <v>1962</v>
      </c>
      <c r="E55" s="26" t="s">
        <v>1962</v>
      </c>
      <c r="F55" s="26" t="s">
        <v>1840</v>
      </c>
      <c r="G55" s="26" t="s">
        <v>111</v>
      </c>
      <c r="H55" s="26" t="s">
        <v>1841</v>
      </c>
      <c r="I55" s="26" t="s">
        <v>1846</v>
      </c>
      <c r="J55" s="26" t="s">
        <v>1843</v>
      </c>
      <c r="K55" s="26" t="s">
        <v>1844</v>
      </c>
      <c r="L55" s="26">
        <v>10</v>
      </c>
      <c r="M55" s="26">
        <v>7.5</v>
      </c>
      <c r="N55" s="26">
        <v>0.53343076360979169</v>
      </c>
      <c r="O55" s="26">
        <v>587651.33339062496</v>
      </c>
      <c r="P55" s="26">
        <v>23533.374999999996</v>
      </c>
      <c r="Q55" s="26">
        <v>564117.95839062496</v>
      </c>
      <c r="R55" s="26">
        <v>32632.316829664112</v>
      </c>
      <c r="S55" s="26">
        <v>531485.64156096079</v>
      </c>
      <c r="T55" s="26">
        <v>52082051.19907409</v>
      </c>
      <c r="U55" s="26">
        <v>5.1058217895347544E-3</v>
      </c>
      <c r="V55" s="26">
        <v>0.25</v>
      </c>
      <c r="W55" s="26">
        <v>0.50033651158456793</v>
      </c>
      <c r="X55" s="26" t="s">
        <v>1847</v>
      </c>
      <c r="Y55" s="26">
        <v>0.32</v>
      </c>
    </row>
    <row r="56" spans="2:25" x14ac:dyDescent="0.2">
      <c r="B56" s="26" t="s">
        <v>1839</v>
      </c>
      <c r="C56" s="26" t="s">
        <v>1192</v>
      </c>
      <c r="D56" s="26" t="s">
        <v>1981</v>
      </c>
      <c r="E56" s="26" t="s">
        <v>1981</v>
      </c>
      <c r="F56" s="26" t="s">
        <v>1840</v>
      </c>
      <c r="G56" s="26" t="s">
        <v>111</v>
      </c>
      <c r="H56" s="26" t="s">
        <v>1848</v>
      </c>
      <c r="I56" s="26" t="s">
        <v>1846</v>
      </c>
      <c r="J56" s="26" t="s">
        <v>1849</v>
      </c>
      <c r="K56" s="26" t="s">
        <v>1844</v>
      </c>
      <c r="L56" s="26">
        <v>15</v>
      </c>
      <c r="M56" s="26">
        <v>7.2</v>
      </c>
      <c r="N56" s="26">
        <v>0.26808666911494672</v>
      </c>
      <c r="O56" s="26">
        <v>564145.28005499998</v>
      </c>
      <c r="P56" s="26">
        <v>26534.04</v>
      </c>
      <c r="Q56" s="26">
        <v>537611.24005499994</v>
      </c>
      <c r="R56" s="26">
        <v>16400.04611876436</v>
      </c>
      <c r="S56" s="26">
        <v>521211.19393623556</v>
      </c>
      <c r="T56" s="26">
        <v>52603262.393010326</v>
      </c>
      <c r="U56" s="26">
        <v>5.0071182791187755E-3</v>
      </c>
      <c r="V56" s="26">
        <v>0.52</v>
      </c>
      <c r="W56" s="26">
        <v>0.50534362986368675</v>
      </c>
      <c r="X56" s="26" t="s">
        <v>1845</v>
      </c>
      <c r="Y56" s="26">
        <v>0.32</v>
      </c>
    </row>
    <row r="57" spans="2:25" x14ac:dyDescent="0.2">
      <c r="B57" s="26" t="s">
        <v>1839</v>
      </c>
      <c r="C57" s="26" t="s">
        <v>1809</v>
      </c>
      <c r="D57" s="26" t="s">
        <v>1960</v>
      </c>
      <c r="E57" s="26" t="s">
        <v>1960</v>
      </c>
      <c r="F57" s="26" t="s">
        <v>1840</v>
      </c>
      <c r="G57" s="26" t="s">
        <v>111</v>
      </c>
      <c r="H57" s="26" t="s">
        <v>1841</v>
      </c>
      <c r="I57" s="26" t="s">
        <v>1846</v>
      </c>
      <c r="J57" s="26" t="s">
        <v>1843</v>
      </c>
      <c r="K57" s="26" t="s">
        <v>1844</v>
      </c>
      <c r="L57" s="26">
        <v>8</v>
      </c>
      <c r="M57" s="26">
        <v>7.36</v>
      </c>
      <c r="N57" s="26">
        <v>0.6992337164750958</v>
      </c>
      <c r="O57" s="26">
        <v>576681.84183399996</v>
      </c>
      <c r="P57" s="26">
        <v>21770.351999999999</v>
      </c>
      <c r="Q57" s="26">
        <v>554911.48983400001</v>
      </c>
      <c r="R57" s="26">
        <v>42775.216074133481</v>
      </c>
      <c r="S57" s="26">
        <v>512136.27375986654</v>
      </c>
      <c r="T57" s="26">
        <v>53115398.66677019</v>
      </c>
      <c r="U57" s="26">
        <v>4.9199382660544359E-3</v>
      </c>
      <c r="V57" s="26">
        <v>7.999999999999996E-2</v>
      </c>
      <c r="W57" s="26">
        <v>0.51026356812974116</v>
      </c>
      <c r="X57" s="26" t="s">
        <v>1845</v>
      </c>
      <c r="Y57" s="26">
        <v>0.32</v>
      </c>
    </row>
    <row r="58" spans="2:25" x14ac:dyDescent="0.2">
      <c r="B58" s="26" t="s">
        <v>1839</v>
      </c>
      <c r="C58" s="26" t="s">
        <v>686</v>
      </c>
      <c r="D58" s="26" t="s">
        <v>1994</v>
      </c>
      <c r="E58" s="26" t="s">
        <v>1994</v>
      </c>
      <c r="F58" s="26" t="s">
        <v>1840</v>
      </c>
      <c r="G58" s="26" t="s">
        <v>111</v>
      </c>
      <c r="H58" s="26" t="s">
        <v>1848</v>
      </c>
      <c r="I58" s="26" t="s">
        <v>1852</v>
      </c>
      <c r="J58" s="26" t="s">
        <v>1849</v>
      </c>
      <c r="K58" s="26" t="s">
        <v>1844</v>
      </c>
      <c r="L58" s="26">
        <v>69</v>
      </c>
      <c r="M58" s="26">
        <v>9.66</v>
      </c>
      <c r="N58" s="26">
        <v>1</v>
      </c>
      <c r="O58" s="26">
        <v>756894.917407125</v>
      </c>
      <c r="P58" s="26">
        <v>71278.587</v>
      </c>
      <c r="Q58" s="26">
        <v>685616.33040712494</v>
      </c>
      <c r="R58" s="26">
        <v>184593.75</v>
      </c>
      <c r="S58" s="26">
        <v>501022.58040712494</v>
      </c>
      <c r="T58" s="26">
        <v>53616421.247177318</v>
      </c>
      <c r="U58" s="26">
        <v>4.8131723757926063E-3</v>
      </c>
      <c r="V58" s="26">
        <v>0.8600000000000001</v>
      </c>
      <c r="W58" s="26">
        <v>0.51507674050553376</v>
      </c>
      <c r="X58" s="26" t="s">
        <v>1847</v>
      </c>
      <c r="Y58" s="26">
        <v>1</v>
      </c>
    </row>
    <row r="59" spans="2:25" x14ac:dyDescent="0.2">
      <c r="B59" s="26" t="s">
        <v>1839</v>
      </c>
      <c r="C59" s="26" t="s">
        <v>462</v>
      </c>
      <c r="D59" s="26" t="s">
        <v>1976</v>
      </c>
      <c r="E59" s="26" t="s">
        <v>1976</v>
      </c>
      <c r="F59" s="26" t="s">
        <v>1840</v>
      </c>
      <c r="G59" s="26" t="s">
        <v>111</v>
      </c>
      <c r="H59" s="26" t="s">
        <v>1841</v>
      </c>
      <c r="I59" s="26" t="s">
        <v>1846</v>
      </c>
      <c r="J59" s="26" t="s">
        <v>1843</v>
      </c>
      <c r="K59" s="26" t="s">
        <v>1844</v>
      </c>
      <c r="L59" s="26">
        <v>17</v>
      </c>
      <c r="M59" s="26">
        <v>8.5</v>
      </c>
      <c r="N59" s="26">
        <v>2.3523093447905481</v>
      </c>
      <c r="O59" s="26">
        <v>666004.84450937493</v>
      </c>
      <c r="P59" s="26">
        <v>30807.825000000001</v>
      </c>
      <c r="Q59" s="26">
        <v>635197.01950937498</v>
      </c>
      <c r="R59" s="26">
        <v>143901.15654584969</v>
      </c>
      <c r="S59" s="26">
        <v>491295.86296352529</v>
      </c>
      <c r="T59" s="26">
        <v>54107717.110140845</v>
      </c>
      <c r="U59" s="26">
        <v>4.7197307435439531E-3</v>
      </c>
      <c r="V59" s="26">
        <v>0.5</v>
      </c>
      <c r="W59" s="26">
        <v>0.51979647124907769</v>
      </c>
      <c r="X59" s="26" t="s">
        <v>1850</v>
      </c>
      <c r="Y59" s="26">
        <v>0.32</v>
      </c>
    </row>
    <row r="60" spans="2:25" x14ac:dyDescent="0.2">
      <c r="B60" s="26" t="s">
        <v>1839</v>
      </c>
      <c r="C60" s="26" t="s">
        <v>1808</v>
      </c>
      <c r="D60" s="26" t="s">
        <v>1960</v>
      </c>
      <c r="E60" s="26" t="s">
        <v>1960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9</v>
      </c>
      <c r="M60" s="26">
        <v>7.2</v>
      </c>
      <c r="N60" s="26">
        <v>0.86</v>
      </c>
      <c r="O60" s="26">
        <v>564145.28005499998</v>
      </c>
      <c r="P60" s="26">
        <v>22154.04</v>
      </c>
      <c r="Q60" s="26">
        <v>541991.24005499994</v>
      </c>
      <c r="R60" s="26">
        <v>52610</v>
      </c>
      <c r="S60" s="26">
        <v>489381.24005499994</v>
      </c>
      <c r="T60" s="26">
        <v>54597098.350195847</v>
      </c>
      <c r="U60" s="26">
        <v>4.7013375404154917E-3</v>
      </c>
      <c r="V60" s="26">
        <v>0.19999999999999998</v>
      </c>
      <c r="W60" s="26">
        <v>0.52449780878949315</v>
      </c>
      <c r="X60" s="26" t="s">
        <v>1845</v>
      </c>
      <c r="Y60" s="26">
        <v>0.32</v>
      </c>
    </row>
    <row r="61" spans="2:25" x14ac:dyDescent="0.2">
      <c r="B61" s="26" t="s">
        <v>1839</v>
      </c>
      <c r="C61" s="26" t="s">
        <v>1059</v>
      </c>
      <c r="D61" s="26" t="s">
        <v>1982</v>
      </c>
      <c r="E61" s="26" t="s">
        <v>1982</v>
      </c>
      <c r="F61" s="26" t="s">
        <v>1840</v>
      </c>
      <c r="G61" s="26" t="s">
        <v>111</v>
      </c>
      <c r="H61" s="26" t="s">
        <v>1848</v>
      </c>
      <c r="I61" s="26" t="s">
        <v>1846</v>
      </c>
      <c r="J61" s="26" t="s">
        <v>1849</v>
      </c>
      <c r="K61" s="26" t="s">
        <v>1844</v>
      </c>
      <c r="L61" s="26">
        <v>12</v>
      </c>
      <c r="M61" s="26">
        <v>7.2</v>
      </c>
      <c r="N61" s="26">
        <v>0.86</v>
      </c>
      <c r="O61" s="26">
        <v>564145.28005499998</v>
      </c>
      <c r="P61" s="26">
        <v>24344.04</v>
      </c>
      <c r="Q61" s="26">
        <v>539801.24005499994</v>
      </c>
      <c r="R61" s="26">
        <v>52610</v>
      </c>
      <c r="S61" s="26">
        <v>487191.24005499994</v>
      </c>
      <c r="T61" s="26">
        <v>55084289.59025085</v>
      </c>
      <c r="U61" s="26">
        <v>4.6802988728679726E-3</v>
      </c>
      <c r="V61" s="26">
        <v>0.39999999999999997</v>
      </c>
      <c r="W61" s="26">
        <v>0.52917810766236117</v>
      </c>
      <c r="X61" s="26" t="s">
        <v>1847</v>
      </c>
      <c r="Y61" s="26">
        <v>0.32</v>
      </c>
    </row>
    <row r="62" spans="2:25" x14ac:dyDescent="0.2">
      <c r="B62" s="26" t="s">
        <v>1839</v>
      </c>
      <c r="C62" s="26" t="s">
        <v>1229</v>
      </c>
      <c r="D62" s="26" t="s">
        <v>1978</v>
      </c>
      <c r="E62" s="26" t="s">
        <v>1978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73</v>
      </c>
      <c r="M62" s="26">
        <v>8.0299999999999994</v>
      </c>
      <c r="N62" s="26">
        <v>1.3376087952359139</v>
      </c>
      <c r="O62" s="26">
        <v>629178.69428356236</v>
      </c>
      <c r="P62" s="26">
        <v>70670.53349999999</v>
      </c>
      <c r="Q62" s="26">
        <v>558508.16078356234</v>
      </c>
      <c r="R62" s="26">
        <v>81827.440369024931</v>
      </c>
      <c r="S62" s="26">
        <v>476680.72041453741</v>
      </c>
      <c r="T62" s="26">
        <v>55560970.310665384</v>
      </c>
      <c r="U62" s="26">
        <v>4.5793274900061626E-3</v>
      </c>
      <c r="V62" s="26">
        <v>0.89</v>
      </c>
      <c r="W62" s="26">
        <v>0.53375743515236729</v>
      </c>
      <c r="X62" s="26" t="s">
        <v>1847</v>
      </c>
      <c r="Y62" s="26">
        <v>0.32</v>
      </c>
    </row>
    <row r="63" spans="2:25" x14ac:dyDescent="0.2">
      <c r="B63" s="26" t="s">
        <v>1839</v>
      </c>
      <c r="C63" s="26" t="s">
        <v>339</v>
      </c>
      <c r="D63" s="26" t="s">
        <v>1985</v>
      </c>
      <c r="E63" s="26" t="s">
        <v>1985</v>
      </c>
      <c r="F63" s="26" t="s">
        <v>1840</v>
      </c>
      <c r="G63" s="26" t="s">
        <v>111</v>
      </c>
      <c r="H63" s="26" t="s">
        <v>1848</v>
      </c>
      <c r="I63" s="26" t="s">
        <v>1852</v>
      </c>
      <c r="J63" s="26" t="s">
        <v>1849</v>
      </c>
      <c r="K63" s="26" t="s">
        <v>1844</v>
      </c>
      <c r="L63" s="26">
        <v>84</v>
      </c>
      <c r="M63" s="26">
        <v>7.56</v>
      </c>
      <c r="N63" s="26">
        <v>0.25</v>
      </c>
      <c r="O63" s="26">
        <v>592352.54405775003</v>
      </c>
      <c r="P63" s="26">
        <v>77683.241999999998</v>
      </c>
      <c r="Q63" s="26">
        <v>514669.30205775006</v>
      </c>
      <c r="R63" s="26">
        <v>46148.4375</v>
      </c>
      <c r="S63" s="26">
        <v>468520.86455775006</v>
      </c>
      <c r="T63" s="26">
        <v>56029491.175223134</v>
      </c>
      <c r="U63" s="26">
        <v>4.5009382230624968E-3</v>
      </c>
      <c r="V63" s="26">
        <v>0.90999999999999992</v>
      </c>
      <c r="W63" s="26">
        <v>0.53825837337542981</v>
      </c>
      <c r="X63" s="26" t="s">
        <v>1850</v>
      </c>
      <c r="Y63" s="26">
        <v>0.25</v>
      </c>
    </row>
    <row r="64" spans="2:25" x14ac:dyDescent="0.2">
      <c r="B64" s="26" t="s">
        <v>1839</v>
      </c>
      <c r="C64" s="26" t="s">
        <v>547</v>
      </c>
      <c r="D64" s="26" t="s">
        <v>1961</v>
      </c>
      <c r="E64" s="26" t="s">
        <v>1961</v>
      </c>
      <c r="F64" s="26" t="s">
        <v>1840</v>
      </c>
      <c r="G64" s="26" t="s">
        <v>111</v>
      </c>
      <c r="H64" s="26" t="s">
        <v>1848</v>
      </c>
      <c r="I64" s="26" t="s">
        <v>1846</v>
      </c>
      <c r="J64" s="26" t="s">
        <v>1849</v>
      </c>
      <c r="K64" s="26" t="s">
        <v>1844</v>
      </c>
      <c r="L64" s="26">
        <v>22</v>
      </c>
      <c r="M64" s="26">
        <v>6.6</v>
      </c>
      <c r="N64" s="26">
        <v>0.32172763331864257</v>
      </c>
      <c r="O64" s="26">
        <v>517133.17338374996</v>
      </c>
      <c r="P64" s="26">
        <v>30345.370000000003</v>
      </c>
      <c r="Q64" s="26">
        <v>486787.80338374997</v>
      </c>
      <c r="R64" s="26">
        <v>19681.500917318357</v>
      </c>
      <c r="S64" s="26">
        <v>467106.30246643163</v>
      </c>
      <c r="T64" s="26">
        <v>56496597.477689564</v>
      </c>
      <c r="U64" s="26">
        <v>4.4873489529416877E-3</v>
      </c>
      <c r="V64" s="26">
        <v>0.70000000000000007</v>
      </c>
      <c r="W64" s="26">
        <v>0.54274572232837148</v>
      </c>
      <c r="X64" s="26" t="s">
        <v>1850</v>
      </c>
      <c r="Y64" s="26">
        <v>0.32</v>
      </c>
    </row>
    <row r="65" spans="2:25" x14ac:dyDescent="0.2">
      <c r="B65" s="26" t="s">
        <v>1839</v>
      </c>
      <c r="C65" s="26" t="s">
        <v>1202</v>
      </c>
      <c r="D65" s="26" t="s">
        <v>1978</v>
      </c>
      <c r="E65" s="26" t="s">
        <v>1978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53</v>
      </c>
      <c r="M65" s="26">
        <v>7.95</v>
      </c>
      <c r="N65" s="26">
        <v>1.6339531680440771</v>
      </c>
      <c r="O65" s="26">
        <v>622910.41339406255</v>
      </c>
      <c r="P65" s="26">
        <v>55897.377499999995</v>
      </c>
      <c r="Q65" s="26">
        <v>567013.0358940626</v>
      </c>
      <c r="R65" s="26">
        <v>99956.135082324297</v>
      </c>
      <c r="S65" s="26">
        <v>467056.90081173833</v>
      </c>
      <c r="T65" s="26">
        <v>56963654.378501303</v>
      </c>
      <c r="U65" s="26">
        <v>4.4868743661885414E-3</v>
      </c>
      <c r="V65" s="26">
        <v>0.85</v>
      </c>
      <c r="W65" s="26">
        <v>0.54723259669456004</v>
      </c>
      <c r="X65" s="26" t="s">
        <v>1847</v>
      </c>
      <c r="Y65" s="26">
        <v>0.32</v>
      </c>
    </row>
    <row r="66" spans="2:25" x14ac:dyDescent="0.2">
      <c r="B66" s="26" t="s">
        <v>1839</v>
      </c>
      <c r="C66" s="26" t="s">
        <v>1473</v>
      </c>
      <c r="D66" s="26" t="s">
        <v>1967</v>
      </c>
      <c r="E66" s="26" t="s">
        <v>1967</v>
      </c>
      <c r="F66" s="26" t="s">
        <v>1840</v>
      </c>
      <c r="G66" s="26" t="s">
        <v>111</v>
      </c>
      <c r="H66" s="26" t="s">
        <v>1848</v>
      </c>
      <c r="I66" s="26" t="s">
        <v>1852</v>
      </c>
      <c r="J66" s="26" t="s">
        <v>1849</v>
      </c>
      <c r="K66" s="26" t="s">
        <v>1844</v>
      </c>
      <c r="L66" s="26">
        <v>138</v>
      </c>
      <c r="M66" s="26">
        <v>9.66</v>
      </c>
      <c r="N66" s="26">
        <v>0.91249999999999998</v>
      </c>
      <c r="O66" s="26">
        <v>756894.917407125</v>
      </c>
      <c r="P66" s="26">
        <v>121648.587</v>
      </c>
      <c r="Q66" s="26">
        <v>635246.33040712494</v>
      </c>
      <c r="R66" s="26">
        <v>168441.796875</v>
      </c>
      <c r="S66" s="26">
        <v>466804.53353212494</v>
      </c>
      <c r="T66" s="26">
        <v>57430458.912033431</v>
      </c>
      <c r="U66" s="26">
        <v>4.4844499500718031E-3</v>
      </c>
      <c r="V66" s="26">
        <v>0.93</v>
      </c>
      <c r="W66" s="26">
        <v>0.55171704664463184</v>
      </c>
      <c r="X66" s="26" t="s">
        <v>1851</v>
      </c>
      <c r="Y66" s="26">
        <v>0.91249999999999998</v>
      </c>
    </row>
    <row r="67" spans="2:25" x14ac:dyDescent="0.2">
      <c r="B67" s="26" t="s">
        <v>1839</v>
      </c>
      <c r="C67" s="26" t="s">
        <v>702</v>
      </c>
      <c r="D67" s="26" t="s">
        <v>1960</v>
      </c>
      <c r="E67" s="26" t="s">
        <v>1960</v>
      </c>
      <c r="F67" s="26" t="s">
        <v>1840</v>
      </c>
      <c r="G67" s="26" t="s">
        <v>111</v>
      </c>
      <c r="H67" s="26" t="s">
        <v>1841</v>
      </c>
      <c r="I67" s="26" t="s">
        <v>1846</v>
      </c>
      <c r="J67" s="26" t="s">
        <v>1843</v>
      </c>
      <c r="K67" s="26" t="s">
        <v>1844</v>
      </c>
      <c r="L67" s="26">
        <v>7</v>
      </c>
      <c r="M67" s="26">
        <v>6.51</v>
      </c>
      <c r="N67" s="26">
        <v>0.45825486503452606</v>
      </c>
      <c r="O67" s="26">
        <v>510081.35738306248</v>
      </c>
      <c r="P67" s="26">
        <v>19200.569499999998</v>
      </c>
      <c r="Q67" s="26">
        <v>490880.7878830625</v>
      </c>
      <c r="R67" s="26">
        <v>28033.47494124002</v>
      </c>
      <c r="S67" s="26">
        <v>462847.31294182246</v>
      </c>
      <c r="T67" s="26">
        <v>57893306.224975251</v>
      </c>
      <c r="U67" s="26">
        <v>4.4464341288793039E-3</v>
      </c>
      <c r="V67" s="26">
        <v>7.0000000000000034E-2</v>
      </c>
      <c r="W67" s="26">
        <v>0.55616348077351119</v>
      </c>
      <c r="X67" s="26" t="s">
        <v>1845</v>
      </c>
      <c r="Y67" s="26">
        <v>0.32</v>
      </c>
    </row>
    <row r="68" spans="2:25" x14ac:dyDescent="0.2">
      <c r="B68" s="26" t="s">
        <v>1839</v>
      </c>
      <c r="C68" s="26" t="s">
        <v>1199</v>
      </c>
      <c r="D68" s="26" t="s">
        <v>1981</v>
      </c>
      <c r="E68" s="26" t="s">
        <v>1981</v>
      </c>
      <c r="F68" s="26" t="s">
        <v>1840</v>
      </c>
      <c r="G68" s="26" t="s">
        <v>111</v>
      </c>
      <c r="H68" s="26" t="s">
        <v>1848</v>
      </c>
      <c r="I68" s="26" t="s">
        <v>1846</v>
      </c>
      <c r="J68" s="26" t="s">
        <v>1849</v>
      </c>
      <c r="K68" s="26" t="s">
        <v>1844</v>
      </c>
      <c r="L68" s="26">
        <v>28</v>
      </c>
      <c r="M68" s="26">
        <v>7.56</v>
      </c>
      <c r="N68" s="26">
        <v>1.608815426997245</v>
      </c>
      <c r="O68" s="26">
        <v>592352.54405775003</v>
      </c>
      <c r="P68" s="26">
        <v>36803.241999999998</v>
      </c>
      <c r="Q68" s="26">
        <v>555549.30205775006</v>
      </c>
      <c r="R68" s="26">
        <v>98418.348388750077</v>
      </c>
      <c r="S68" s="26">
        <v>457130.95366899995</v>
      </c>
      <c r="T68" s="26">
        <v>58350437.178644247</v>
      </c>
      <c r="U68" s="26">
        <v>4.3915187944851978E-3</v>
      </c>
      <c r="V68" s="26">
        <v>0.73000000000000009</v>
      </c>
      <c r="W68" s="26">
        <v>0.56055499956799637</v>
      </c>
      <c r="X68" s="26" t="s">
        <v>1845</v>
      </c>
      <c r="Y68" s="26">
        <v>0.32</v>
      </c>
    </row>
    <row r="69" spans="2:25" x14ac:dyDescent="0.2">
      <c r="B69" s="26" t="s">
        <v>1839</v>
      </c>
      <c r="C69" s="26" t="s">
        <v>383</v>
      </c>
      <c r="D69" s="26" t="s">
        <v>1977</v>
      </c>
      <c r="E69" s="26" t="s">
        <v>1977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88</v>
      </c>
      <c r="M69" s="26">
        <v>7.04</v>
      </c>
      <c r="N69" s="26">
        <v>0.28066128412149172</v>
      </c>
      <c r="O69" s="26">
        <v>551608.718276</v>
      </c>
      <c r="P69" s="26">
        <v>79477.728000000003</v>
      </c>
      <c r="Q69" s="26">
        <v>472130.990276</v>
      </c>
      <c r="R69" s="26">
        <v>17169.29088096707</v>
      </c>
      <c r="S69" s="26">
        <v>454961.69939503295</v>
      </c>
      <c r="T69" s="26">
        <v>58805398.878039278</v>
      </c>
      <c r="U69" s="26">
        <v>4.3706794248523084E-3</v>
      </c>
      <c r="V69" s="26">
        <v>0.91999999999999993</v>
      </c>
      <c r="W69" s="26">
        <v>0.56492567899284873</v>
      </c>
      <c r="X69" s="26" t="s">
        <v>1850</v>
      </c>
      <c r="Y69" s="26">
        <v>0.32</v>
      </c>
    </row>
    <row r="70" spans="2:25" x14ac:dyDescent="0.2">
      <c r="B70" s="26" t="s">
        <v>1839</v>
      </c>
      <c r="C70" s="26" t="s">
        <v>833</v>
      </c>
      <c r="D70" s="26" t="s">
        <v>1991</v>
      </c>
      <c r="E70" s="26" t="s">
        <v>1991</v>
      </c>
      <c r="F70" s="26" t="s">
        <v>1840</v>
      </c>
      <c r="G70" s="26" t="s">
        <v>111</v>
      </c>
      <c r="H70" s="26" t="s">
        <v>1841</v>
      </c>
      <c r="I70" s="26" t="s">
        <v>1846</v>
      </c>
      <c r="J70" s="26" t="s">
        <v>1843</v>
      </c>
      <c r="K70" s="26" t="s">
        <v>1844</v>
      </c>
      <c r="L70" s="26">
        <v>21</v>
      </c>
      <c r="M70" s="26">
        <v>6.72</v>
      </c>
      <c r="N70" s="26">
        <v>0.68249813014210914</v>
      </c>
      <c r="O70" s="26">
        <v>526535.59471799992</v>
      </c>
      <c r="P70" s="26">
        <v>29875.103999999999</v>
      </c>
      <c r="Q70" s="26">
        <v>496660.49071799993</v>
      </c>
      <c r="R70" s="26">
        <v>41751.426310205068</v>
      </c>
      <c r="S70" s="26">
        <v>454909.06440779485</v>
      </c>
      <c r="T70" s="26">
        <v>59260307.942447074</v>
      </c>
      <c r="U70" s="26">
        <v>4.3701737764514541E-3</v>
      </c>
      <c r="V70" s="26">
        <v>0.68</v>
      </c>
      <c r="W70" s="26">
        <v>0.56929585276930017</v>
      </c>
      <c r="X70" s="26" t="s">
        <v>1845</v>
      </c>
      <c r="Y70" s="26">
        <v>0.32</v>
      </c>
    </row>
    <row r="71" spans="2:25" x14ac:dyDescent="0.2">
      <c r="B71" s="26" t="s">
        <v>1839</v>
      </c>
      <c r="C71" s="26" t="s">
        <v>209</v>
      </c>
      <c r="D71" s="26" t="s">
        <v>1986</v>
      </c>
      <c r="E71" s="26" t="s">
        <v>1986</v>
      </c>
      <c r="F71" s="26" t="s">
        <v>1840</v>
      </c>
      <c r="G71" s="26" t="s">
        <v>111</v>
      </c>
      <c r="H71" s="26" t="s">
        <v>1848</v>
      </c>
      <c r="I71" s="26" t="s">
        <v>1852</v>
      </c>
      <c r="J71" s="26" t="s">
        <v>1849</v>
      </c>
      <c r="K71" s="26" t="s">
        <v>1844</v>
      </c>
      <c r="L71" s="26">
        <v>84</v>
      </c>
      <c r="M71" s="26">
        <v>7.56</v>
      </c>
      <c r="N71" s="26">
        <v>0.35</v>
      </c>
      <c r="O71" s="26">
        <v>592352.54405775003</v>
      </c>
      <c r="P71" s="26">
        <v>77683.241999999998</v>
      </c>
      <c r="Q71" s="26">
        <v>514669.30205775006</v>
      </c>
      <c r="R71" s="26">
        <v>64607.812499999993</v>
      </c>
      <c r="S71" s="26">
        <v>450061.48955775006</v>
      </c>
      <c r="T71" s="26">
        <v>59710369.432004824</v>
      </c>
      <c r="U71" s="26">
        <v>4.3236045912086194E-3</v>
      </c>
      <c r="V71" s="26">
        <v>0.90999999999999992</v>
      </c>
      <c r="W71" s="26">
        <v>0.57361945736050879</v>
      </c>
      <c r="X71" s="26" t="s">
        <v>1853</v>
      </c>
      <c r="Y71" s="26">
        <v>0.35</v>
      </c>
    </row>
    <row r="72" spans="2:25" x14ac:dyDescent="0.2">
      <c r="B72" s="26" t="s">
        <v>1839</v>
      </c>
      <c r="C72" s="26" t="s">
        <v>1651</v>
      </c>
      <c r="D72" s="26" t="s">
        <v>1988</v>
      </c>
      <c r="E72" s="26" t="s">
        <v>1988</v>
      </c>
      <c r="F72" s="26" t="s">
        <v>1840</v>
      </c>
      <c r="G72" s="26" t="s">
        <v>111</v>
      </c>
      <c r="H72" s="26" t="s">
        <v>1848</v>
      </c>
      <c r="I72" s="26" t="s">
        <v>1846</v>
      </c>
      <c r="J72" s="26" t="s">
        <v>1849</v>
      </c>
      <c r="K72" s="26" t="s">
        <v>1844</v>
      </c>
      <c r="L72" s="26">
        <v>14</v>
      </c>
      <c r="M72" s="26">
        <v>6.44</v>
      </c>
      <c r="N72" s="26">
        <v>0.53914327917282134</v>
      </c>
      <c r="O72" s="26">
        <v>504596.61160474992</v>
      </c>
      <c r="P72" s="26">
        <v>24159.058000000001</v>
      </c>
      <c r="Q72" s="26">
        <v>480437.5536047499</v>
      </c>
      <c r="R72" s="26">
        <v>32981.77664800248</v>
      </c>
      <c r="S72" s="26">
        <v>447455.7769567474</v>
      </c>
      <c r="T72" s="26">
        <v>60157825.208961569</v>
      </c>
      <c r="U72" s="26">
        <v>4.2985722984520544E-3</v>
      </c>
      <c r="V72" s="26">
        <v>0.53999999999999992</v>
      </c>
      <c r="W72" s="26">
        <v>0.57791802965896089</v>
      </c>
      <c r="X72" s="26" t="s">
        <v>1850</v>
      </c>
      <c r="Y72" s="26">
        <v>0.32</v>
      </c>
    </row>
    <row r="73" spans="2:25" x14ac:dyDescent="0.2">
      <c r="B73" s="26" t="s">
        <v>1839</v>
      </c>
      <c r="C73" s="26" t="s">
        <v>1408</v>
      </c>
      <c r="D73" s="26" t="s">
        <v>1960</v>
      </c>
      <c r="E73" s="26" t="s">
        <v>1960</v>
      </c>
      <c r="F73" s="26" t="s">
        <v>1840</v>
      </c>
      <c r="G73" s="26" t="s">
        <v>111</v>
      </c>
      <c r="H73" s="26" t="s">
        <v>1841</v>
      </c>
      <c r="I73" s="26" t="s">
        <v>1846</v>
      </c>
      <c r="J73" s="26" t="s">
        <v>1843</v>
      </c>
      <c r="K73" s="26" t="s">
        <v>1844</v>
      </c>
      <c r="L73" s="26">
        <v>14</v>
      </c>
      <c r="M73" s="26">
        <v>6.58</v>
      </c>
      <c r="N73" s="26">
        <v>0.81655480984340045</v>
      </c>
      <c r="O73" s="26">
        <v>515566.10316137498</v>
      </c>
      <c r="P73" s="26">
        <v>24462.080999999995</v>
      </c>
      <c r="Q73" s="26">
        <v>491104.02216137497</v>
      </c>
      <c r="R73" s="26">
        <v>49952.265751001512</v>
      </c>
      <c r="S73" s="26">
        <v>441151.75641037349</v>
      </c>
      <c r="T73" s="26">
        <v>60598976.965371944</v>
      </c>
      <c r="U73" s="26">
        <v>4.2380114799644326E-3</v>
      </c>
      <c r="V73" s="26">
        <v>0.53</v>
      </c>
      <c r="W73" s="26">
        <v>0.58215604113892527</v>
      </c>
      <c r="X73" s="26" t="s">
        <v>1845</v>
      </c>
      <c r="Y73" s="26">
        <v>0.32</v>
      </c>
    </row>
    <row r="74" spans="2:25" x14ac:dyDescent="0.2">
      <c r="B74" s="26" t="s">
        <v>1839</v>
      </c>
      <c r="C74" s="26" t="s">
        <v>1228</v>
      </c>
      <c r="D74" s="26" t="s">
        <v>1978</v>
      </c>
      <c r="E74" s="26" t="s">
        <v>1978</v>
      </c>
      <c r="F74" s="26" t="s">
        <v>1840</v>
      </c>
      <c r="G74" s="26" t="s">
        <v>111</v>
      </c>
      <c r="H74" s="26" t="s">
        <v>1848</v>
      </c>
      <c r="I74" s="26" t="s">
        <v>1852</v>
      </c>
      <c r="J74" s="26" t="s">
        <v>1849</v>
      </c>
      <c r="K74" s="26" t="s">
        <v>1844</v>
      </c>
      <c r="L74" s="26">
        <v>92</v>
      </c>
      <c r="M74" s="26">
        <v>7.36</v>
      </c>
      <c r="N74" s="26">
        <v>0.3</v>
      </c>
      <c r="O74" s="26">
        <v>576681.84183399996</v>
      </c>
      <c r="P74" s="26">
        <v>83090.351999999999</v>
      </c>
      <c r="Q74" s="26">
        <v>493591.48983399995</v>
      </c>
      <c r="R74" s="26">
        <v>55378.125</v>
      </c>
      <c r="S74" s="26">
        <v>438213.36483399995</v>
      </c>
      <c r="T74" s="26">
        <v>61037190.330205947</v>
      </c>
      <c r="U74" s="26">
        <v>4.2097832409234487E-3</v>
      </c>
      <c r="V74" s="26">
        <v>0.92</v>
      </c>
      <c r="W74" s="26">
        <v>0.58636582437984874</v>
      </c>
      <c r="X74" s="26" t="s">
        <v>1847</v>
      </c>
      <c r="Y74" s="26">
        <v>0.3</v>
      </c>
    </row>
    <row r="75" spans="2:25" x14ac:dyDescent="0.2">
      <c r="B75" s="26" t="s">
        <v>1839</v>
      </c>
      <c r="C75" s="26" t="s">
        <v>891</v>
      </c>
      <c r="D75" s="26" t="s">
        <v>1995</v>
      </c>
      <c r="E75" s="26" t="s">
        <v>1995</v>
      </c>
      <c r="F75" s="26" t="s">
        <v>1840</v>
      </c>
      <c r="G75" s="26" t="s">
        <v>111</v>
      </c>
      <c r="H75" s="26" t="s">
        <v>1848</v>
      </c>
      <c r="I75" s="26" t="s">
        <v>1846</v>
      </c>
      <c r="J75" s="26" t="s">
        <v>1849</v>
      </c>
      <c r="K75" s="26" t="s">
        <v>1844</v>
      </c>
      <c r="L75" s="26">
        <v>32</v>
      </c>
      <c r="M75" s="26">
        <v>6.08</v>
      </c>
      <c r="N75" s="26">
        <v>0.23918741808650065</v>
      </c>
      <c r="O75" s="26">
        <v>476389.34760199999</v>
      </c>
      <c r="P75" s="26">
        <v>36519.856</v>
      </c>
      <c r="Q75" s="26">
        <v>439869.49160199997</v>
      </c>
      <c r="R75" s="26">
        <v>14632.151238989301</v>
      </c>
      <c r="S75" s="26">
        <v>425237.34036301065</v>
      </c>
      <c r="T75" s="26">
        <v>61462427.670568958</v>
      </c>
      <c r="U75" s="26">
        <v>4.0851264989446266E-3</v>
      </c>
      <c r="V75" s="26">
        <v>0.81</v>
      </c>
      <c r="W75" s="26">
        <v>0.5904509508787934</v>
      </c>
      <c r="X75" s="26" t="s">
        <v>1845</v>
      </c>
      <c r="Y75" s="26">
        <v>0.32</v>
      </c>
    </row>
    <row r="76" spans="2:25" x14ac:dyDescent="0.2">
      <c r="B76" s="26" t="s">
        <v>1839</v>
      </c>
      <c r="C76" s="26" t="s">
        <v>1320</v>
      </c>
      <c r="D76" s="26" t="s">
        <v>1983</v>
      </c>
      <c r="E76" s="26" t="s">
        <v>1983</v>
      </c>
      <c r="F76" s="26" t="s">
        <v>1840</v>
      </c>
      <c r="G76" s="26" t="s">
        <v>111</v>
      </c>
      <c r="H76" s="26" t="s">
        <v>1841</v>
      </c>
      <c r="I76" s="26" t="s">
        <v>1846</v>
      </c>
      <c r="J76" s="26" t="s">
        <v>1843</v>
      </c>
      <c r="K76" s="26" t="s">
        <v>1844</v>
      </c>
      <c r="L76" s="26">
        <v>23</v>
      </c>
      <c r="M76" s="26">
        <v>5.98</v>
      </c>
      <c r="N76" s="26">
        <v>0.36439267886855242</v>
      </c>
      <c r="O76" s="26">
        <v>468553.99649012502</v>
      </c>
      <c r="P76" s="26">
        <v>29733.411</v>
      </c>
      <c r="Q76" s="26">
        <v>438820.585490125</v>
      </c>
      <c r="R76" s="26">
        <v>22291.510273575048</v>
      </c>
      <c r="S76" s="26">
        <v>416529.07521654997</v>
      </c>
      <c r="T76" s="26">
        <v>61878956.745785505</v>
      </c>
      <c r="U76" s="26">
        <v>4.0014688298432403E-3</v>
      </c>
      <c r="V76" s="26">
        <v>0.74</v>
      </c>
      <c r="W76" s="26">
        <v>0.5944524197086366</v>
      </c>
      <c r="X76" s="26" t="s">
        <v>1847</v>
      </c>
      <c r="Y76" s="26">
        <v>0.32</v>
      </c>
    </row>
    <row r="77" spans="2:25" x14ac:dyDescent="0.2">
      <c r="B77" s="26" t="s">
        <v>1839</v>
      </c>
      <c r="C77" s="26" t="s">
        <v>582</v>
      </c>
      <c r="D77" s="26" t="s">
        <v>1988</v>
      </c>
      <c r="E77" s="26" t="s">
        <v>1988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6</v>
      </c>
      <c r="M77" s="26">
        <v>5.88</v>
      </c>
      <c r="N77" s="26">
        <v>0.54014058453570113</v>
      </c>
      <c r="O77" s="26">
        <v>460718.64537824993</v>
      </c>
      <c r="P77" s="26">
        <v>17106.966</v>
      </c>
      <c r="Q77" s="26">
        <v>443611.67937824992</v>
      </c>
      <c r="R77" s="26">
        <v>33042.786223747949</v>
      </c>
      <c r="S77" s="26">
        <v>410568.89315450197</v>
      </c>
      <c r="T77" s="26">
        <v>62289525.638940006</v>
      </c>
      <c r="U77" s="26">
        <v>3.9442111636669311E-3</v>
      </c>
      <c r="V77" s="26">
        <v>2.0000000000000018E-2</v>
      </c>
      <c r="W77" s="26">
        <v>0.59839663087230355</v>
      </c>
      <c r="X77" s="26" t="s">
        <v>1850</v>
      </c>
      <c r="Y77" s="26">
        <v>0.32</v>
      </c>
    </row>
    <row r="78" spans="2:25" x14ac:dyDescent="0.2">
      <c r="B78" s="26" t="s">
        <v>1839</v>
      </c>
      <c r="C78" s="26" t="s">
        <v>1235</v>
      </c>
      <c r="D78" s="26" t="s">
        <v>1978</v>
      </c>
      <c r="E78" s="26" t="s">
        <v>1978</v>
      </c>
      <c r="F78" s="26" t="s">
        <v>1840</v>
      </c>
      <c r="G78" s="26" t="s">
        <v>111</v>
      </c>
      <c r="H78" s="26" t="s">
        <v>1848</v>
      </c>
      <c r="I78" s="26" t="s">
        <v>1846</v>
      </c>
      <c r="J78" s="26" t="s">
        <v>1849</v>
      </c>
      <c r="K78" s="26" t="s">
        <v>1844</v>
      </c>
      <c r="L78" s="26">
        <v>73</v>
      </c>
      <c r="M78" s="26">
        <v>6.57</v>
      </c>
      <c r="N78" s="26">
        <v>0.74795081967213117</v>
      </c>
      <c r="O78" s="26">
        <v>514782.56805018749</v>
      </c>
      <c r="P78" s="26">
        <v>67510.436500000011</v>
      </c>
      <c r="Q78" s="26">
        <v>447272.13155018748</v>
      </c>
      <c r="R78" s="26">
        <v>45755.456538314902</v>
      </c>
      <c r="S78" s="26">
        <v>401516.67501187255</v>
      </c>
      <c r="T78" s="26">
        <v>62691042.31395188</v>
      </c>
      <c r="U78" s="26">
        <v>3.8572492421735964E-3</v>
      </c>
      <c r="V78" s="26">
        <v>0.91000000000000014</v>
      </c>
      <c r="W78" s="26">
        <v>0.60225388011447711</v>
      </c>
      <c r="X78" s="26" t="s">
        <v>1847</v>
      </c>
      <c r="Y78" s="26">
        <v>0.32</v>
      </c>
    </row>
    <row r="79" spans="2:25" x14ac:dyDescent="0.2">
      <c r="B79" s="26" t="s">
        <v>1839</v>
      </c>
      <c r="C79" s="26" t="s">
        <v>1856</v>
      </c>
      <c r="D79" s="26" t="s">
        <v>1962</v>
      </c>
      <c r="E79" s="26" t="s">
        <v>1962</v>
      </c>
      <c r="F79" s="26" t="s">
        <v>1840</v>
      </c>
      <c r="G79" s="26" t="s">
        <v>110</v>
      </c>
      <c r="H79" s="26" t="s">
        <v>1841</v>
      </c>
      <c r="I79" s="26" t="s">
        <v>1846</v>
      </c>
      <c r="J79" s="26" t="s">
        <v>1843</v>
      </c>
      <c r="K79" s="26" t="s">
        <v>1844</v>
      </c>
      <c r="L79" s="26">
        <v>30</v>
      </c>
      <c r="M79" s="26">
        <v>5.7</v>
      </c>
      <c r="N79" s="26">
        <v>0.27381845461365339</v>
      </c>
      <c r="O79" s="26">
        <v>446615.01337687497</v>
      </c>
      <c r="P79" s="26">
        <v>34237.364999999998</v>
      </c>
      <c r="Q79" s="26">
        <v>412377.64837687497</v>
      </c>
      <c r="R79" s="26">
        <v>16750.684764214308</v>
      </c>
      <c r="S79" s="26">
        <v>395626.96361266065</v>
      </c>
      <c r="T79" s="26">
        <v>63086669.277564541</v>
      </c>
      <c r="U79" s="26">
        <v>3.8006685663385031E-3</v>
      </c>
      <c r="V79" s="26">
        <v>0.81</v>
      </c>
      <c r="W79" s="26">
        <v>0.60605454868081565</v>
      </c>
      <c r="X79" s="26" t="s">
        <v>1847</v>
      </c>
      <c r="Y79" s="26">
        <v>0.32</v>
      </c>
    </row>
    <row r="80" spans="2:25" x14ac:dyDescent="0.2">
      <c r="B80" s="26" t="s">
        <v>1839</v>
      </c>
      <c r="C80" s="26" t="s">
        <v>1195</v>
      </c>
      <c r="D80" s="26" t="s">
        <v>1982</v>
      </c>
      <c r="E80" s="26" t="s">
        <v>1982</v>
      </c>
      <c r="F80" s="26" t="s">
        <v>1840</v>
      </c>
      <c r="G80" s="26" t="s">
        <v>111</v>
      </c>
      <c r="H80" s="26" t="s">
        <v>1848</v>
      </c>
      <c r="I80" s="26" t="s">
        <v>1846</v>
      </c>
      <c r="J80" s="26" t="s">
        <v>1849</v>
      </c>
      <c r="K80" s="26" t="s">
        <v>1844</v>
      </c>
      <c r="L80" s="26">
        <v>42</v>
      </c>
      <c r="M80" s="26">
        <v>6.3</v>
      </c>
      <c r="N80" s="26">
        <v>0.91152336782019272</v>
      </c>
      <c r="O80" s="26">
        <v>493627.12004812493</v>
      </c>
      <c r="P80" s="26">
        <v>44296.034999999996</v>
      </c>
      <c r="Q80" s="26">
        <v>449331.08504812495</v>
      </c>
      <c r="R80" s="26">
        <v>55761.912070953884</v>
      </c>
      <c r="S80" s="26">
        <v>393569.17297717108</v>
      </c>
      <c r="T80" s="26">
        <v>63480238.450541712</v>
      </c>
      <c r="U80" s="26">
        <v>3.7808999941638618E-3</v>
      </c>
      <c r="V80" s="26">
        <v>0.85000000000000009</v>
      </c>
      <c r="W80" s="26">
        <v>0.60983544867497952</v>
      </c>
      <c r="X80" s="26" t="s">
        <v>1847</v>
      </c>
      <c r="Y80" s="26">
        <v>0.32</v>
      </c>
    </row>
    <row r="81" spans="2:25" x14ac:dyDescent="0.2">
      <c r="B81" s="26" t="s">
        <v>1839</v>
      </c>
      <c r="C81" s="26" t="s">
        <v>1238</v>
      </c>
      <c r="D81" s="26" t="s">
        <v>1978</v>
      </c>
      <c r="E81" s="26" t="s">
        <v>1978</v>
      </c>
      <c r="F81" s="26" t="s">
        <v>1840</v>
      </c>
      <c r="G81" s="26" t="s">
        <v>111</v>
      </c>
      <c r="H81" s="26" t="s">
        <v>1848</v>
      </c>
      <c r="I81" s="26" t="s">
        <v>1852</v>
      </c>
      <c r="J81" s="26" t="s">
        <v>1849</v>
      </c>
      <c r="K81" s="26" t="s">
        <v>1844</v>
      </c>
      <c r="L81" s="26">
        <v>30</v>
      </c>
      <c r="M81" s="26">
        <v>6.3</v>
      </c>
      <c r="N81" s="26">
        <v>0.35</v>
      </c>
      <c r="O81" s="26">
        <v>493627.12004812493</v>
      </c>
      <c r="P81" s="26">
        <v>35536.034999999996</v>
      </c>
      <c r="Q81" s="26">
        <v>458091.08504812495</v>
      </c>
      <c r="R81" s="26">
        <v>64607.812499999993</v>
      </c>
      <c r="S81" s="26">
        <v>393483.27254812495</v>
      </c>
      <c r="T81" s="26">
        <v>63873721.723089837</v>
      </c>
      <c r="U81" s="26">
        <v>3.7800747747260121E-3</v>
      </c>
      <c r="V81" s="26">
        <v>0.78999999999999992</v>
      </c>
      <c r="W81" s="26">
        <v>0.61361552344970549</v>
      </c>
      <c r="X81" s="26" t="s">
        <v>1847</v>
      </c>
      <c r="Y81" s="26">
        <v>0.35</v>
      </c>
    </row>
    <row r="82" spans="2:25" x14ac:dyDescent="0.2">
      <c r="B82" s="26" t="s">
        <v>1839</v>
      </c>
      <c r="C82" s="26" t="s">
        <v>1244</v>
      </c>
      <c r="D82" s="26" t="s">
        <v>1964</v>
      </c>
      <c r="E82" s="26" t="s">
        <v>1964</v>
      </c>
      <c r="F82" s="26" t="s">
        <v>1840</v>
      </c>
      <c r="G82" s="26" t="s">
        <v>111</v>
      </c>
      <c r="H82" s="26" t="s">
        <v>1848</v>
      </c>
      <c r="I82" s="26" t="s">
        <v>1846</v>
      </c>
      <c r="J82" s="26" t="s">
        <v>1849</v>
      </c>
      <c r="K82" s="26" t="s">
        <v>1844</v>
      </c>
      <c r="L82" s="26">
        <v>6</v>
      </c>
      <c r="M82" s="26">
        <v>5.7</v>
      </c>
      <c r="N82" s="26">
        <v>0.64525633470830879</v>
      </c>
      <c r="O82" s="26">
        <v>446615.01337687497</v>
      </c>
      <c r="P82" s="26">
        <v>16717.365000000002</v>
      </c>
      <c r="Q82" s="26">
        <v>429897.64837687497</v>
      </c>
      <c r="R82" s="26">
        <v>39473.181126748983</v>
      </c>
      <c r="S82" s="26">
        <v>390424.46725012601</v>
      </c>
      <c r="T82" s="26">
        <v>64264146.19033996</v>
      </c>
      <c r="U82" s="26">
        <v>3.7506897574852861E-3</v>
      </c>
      <c r="V82" s="26">
        <v>4.9999999999999968E-2</v>
      </c>
      <c r="W82" s="26">
        <v>0.61736621320719076</v>
      </c>
      <c r="X82" s="26" t="s">
        <v>1845</v>
      </c>
      <c r="Y82" s="26">
        <v>0.32</v>
      </c>
    </row>
    <row r="83" spans="2:25" x14ac:dyDescent="0.2">
      <c r="B83" s="26" t="s">
        <v>1839</v>
      </c>
      <c r="C83" s="26" t="s">
        <v>1340</v>
      </c>
      <c r="D83" s="26" t="s">
        <v>1962</v>
      </c>
      <c r="E83" s="26" t="s">
        <v>1962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28</v>
      </c>
      <c r="M83" s="26">
        <v>6.16</v>
      </c>
      <c r="N83" s="26">
        <v>0.99107835531419708</v>
      </c>
      <c r="O83" s="26">
        <v>482657.62849149999</v>
      </c>
      <c r="P83" s="26">
        <v>33773.011999999995</v>
      </c>
      <c r="Q83" s="26">
        <v>448884.6164915</v>
      </c>
      <c r="R83" s="26">
        <v>60628.642177999893</v>
      </c>
      <c r="S83" s="26">
        <v>388255.9743135001</v>
      </c>
      <c r="T83" s="26">
        <v>64652402.164653458</v>
      </c>
      <c r="U83" s="26">
        <v>3.7298577017899361E-3</v>
      </c>
      <c r="V83" s="26">
        <v>0.78</v>
      </c>
      <c r="W83" s="26">
        <v>0.62109607090898067</v>
      </c>
      <c r="X83" s="26" t="s">
        <v>1847</v>
      </c>
      <c r="Y83" s="26">
        <v>0.32</v>
      </c>
    </row>
    <row r="84" spans="2:25" x14ac:dyDescent="0.2">
      <c r="B84" s="26" t="s">
        <v>1839</v>
      </c>
      <c r="C84" s="26" t="s">
        <v>1361</v>
      </c>
      <c r="D84" s="26" t="s">
        <v>1964</v>
      </c>
      <c r="E84" s="26" t="s">
        <v>1964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56</v>
      </c>
      <c r="M84" s="26">
        <v>6.16</v>
      </c>
      <c r="N84" s="26">
        <v>0.67070929805218671</v>
      </c>
      <c r="O84" s="26">
        <v>482657.62849149999</v>
      </c>
      <c r="P84" s="26">
        <v>54213.011999999995</v>
      </c>
      <c r="Q84" s="26">
        <v>428444.6164915</v>
      </c>
      <c r="R84" s="26">
        <v>41030.251361076218</v>
      </c>
      <c r="S84" s="26">
        <v>387414.3651304238</v>
      </c>
      <c r="T84" s="26">
        <v>65039816.529783882</v>
      </c>
      <c r="U84" s="26">
        <v>3.7217726169462458E-3</v>
      </c>
      <c r="V84" s="26">
        <v>0.89</v>
      </c>
      <c r="W84" s="26">
        <v>0.62481784352592695</v>
      </c>
      <c r="X84" s="26" t="s">
        <v>1845</v>
      </c>
      <c r="Y84" s="26">
        <v>0.32</v>
      </c>
    </row>
    <row r="85" spans="2:25" x14ac:dyDescent="0.2">
      <c r="B85" s="26" t="s">
        <v>1839</v>
      </c>
      <c r="C85" s="26" t="s">
        <v>711</v>
      </c>
      <c r="D85" s="26" t="s">
        <v>1961</v>
      </c>
      <c r="E85" s="26" t="s">
        <v>1961</v>
      </c>
      <c r="F85" s="26" t="s">
        <v>1840</v>
      </c>
      <c r="G85" s="26" t="s">
        <v>111</v>
      </c>
      <c r="H85" s="26" t="s">
        <v>1841</v>
      </c>
      <c r="I85" s="26" t="s">
        <v>1846</v>
      </c>
      <c r="J85" s="26" t="s">
        <v>1843</v>
      </c>
      <c r="K85" s="26" t="s">
        <v>1844</v>
      </c>
      <c r="L85" s="26">
        <v>6</v>
      </c>
      <c r="M85" s="26">
        <v>5.82</v>
      </c>
      <c r="N85" s="26">
        <v>0.86</v>
      </c>
      <c r="O85" s="26">
        <v>456017.43471112498</v>
      </c>
      <c r="P85" s="26">
        <v>16977.098999999998</v>
      </c>
      <c r="Q85" s="26">
        <v>439040.33571112499</v>
      </c>
      <c r="R85" s="26">
        <v>52610</v>
      </c>
      <c r="S85" s="26">
        <v>386430.33571112499</v>
      </c>
      <c r="T85" s="26">
        <v>65426246.865495004</v>
      </c>
      <c r="U85" s="26">
        <v>3.7123193439738229E-3</v>
      </c>
      <c r="V85" s="26">
        <v>2.9999999999999954E-2</v>
      </c>
      <c r="W85" s="26">
        <v>0.62853016286990082</v>
      </c>
      <c r="X85" s="26" t="s">
        <v>1850</v>
      </c>
      <c r="Y85" s="26">
        <v>0.32</v>
      </c>
    </row>
    <row r="86" spans="2:25" x14ac:dyDescent="0.2">
      <c r="B86" s="26" t="s">
        <v>1839</v>
      </c>
      <c r="C86" s="26" t="s">
        <v>1758</v>
      </c>
      <c r="D86" s="26" t="s">
        <v>1960</v>
      </c>
      <c r="E86" s="26" t="s">
        <v>1960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5.76</v>
      </c>
      <c r="N86" s="26">
        <v>0.86</v>
      </c>
      <c r="O86" s="26">
        <v>451316.22404399997</v>
      </c>
      <c r="P86" s="26">
        <v>16847.232</v>
      </c>
      <c r="Q86" s="26">
        <v>434468.99204399996</v>
      </c>
      <c r="R86" s="26">
        <v>52610</v>
      </c>
      <c r="S86" s="26">
        <v>381858.99204399996</v>
      </c>
      <c r="T86" s="26">
        <v>65808105.857539006</v>
      </c>
      <c r="U86" s="26">
        <v>3.6684038281482056E-3</v>
      </c>
      <c r="V86" s="26">
        <v>4.0000000000000036E-2</v>
      </c>
      <c r="W86" s="26">
        <v>0.63219856669804908</v>
      </c>
      <c r="X86" s="26" t="s">
        <v>1845</v>
      </c>
      <c r="Y86" s="26">
        <v>0.32</v>
      </c>
    </row>
    <row r="87" spans="2:25" x14ac:dyDescent="0.2">
      <c r="B87" s="26" t="s">
        <v>1839</v>
      </c>
      <c r="C87" s="26" t="s">
        <v>1812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</v>
      </c>
      <c r="N87" s="26">
        <v>0.86</v>
      </c>
      <c r="O87" s="26">
        <v>446615.01337687497</v>
      </c>
      <c r="P87" s="26">
        <v>16717.365000000002</v>
      </c>
      <c r="Q87" s="26">
        <v>429897.64837687497</v>
      </c>
      <c r="R87" s="26">
        <v>52610</v>
      </c>
      <c r="S87" s="26">
        <v>377287.64837687497</v>
      </c>
      <c r="T87" s="26">
        <v>66185393.50591588</v>
      </c>
      <c r="U87" s="26">
        <v>3.6244883123225887E-3</v>
      </c>
      <c r="V87" s="26">
        <v>4.9999999999999968E-2</v>
      </c>
      <c r="W87" s="26">
        <v>0.63582305501037162</v>
      </c>
      <c r="X87" s="26" t="s">
        <v>1845</v>
      </c>
      <c r="Y87" s="26">
        <v>0.32</v>
      </c>
    </row>
    <row r="88" spans="2:25" x14ac:dyDescent="0.2">
      <c r="B88" s="26" t="s">
        <v>1839</v>
      </c>
      <c r="C88" s="26" t="s">
        <v>170</v>
      </c>
      <c r="D88" s="26" t="s">
        <v>1969</v>
      </c>
      <c r="E88" s="26" t="s">
        <v>1969</v>
      </c>
      <c r="F88" s="26" t="s">
        <v>1840</v>
      </c>
      <c r="G88" s="26" t="s">
        <v>111</v>
      </c>
      <c r="H88" s="26" t="s">
        <v>1848</v>
      </c>
      <c r="I88" s="26" t="s">
        <v>1846</v>
      </c>
      <c r="J88" s="26" t="s">
        <v>1849</v>
      </c>
      <c r="K88" s="26" t="s">
        <v>1844</v>
      </c>
      <c r="L88" s="26">
        <v>35</v>
      </c>
      <c r="M88" s="26">
        <v>6.3</v>
      </c>
      <c r="N88" s="26">
        <v>1.3159619796787938</v>
      </c>
      <c r="O88" s="26">
        <v>493627.12004812493</v>
      </c>
      <c r="P88" s="26">
        <v>39186.034999999996</v>
      </c>
      <c r="Q88" s="26">
        <v>454441.08504812495</v>
      </c>
      <c r="R88" s="26">
        <v>80503.209012675987</v>
      </c>
      <c r="S88" s="26">
        <v>373937.87603544898</v>
      </c>
      <c r="T88" s="26">
        <v>66559331.381951332</v>
      </c>
      <c r="U88" s="26">
        <v>3.5923080627101975E-3</v>
      </c>
      <c r="V88" s="26">
        <v>0.82</v>
      </c>
      <c r="W88" s="26">
        <v>0.63941536307308178</v>
      </c>
      <c r="X88" s="26" t="s">
        <v>1853</v>
      </c>
      <c r="Y88" s="26">
        <v>0.32</v>
      </c>
    </row>
    <row r="89" spans="2:25" x14ac:dyDescent="0.2">
      <c r="B89" s="26" t="s">
        <v>1839</v>
      </c>
      <c r="C89" s="26" t="s">
        <v>827</v>
      </c>
      <c r="D89" s="26" t="s">
        <v>1994</v>
      </c>
      <c r="E89" s="26" t="s">
        <v>1994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6</v>
      </c>
      <c r="M89" s="26">
        <v>5.22</v>
      </c>
      <c r="N89" s="26">
        <v>0.43504171632896305</v>
      </c>
      <c r="O89" s="26">
        <v>409005.32803987496</v>
      </c>
      <c r="P89" s="26">
        <v>15678.429</v>
      </c>
      <c r="Q89" s="26">
        <v>393326.89903987496</v>
      </c>
      <c r="R89" s="26">
        <v>26613.424065193889</v>
      </c>
      <c r="S89" s="26">
        <v>366713.47497468104</v>
      </c>
      <c r="T89" s="26">
        <v>66926044.856926017</v>
      </c>
      <c r="U89" s="26">
        <v>3.5229054270264335E-3</v>
      </c>
      <c r="V89" s="26">
        <v>0.13000000000000003</v>
      </c>
      <c r="W89" s="26">
        <v>0.64293826850010816</v>
      </c>
      <c r="X89" s="26" t="s">
        <v>1847</v>
      </c>
      <c r="Y89" s="26">
        <v>0.32</v>
      </c>
    </row>
    <row r="90" spans="2:25" x14ac:dyDescent="0.2">
      <c r="B90" s="26" t="s">
        <v>1839</v>
      </c>
      <c r="C90" s="26" t="s">
        <v>550</v>
      </c>
      <c r="D90" s="26" t="s">
        <v>1961</v>
      </c>
      <c r="E90" s="26" t="s">
        <v>1961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38</v>
      </c>
      <c r="M90" s="26">
        <v>5.7</v>
      </c>
      <c r="N90" s="26">
        <v>0.70124879923150818</v>
      </c>
      <c r="O90" s="26">
        <v>446615.01337687497</v>
      </c>
      <c r="P90" s="26">
        <v>40077.364999999998</v>
      </c>
      <c r="Q90" s="26">
        <v>406537.64837687497</v>
      </c>
      <c r="R90" s="26">
        <v>42898.487590197263</v>
      </c>
      <c r="S90" s="26">
        <v>363639.16078667773</v>
      </c>
      <c r="T90" s="26">
        <v>67289684.017712697</v>
      </c>
      <c r="U90" s="26">
        <v>3.4933714205707149E-3</v>
      </c>
      <c r="V90" s="26">
        <v>0.85</v>
      </c>
      <c r="W90" s="26">
        <v>0.64643163992067887</v>
      </c>
      <c r="X90" s="26" t="s">
        <v>1850</v>
      </c>
      <c r="Y90" s="26">
        <v>0.32</v>
      </c>
    </row>
    <row r="91" spans="2:25" x14ac:dyDescent="0.2">
      <c r="B91" s="26" t="s">
        <v>1839</v>
      </c>
      <c r="C91" s="26" t="s">
        <v>345</v>
      </c>
      <c r="D91" s="26" t="s">
        <v>1985</v>
      </c>
      <c r="E91" s="26" t="s">
        <v>1985</v>
      </c>
      <c r="F91" s="26" t="s">
        <v>1840</v>
      </c>
      <c r="G91" s="26" t="s">
        <v>111</v>
      </c>
      <c r="H91" s="26" t="s">
        <v>1848</v>
      </c>
      <c r="I91" s="26" t="s">
        <v>1852</v>
      </c>
      <c r="J91" s="26" t="s">
        <v>1849</v>
      </c>
      <c r="K91" s="26" t="s">
        <v>1844</v>
      </c>
      <c r="L91" s="26">
        <v>174</v>
      </c>
      <c r="M91" s="26">
        <v>6.96</v>
      </c>
      <c r="N91" s="26">
        <v>0.25</v>
      </c>
      <c r="O91" s="26">
        <v>545340.43738649995</v>
      </c>
      <c r="P91" s="26">
        <v>142084.57200000001</v>
      </c>
      <c r="Q91" s="26">
        <v>403255.86538649991</v>
      </c>
      <c r="R91" s="26">
        <v>46148.4375</v>
      </c>
      <c r="S91" s="26">
        <v>357107.42788649991</v>
      </c>
      <c r="T91" s="26">
        <v>67646791.445599198</v>
      </c>
      <c r="U91" s="26">
        <v>3.4306230383807442E-3</v>
      </c>
      <c r="V91" s="26">
        <v>0.96</v>
      </c>
      <c r="W91" s="26">
        <v>0.64986226295905958</v>
      </c>
      <c r="X91" s="26" t="s">
        <v>1850</v>
      </c>
      <c r="Y91" s="26">
        <v>0.25</v>
      </c>
    </row>
    <row r="92" spans="2:25" x14ac:dyDescent="0.2">
      <c r="B92" s="26" t="s">
        <v>1839</v>
      </c>
      <c r="C92" s="26" t="s">
        <v>282</v>
      </c>
      <c r="D92" s="26" t="s">
        <v>1992</v>
      </c>
      <c r="E92" s="26" t="s">
        <v>1992</v>
      </c>
      <c r="F92" s="26" t="s">
        <v>1840</v>
      </c>
      <c r="G92" s="26" t="s">
        <v>111</v>
      </c>
      <c r="H92" s="26" t="s">
        <v>1848</v>
      </c>
      <c r="I92" s="26" t="s">
        <v>1846</v>
      </c>
      <c r="J92" s="26" t="s">
        <v>1849</v>
      </c>
      <c r="K92" s="26" t="s">
        <v>1844</v>
      </c>
      <c r="L92" s="26">
        <v>36</v>
      </c>
      <c r="M92" s="26">
        <v>5.76</v>
      </c>
      <c r="N92" s="26">
        <v>0.98707932692307687</v>
      </c>
      <c r="O92" s="26">
        <v>451316.22404399997</v>
      </c>
      <c r="P92" s="26">
        <v>38747.232000000004</v>
      </c>
      <c r="Q92" s="26">
        <v>412568.99204399996</v>
      </c>
      <c r="R92" s="26">
        <v>60384.003941189629</v>
      </c>
      <c r="S92" s="26">
        <v>352184.98810281034</v>
      </c>
      <c r="T92" s="26">
        <v>67998976.433702007</v>
      </c>
      <c r="U92" s="26">
        <v>3.3833346483662565E-3</v>
      </c>
      <c r="V92" s="26">
        <v>0.84000000000000008</v>
      </c>
      <c r="W92" s="26">
        <v>0.65324559760742584</v>
      </c>
      <c r="X92" s="26" t="s">
        <v>1845</v>
      </c>
      <c r="Y92" s="26">
        <v>0.32</v>
      </c>
    </row>
    <row r="93" spans="2:25" x14ac:dyDescent="0.2">
      <c r="B93" s="26" t="s">
        <v>1839</v>
      </c>
      <c r="C93" s="26" t="s">
        <v>876</v>
      </c>
      <c r="D93" s="26" t="s">
        <v>1995</v>
      </c>
      <c r="E93" s="26" t="s">
        <v>1995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54</v>
      </c>
      <c r="M93" s="26">
        <v>5.94</v>
      </c>
      <c r="N93" s="26">
        <v>1.0770491803278688</v>
      </c>
      <c r="O93" s="26">
        <v>465419.856045375</v>
      </c>
      <c r="P93" s="26">
        <v>52276.832999999999</v>
      </c>
      <c r="Q93" s="26">
        <v>413143.02304537501</v>
      </c>
      <c r="R93" s="26">
        <v>65887.85741517345</v>
      </c>
      <c r="S93" s="26">
        <v>347255.16563020158</v>
      </c>
      <c r="T93" s="26">
        <v>68346231.599332213</v>
      </c>
      <c r="U93" s="26">
        <v>3.3359753350925094E-3</v>
      </c>
      <c r="V93" s="26">
        <v>0.89</v>
      </c>
      <c r="W93" s="26">
        <v>0.6565815729425184</v>
      </c>
      <c r="X93" s="26" t="s">
        <v>1845</v>
      </c>
      <c r="Y93" s="26">
        <v>0.32</v>
      </c>
    </row>
    <row r="94" spans="2:25" x14ac:dyDescent="0.2">
      <c r="B94" s="26" t="s">
        <v>1839</v>
      </c>
      <c r="C94" s="26" t="s">
        <v>1323</v>
      </c>
      <c r="D94" s="26" t="s">
        <v>1962</v>
      </c>
      <c r="E94" s="26" t="s">
        <v>1962</v>
      </c>
      <c r="F94" s="26" t="s">
        <v>1840</v>
      </c>
      <c r="G94" s="26" t="s">
        <v>111</v>
      </c>
      <c r="H94" s="26" t="s">
        <v>1841</v>
      </c>
      <c r="I94" s="26" t="s">
        <v>1846</v>
      </c>
      <c r="J94" s="26" t="s">
        <v>1843</v>
      </c>
      <c r="K94" s="26" t="s">
        <v>1844</v>
      </c>
      <c r="L94" s="26">
        <v>12</v>
      </c>
      <c r="M94" s="26">
        <v>5.64</v>
      </c>
      <c r="N94" s="26">
        <v>1.2089732008431195</v>
      </c>
      <c r="O94" s="26">
        <v>441913.8027097499</v>
      </c>
      <c r="P94" s="26">
        <v>20967.498</v>
      </c>
      <c r="Q94" s="26">
        <v>420946.30470974988</v>
      </c>
      <c r="R94" s="26">
        <v>73958.232670181998</v>
      </c>
      <c r="S94" s="26">
        <v>346988.07203956787</v>
      </c>
      <c r="T94" s="26">
        <v>68693219.671371788</v>
      </c>
      <c r="U94" s="26">
        <v>3.333409447760356E-3</v>
      </c>
      <c r="V94" s="26">
        <v>0.53</v>
      </c>
      <c r="W94" s="26">
        <v>0.65991498239027879</v>
      </c>
      <c r="X94" s="26" t="s">
        <v>1847</v>
      </c>
      <c r="Y94" s="26">
        <v>0.32</v>
      </c>
    </row>
    <row r="95" spans="2:25" x14ac:dyDescent="0.2">
      <c r="B95" s="26" t="s">
        <v>1839</v>
      </c>
      <c r="C95" s="26" t="s">
        <v>701</v>
      </c>
      <c r="D95" s="26" t="s">
        <v>1988</v>
      </c>
      <c r="E95" s="26" t="s">
        <v>1988</v>
      </c>
      <c r="F95" s="26" t="s">
        <v>1840</v>
      </c>
      <c r="G95" s="26" t="s">
        <v>111</v>
      </c>
      <c r="H95" s="26" t="s">
        <v>1848</v>
      </c>
      <c r="I95" s="26" t="s">
        <v>1846</v>
      </c>
      <c r="J95" s="26" t="s">
        <v>1849</v>
      </c>
      <c r="K95" s="26" t="s">
        <v>1844</v>
      </c>
      <c r="L95" s="26">
        <v>5</v>
      </c>
      <c r="M95" s="26">
        <v>4.9000000000000004</v>
      </c>
      <c r="N95" s="26">
        <v>0.39037433155080214</v>
      </c>
      <c r="O95" s="26">
        <v>383932.20448187506</v>
      </c>
      <c r="P95" s="26">
        <v>14255.805</v>
      </c>
      <c r="Q95" s="26">
        <v>369676.39948187507</v>
      </c>
      <c r="R95" s="26">
        <v>23880.922770799654</v>
      </c>
      <c r="S95" s="26">
        <v>345795.4767110754</v>
      </c>
      <c r="T95" s="26">
        <v>69039015.148082867</v>
      </c>
      <c r="U95" s="26">
        <v>3.3219525451873527E-3</v>
      </c>
      <c r="V95" s="26">
        <v>1.9999999999999928E-2</v>
      </c>
      <c r="W95" s="26">
        <v>0.66323693493546609</v>
      </c>
      <c r="X95" s="26" t="s">
        <v>1850</v>
      </c>
      <c r="Y95" s="26">
        <v>0.32</v>
      </c>
    </row>
    <row r="96" spans="2:25" x14ac:dyDescent="0.2">
      <c r="B96" s="26" t="s">
        <v>1839</v>
      </c>
      <c r="C96" s="26" t="s">
        <v>1360</v>
      </c>
      <c r="D96" s="26" t="s">
        <v>1978</v>
      </c>
      <c r="E96" s="26" t="s">
        <v>1978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30</v>
      </c>
      <c r="M96" s="26">
        <v>5.4</v>
      </c>
      <c r="N96" s="26">
        <v>0.71822117276662734</v>
      </c>
      <c r="O96" s="26">
        <v>423108.96004124999</v>
      </c>
      <c r="P96" s="26">
        <v>33588.03</v>
      </c>
      <c r="Q96" s="26">
        <v>389520.93004124996</v>
      </c>
      <c r="R96" s="26">
        <v>43936.762673549143</v>
      </c>
      <c r="S96" s="26">
        <v>345584.16736770084</v>
      </c>
      <c r="T96" s="26">
        <v>69384599.315450564</v>
      </c>
      <c r="U96" s="26">
        <v>3.3199225602444566E-3</v>
      </c>
      <c r="V96" s="26">
        <v>0.82000000000000006</v>
      </c>
      <c r="W96" s="26">
        <v>0.66655685749571059</v>
      </c>
      <c r="X96" s="26" t="s">
        <v>1847</v>
      </c>
      <c r="Y96" s="26">
        <v>0.32</v>
      </c>
    </row>
    <row r="97" spans="2:25" x14ac:dyDescent="0.2">
      <c r="B97" s="26" t="s">
        <v>1839</v>
      </c>
      <c r="C97" s="26" t="s">
        <v>142</v>
      </c>
      <c r="D97" s="26" t="s">
        <v>1974</v>
      </c>
      <c r="E97" s="26" t="s">
        <v>1974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122</v>
      </c>
      <c r="M97" s="26">
        <v>6.1</v>
      </c>
      <c r="N97" s="26">
        <v>0.61098091730833615</v>
      </c>
      <c r="O97" s="26">
        <v>477956.41782437498</v>
      </c>
      <c r="P97" s="26">
        <v>102263.145</v>
      </c>
      <c r="Q97" s="26">
        <v>375693.27282437496</v>
      </c>
      <c r="R97" s="26">
        <v>37376.402394873912</v>
      </c>
      <c r="S97" s="26">
        <v>338316.87042950105</v>
      </c>
      <c r="T97" s="26">
        <v>69722916.185880065</v>
      </c>
      <c r="U97" s="26">
        <v>3.2501078368417668E-3</v>
      </c>
      <c r="V97" s="26">
        <v>0.95000000000000007</v>
      </c>
      <c r="W97" s="26">
        <v>0.66980696533255235</v>
      </c>
      <c r="X97" s="26" t="s">
        <v>1845</v>
      </c>
      <c r="Y97" s="26">
        <v>0.32</v>
      </c>
    </row>
    <row r="98" spans="2:25" x14ac:dyDescent="0.2">
      <c r="B98" s="26" t="s">
        <v>1839</v>
      </c>
      <c r="C98" s="26" t="s">
        <v>239</v>
      </c>
      <c r="D98" s="26" t="s">
        <v>1971</v>
      </c>
      <c r="E98" s="26" t="s">
        <v>1971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72</v>
      </c>
      <c r="M98" s="26">
        <v>5.76</v>
      </c>
      <c r="N98" s="26">
        <v>0.83496732026143794</v>
      </c>
      <c r="O98" s="26">
        <v>451316.22404399997</v>
      </c>
      <c r="P98" s="26">
        <v>65027.232000000004</v>
      </c>
      <c r="Q98" s="26">
        <v>386288.99204399996</v>
      </c>
      <c r="R98" s="26">
        <v>51078.64037087703</v>
      </c>
      <c r="S98" s="26">
        <v>335210.3516731229</v>
      </c>
      <c r="T98" s="26">
        <v>70058126.537553191</v>
      </c>
      <c r="U98" s="26">
        <v>3.2202644508392219E-3</v>
      </c>
      <c r="V98" s="26">
        <v>0.91999999999999993</v>
      </c>
      <c r="W98" s="26">
        <v>0.67302722978339158</v>
      </c>
      <c r="X98" s="26" t="s">
        <v>1853</v>
      </c>
      <c r="Y98" s="26">
        <v>0.32</v>
      </c>
    </row>
    <row r="99" spans="2:25" x14ac:dyDescent="0.2">
      <c r="B99" s="26" t="s">
        <v>1839</v>
      </c>
      <c r="C99" s="26" t="s">
        <v>347</v>
      </c>
      <c r="D99" s="26" t="s">
        <v>1985</v>
      </c>
      <c r="E99" s="26" t="s">
        <v>1985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56</v>
      </c>
      <c r="M99" s="26">
        <v>6.72</v>
      </c>
      <c r="N99" s="26">
        <v>2.391633064516129</v>
      </c>
      <c r="O99" s="26">
        <v>526535.59471799992</v>
      </c>
      <c r="P99" s="26">
        <v>55425.104000000007</v>
      </c>
      <c r="Q99" s="26">
        <v>471110.49071799993</v>
      </c>
      <c r="R99" s="26">
        <v>146306.76223743436</v>
      </c>
      <c r="S99" s="26">
        <v>324803.72848056559</v>
      </c>
      <c r="T99" s="26">
        <v>70382930.266033754</v>
      </c>
      <c r="U99" s="26">
        <v>3.12029116972483E-3</v>
      </c>
      <c r="V99" s="26">
        <v>0.88</v>
      </c>
      <c r="W99" s="26">
        <v>0.67614752095311637</v>
      </c>
      <c r="X99" s="26" t="s">
        <v>1850</v>
      </c>
      <c r="Y99" s="26">
        <v>0.32</v>
      </c>
    </row>
    <row r="100" spans="2:25" x14ac:dyDescent="0.2">
      <c r="B100" s="26" t="s">
        <v>1839</v>
      </c>
      <c r="C100" s="26" t="s">
        <v>159</v>
      </c>
      <c r="D100" s="26" t="s">
        <v>1969</v>
      </c>
      <c r="E100" s="26" t="s">
        <v>1969</v>
      </c>
      <c r="F100" s="26" t="s">
        <v>1840</v>
      </c>
      <c r="G100" s="26" t="s">
        <v>111</v>
      </c>
      <c r="H100" s="26" t="s">
        <v>1857</v>
      </c>
      <c r="I100" s="26" t="s">
        <v>1846</v>
      </c>
      <c r="J100" s="26" t="s">
        <v>1858</v>
      </c>
      <c r="K100" s="26" t="s">
        <v>1844</v>
      </c>
      <c r="L100" s="26">
        <v>11</v>
      </c>
      <c r="M100" s="26">
        <v>5.0599999999999996</v>
      </c>
      <c r="N100" s="26">
        <v>0.91022443890274307</v>
      </c>
      <c r="O100" s="26">
        <v>396468.76626087492</v>
      </c>
      <c r="P100" s="26">
        <v>18982.116999999998</v>
      </c>
      <c r="Q100" s="26">
        <v>377486.64926087495</v>
      </c>
      <c r="R100" s="26">
        <v>55682.450849620131</v>
      </c>
      <c r="S100" s="26">
        <v>321804.19841125479</v>
      </c>
      <c r="T100" s="26">
        <v>70704734.46444501</v>
      </c>
      <c r="U100" s="26">
        <v>3.0914755916759632E-3</v>
      </c>
      <c r="V100" s="26">
        <v>0.54</v>
      </c>
      <c r="W100" s="26">
        <v>0.67923899654479236</v>
      </c>
      <c r="X100" s="26" t="s">
        <v>1853</v>
      </c>
      <c r="Y100" s="26">
        <v>0.32</v>
      </c>
    </row>
    <row r="101" spans="2:25" x14ac:dyDescent="0.2">
      <c r="B101" s="26" t="s">
        <v>1839</v>
      </c>
      <c r="C101" s="26" t="s">
        <v>1304</v>
      </c>
      <c r="D101" s="26" t="s">
        <v>1994</v>
      </c>
      <c r="E101" s="26" t="s">
        <v>1994</v>
      </c>
      <c r="F101" s="26" t="s">
        <v>1840</v>
      </c>
      <c r="G101" s="26" t="s">
        <v>111</v>
      </c>
      <c r="H101" s="26" t="s">
        <v>1841</v>
      </c>
      <c r="I101" s="26" t="s">
        <v>1846</v>
      </c>
      <c r="J101" s="26" t="s">
        <v>1843</v>
      </c>
      <c r="K101" s="26" t="s">
        <v>1844</v>
      </c>
      <c r="L101" s="26">
        <v>5</v>
      </c>
      <c r="M101" s="26">
        <v>4.75</v>
      </c>
      <c r="N101" s="26">
        <v>0.61634582911178648</v>
      </c>
      <c r="O101" s="26">
        <v>372179.17781406245</v>
      </c>
      <c r="P101" s="26">
        <v>13931.137499999999</v>
      </c>
      <c r="Q101" s="26">
        <v>358248.04031406244</v>
      </c>
      <c r="R101" s="26">
        <v>37704.597755315219</v>
      </c>
      <c r="S101" s="26">
        <v>320543.44255874725</v>
      </c>
      <c r="T101" s="26">
        <v>71025277.90700376</v>
      </c>
      <c r="U101" s="26">
        <v>3.0793638915666047E-3</v>
      </c>
      <c r="V101" s="26">
        <v>0.05</v>
      </c>
      <c r="W101" s="26">
        <v>0.68231836043635896</v>
      </c>
      <c r="X101" s="26" t="s">
        <v>1847</v>
      </c>
      <c r="Y101" s="26">
        <v>0.32</v>
      </c>
    </row>
    <row r="102" spans="2:25" x14ac:dyDescent="0.2">
      <c r="B102" s="26" t="s">
        <v>1839</v>
      </c>
      <c r="C102" s="26" t="s">
        <v>1813</v>
      </c>
      <c r="D102" s="26" t="s">
        <v>1960</v>
      </c>
      <c r="E102" s="26" t="s">
        <v>1960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4.9000000000000004</v>
      </c>
      <c r="N102" s="26">
        <v>0.86</v>
      </c>
      <c r="O102" s="26">
        <v>383932.20448187506</v>
      </c>
      <c r="P102" s="26">
        <v>14255.805</v>
      </c>
      <c r="Q102" s="26">
        <v>369676.39948187507</v>
      </c>
      <c r="R102" s="26">
        <v>52610</v>
      </c>
      <c r="S102" s="26">
        <v>317066.39948187507</v>
      </c>
      <c r="T102" s="26">
        <v>71342344.306485638</v>
      </c>
      <c r="U102" s="26">
        <v>3.0459609904968706E-3</v>
      </c>
      <c r="V102" s="26">
        <v>1.9999999999999928E-2</v>
      </c>
      <c r="W102" s="26">
        <v>0.68536432142685588</v>
      </c>
      <c r="X102" s="26" t="s">
        <v>1845</v>
      </c>
      <c r="Y102" s="26">
        <v>0.32</v>
      </c>
    </row>
    <row r="103" spans="2:25" x14ac:dyDescent="0.2">
      <c r="B103" s="26" t="s">
        <v>1839</v>
      </c>
      <c r="C103" s="26" t="s">
        <v>1328</v>
      </c>
      <c r="D103" s="26" t="s">
        <v>1962</v>
      </c>
      <c r="E103" s="26" t="s">
        <v>1962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10</v>
      </c>
      <c r="M103" s="26">
        <v>5.5</v>
      </c>
      <c r="N103" s="26">
        <v>1.5778097982708934</v>
      </c>
      <c r="O103" s="26">
        <v>430944.31115312502</v>
      </c>
      <c r="P103" s="26">
        <v>19204.474999999999</v>
      </c>
      <c r="Q103" s="26">
        <v>411739.83615312504</v>
      </c>
      <c r="R103" s="26">
        <v>96521.597077943836</v>
      </c>
      <c r="S103" s="26">
        <v>315218.23907518119</v>
      </c>
      <c r="T103" s="26">
        <v>71657562.545560822</v>
      </c>
      <c r="U103" s="26">
        <v>3.0282062725192813E-3</v>
      </c>
      <c r="V103" s="26">
        <v>0.45</v>
      </c>
      <c r="W103" s="26">
        <v>0.6883925276993752</v>
      </c>
      <c r="X103" s="26" t="s">
        <v>1847</v>
      </c>
      <c r="Y103" s="26">
        <v>0.32</v>
      </c>
    </row>
    <row r="104" spans="2:25" x14ac:dyDescent="0.2">
      <c r="B104" s="26" t="s">
        <v>1839</v>
      </c>
      <c r="C104" s="26" t="s">
        <v>432</v>
      </c>
      <c r="D104" s="26" t="s">
        <v>1984</v>
      </c>
      <c r="E104" s="26" t="s">
        <v>1984</v>
      </c>
      <c r="F104" s="26" t="s">
        <v>1840</v>
      </c>
      <c r="G104" s="26" t="s">
        <v>111</v>
      </c>
      <c r="H104" s="26" t="s">
        <v>1848</v>
      </c>
      <c r="I104" s="26" t="s">
        <v>1846</v>
      </c>
      <c r="J104" s="26" t="s">
        <v>1849</v>
      </c>
      <c r="K104" s="26" t="s">
        <v>1844</v>
      </c>
      <c r="L104" s="26">
        <v>33</v>
      </c>
      <c r="M104" s="26">
        <v>5.28</v>
      </c>
      <c r="N104" s="26">
        <v>1.0830860534124629</v>
      </c>
      <c r="O104" s="26">
        <v>413706.53870700003</v>
      </c>
      <c r="P104" s="26">
        <v>35518.296000000002</v>
      </c>
      <c r="Q104" s="26">
        <v>378188.242707</v>
      </c>
      <c r="R104" s="26">
        <v>66257.159616313569</v>
      </c>
      <c r="S104" s="26">
        <v>311931.08309068641</v>
      </c>
      <c r="T104" s="26">
        <v>71969493.628651515</v>
      </c>
      <c r="U104" s="26">
        <v>2.996627559307124E-3</v>
      </c>
      <c r="V104" s="26">
        <v>0.84</v>
      </c>
      <c r="W104" s="26">
        <v>0.69138915525868228</v>
      </c>
      <c r="X104" s="26" t="s">
        <v>1850</v>
      </c>
      <c r="Y104" s="26">
        <v>0.32</v>
      </c>
    </row>
    <row r="105" spans="2:25" x14ac:dyDescent="0.2">
      <c r="B105" s="26" t="s">
        <v>1839</v>
      </c>
      <c r="C105" s="26" t="s">
        <v>1362</v>
      </c>
      <c r="D105" s="26" t="s">
        <v>1964</v>
      </c>
      <c r="E105" s="26" t="s">
        <v>1964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30</v>
      </c>
      <c r="M105" s="26">
        <v>5.0999999999999996</v>
      </c>
      <c r="N105" s="26">
        <v>0.95331374469474373</v>
      </c>
      <c r="O105" s="26">
        <v>399602.90670562495</v>
      </c>
      <c r="P105" s="26">
        <v>32938.695</v>
      </c>
      <c r="Q105" s="26">
        <v>366664.21170562494</v>
      </c>
      <c r="R105" s="26">
        <v>58318.414079523798</v>
      </c>
      <c r="S105" s="26">
        <v>308345.79762610112</v>
      </c>
      <c r="T105" s="26">
        <v>72277839.426277623</v>
      </c>
      <c r="U105" s="26">
        <v>2.9621848063608393E-3</v>
      </c>
      <c r="V105" s="26">
        <v>0.83</v>
      </c>
      <c r="W105" s="26">
        <v>0.69435134006504307</v>
      </c>
      <c r="X105" s="26" t="s">
        <v>1845</v>
      </c>
      <c r="Y105" s="26">
        <v>0.32</v>
      </c>
    </row>
    <row r="106" spans="2:25" x14ac:dyDescent="0.2">
      <c r="B106" s="26" t="s">
        <v>1839</v>
      </c>
      <c r="C106" s="26" t="s">
        <v>1859</v>
      </c>
      <c r="D106" s="26" t="s">
        <v>1962</v>
      </c>
      <c r="E106" s="26" t="s">
        <v>1962</v>
      </c>
      <c r="F106" s="26" t="s">
        <v>1840</v>
      </c>
      <c r="G106" s="26" t="s">
        <v>110</v>
      </c>
      <c r="H106" s="26" t="s">
        <v>1841</v>
      </c>
      <c r="I106" s="26" t="s">
        <v>1846</v>
      </c>
      <c r="J106" s="26" t="s">
        <v>1843</v>
      </c>
      <c r="K106" s="26" t="s">
        <v>1844</v>
      </c>
      <c r="L106" s="26">
        <v>22</v>
      </c>
      <c r="M106" s="26">
        <v>4.84</v>
      </c>
      <c r="N106" s="26">
        <v>0.73440643863179078</v>
      </c>
      <c r="O106" s="26">
        <v>379230.99381474999</v>
      </c>
      <c r="P106" s="26">
        <v>26535.937999999998</v>
      </c>
      <c r="Q106" s="26">
        <v>352695.05581474997</v>
      </c>
      <c r="R106" s="26">
        <v>44926.886902812221</v>
      </c>
      <c r="S106" s="26">
        <v>307768.16891193774</v>
      </c>
      <c r="T106" s="26">
        <v>72585607.595189556</v>
      </c>
      <c r="U106" s="26">
        <v>2.9566357020306177E-3</v>
      </c>
      <c r="V106" s="26">
        <v>0.78</v>
      </c>
      <c r="W106" s="26">
        <v>0.69730797576707371</v>
      </c>
      <c r="X106" s="26" t="s">
        <v>1847</v>
      </c>
      <c r="Y106" s="26">
        <v>0.32</v>
      </c>
    </row>
    <row r="107" spans="2:25" x14ac:dyDescent="0.2">
      <c r="B107" s="26" t="s">
        <v>1839</v>
      </c>
      <c r="C107" s="26" t="s">
        <v>438</v>
      </c>
      <c r="D107" s="26" t="s">
        <v>1984</v>
      </c>
      <c r="E107" s="26" t="s">
        <v>1984</v>
      </c>
      <c r="F107" s="26" t="s">
        <v>1840</v>
      </c>
      <c r="G107" s="26" t="s">
        <v>111</v>
      </c>
      <c r="H107" s="26" t="s">
        <v>1848</v>
      </c>
      <c r="I107" s="26" t="s">
        <v>1846</v>
      </c>
      <c r="J107" s="26" t="s">
        <v>1849</v>
      </c>
      <c r="K107" s="26" t="s">
        <v>1844</v>
      </c>
      <c r="L107" s="26">
        <v>8</v>
      </c>
      <c r="M107" s="26">
        <v>4.8</v>
      </c>
      <c r="N107" s="26">
        <v>0.88771787596270779</v>
      </c>
      <c r="O107" s="26">
        <v>376096.85336999997</v>
      </c>
      <c r="P107" s="26">
        <v>16229.359999999999</v>
      </c>
      <c r="Q107" s="26">
        <v>359867.49336999998</v>
      </c>
      <c r="R107" s="26">
        <v>54305.624946974487</v>
      </c>
      <c r="S107" s="26">
        <v>305561.86842302547</v>
      </c>
      <c r="T107" s="26">
        <v>72891169.463612586</v>
      </c>
      <c r="U107" s="26">
        <v>2.9354404406168487E-3</v>
      </c>
      <c r="V107" s="26">
        <v>0.4</v>
      </c>
      <c r="W107" s="26">
        <v>0.70024341620769059</v>
      </c>
      <c r="X107" s="26" t="s">
        <v>1850</v>
      </c>
      <c r="Y107" s="26">
        <v>0.32</v>
      </c>
    </row>
    <row r="108" spans="2:25" x14ac:dyDescent="0.2">
      <c r="B108" s="26" t="s">
        <v>1839</v>
      </c>
      <c r="C108" s="26" t="s">
        <v>1353</v>
      </c>
      <c r="D108" s="26" t="s">
        <v>1983</v>
      </c>
      <c r="E108" s="26" t="s">
        <v>1983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45</v>
      </c>
      <c r="M108" s="26">
        <v>4.95</v>
      </c>
      <c r="N108" s="26">
        <v>0.68781407035175879</v>
      </c>
      <c r="O108" s="26">
        <v>387849.88003781252</v>
      </c>
      <c r="P108" s="26">
        <v>43564.027499999997</v>
      </c>
      <c r="Q108" s="26">
        <v>344285.85253781255</v>
      </c>
      <c r="R108" s="26">
        <v>42076.625861867476</v>
      </c>
      <c r="S108" s="26">
        <v>302209.2266759451</v>
      </c>
      <c r="T108" s="26">
        <v>73193378.690288529</v>
      </c>
      <c r="U108" s="26">
        <v>2.9032326254923011E-3</v>
      </c>
      <c r="V108" s="26">
        <v>0.8899999999999999</v>
      </c>
      <c r="W108" s="26">
        <v>0.7031466488331829</v>
      </c>
      <c r="X108" s="26" t="s">
        <v>1847</v>
      </c>
      <c r="Y108" s="26">
        <v>0.32</v>
      </c>
    </row>
    <row r="109" spans="2:25" x14ac:dyDescent="0.2">
      <c r="B109" s="26" t="s">
        <v>1839</v>
      </c>
      <c r="C109" s="26" t="s">
        <v>470</v>
      </c>
      <c r="D109" s="26" t="s">
        <v>1976</v>
      </c>
      <c r="E109" s="26" t="s">
        <v>1976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32</v>
      </c>
      <c r="M109" s="26">
        <v>4.8</v>
      </c>
      <c r="N109" s="26">
        <v>0.7168576104746317</v>
      </c>
      <c r="O109" s="26">
        <v>376096.85336999997</v>
      </c>
      <c r="P109" s="26">
        <v>33749.360000000001</v>
      </c>
      <c r="Q109" s="26">
        <v>342347.49336999998</v>
      </c>
      <c r="R109" s="26">
        <v>43853.34754310509</v>
      </c>
      <c r="S109" s="26">
        <v>298494.14582689491</v>
      </c>
      <c r="T109" s="26">
        <v>73491872.83611542</v>
      </c>
      <c r="U109" s="26">
        <v>2.8675429675492315E-3</v>
      </c>
      <c r="V109" s="26">
        <v>0.85</v>
      </c>
      <c r="W109" s="26">
        <v>0.7060141918007321</v>
      </c>
      <c r="X109" s="26" t="s">
        <v>1850</v>
      </c>
      <c r="Y109" s="26">
        <v>0.32</v>
      </c>
    </row>
    <row r="110" spans="2:25" x14ac:dyDescent="0.2">
      <c r="B110" s="26" t="s">
        <v>1839</v>
      </c>
      <c r="C110" s="26" t="s">
        <v>934</v>
      </c>
      <c r="D110" s="26" t="s">
        <v>1966</v>
      </c>
      <c r="E110" s="26" t="s">
        <v>1966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47</v>
      </c>
      <c r="M110" s="26">
        <v>5.17</v>
      </c>
      <c r="N110" s="26">
        <v>0.99965765148921593</v>
      </c>
      <c r="O110" s="26">
        <v>405087.65248393745</v>
      </c>
      <c r="P110" s="26">
        <v>45500.206499999993</v>
      </c>
      <c r="Q110" s="26">
        <v>359587.44598393748</v>
      </c>
      <c r="R110" s="26">
        <v>61153.475633543778</v>
      </c>
      <c r="S110" s="26">
        <v>298433.97035039368</v>
      </c>
      <c r="T110" s="26">
        <v>73790306.806465819</v>
      </c>
      <c r="U110" s="26">
        <v>2.8669648799489471E-3</v>
      </c>
      <c r="V110" s="26">
        <v>0.89</v>
      </c>
      <c r="W110" s="26">
        <v>0.70888115668068108</v>
      </c>
      <c r="X110" s="26" t="s">
        <v>1851</v>
      </c>
      <c r="Y110" s="26">
        <v>0.32</v>
      </c>
    </row>
    <row r="111" spans="2:25" x14ac:dyDescent="0.2">
      <c r="B111" s="26" t="s">
        <v>1839</v>
      </c>
      <c r="C111" s="26" t="s">
        <v>1307</v>
      </c>
      <c r="D111" s="26" t="s">
        <v>1979</v>
      </c>
      <c r="E111" s="26" t="s">
        <v>1979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12</v>
      </c>
      <c r="M111" s="26">
        <v>4.2</v>
      </c>
      <c r="N111" s="26">
        <v>0.25713279323705529</v>
      </c>
      <c r="O111" s="26">
        <v>329084.74669875001</v>
      </c>
      <c r="P111" s="26">
        <v>17850.689999999999</v>
      </c>
      <c r="Q111" s="26">
        <v>311234.05669875001</v>
      </c>
      <c r="R111" s="26">
        <v>15729.949130466835</v>
      </c>
      <c r="S111" s="26">
        <v>295504.10756828316</v>
      </c>
      <c r="T111" s="26">
        <v>74085810.914034098</v>
      </c>
      <c r="U111" s="26">
        <v>2.8388185744545754E-3</v>
      </c>
      <c r="V111" s="26">
        <v>0.65</v>
      </c>
      <c r="W111" s="26">
        <v>0.71171997525513564</v>
      </c>
      <c r="X111" s="26" t="s">
        <v>1847</v>
      </c>
      <c r="Y111" s="26">
        <v>0.32</v>
      </c>
    </row>
    <row r="112" spans="2:25" x14ac:dyDescent="0.2">
      <c r="B112" s="26" t="s">
        <v>1839</v>
      </c>
      <c r="C112" s="26" t="s">
        <v>361</v>
      </c>
      <c r="D112" s="26" t="s">
        <v>1963</v>
      </c>
      <c r="E112" s="26" t="s">
        <v>1963</v>
      </c>
      <c r="F112" s="26" t="s">
        <v>1840</v>
      </c>
      <c r="G112" s="26" t="s">
        <v>111</v>
      </c>
      <c r="H112" s="26" t="s">
        <v>1848</v>
      </c>
      <c r="I112" s="26" t="s">
        <v>1852</v>
      </c>
      <c r="J112" s="26" t="s">
        <v>1849</v>
      </c>
      <c r="K112" s="26" t="s">
        <v>1844</v>
      </c>
      <c r="L112" s="26">
        <v>155</v>
      </c>
      <c r="M112" s="26">
        <v>6.2</v>
      </c>
      <c r="N112" s="26">
        <v>0.35</v>
      </c>
      <c r="O112" s="26">
        <v>485791.76893625001</v>
      </c>
      <c r="P112" s="26">
        <v>126569.59000000001</v>
      </c>
      <c r="Q112" s="26">
        <v>359222.17893624998</v>
      </c>
      <c r="R112" s="26">
        <v>64607.812499999993</v>
      </c>
      <c r="S112" s="26">
        <v>294614.36643624998</v>
      </c>
      <c r="T112" s="26">
        <v>74380425.280470341</v>
      </c>
      <c r="U112" s="26">
        <v>2.8302711005366763E-3</v>
      </c>
      <c r="V112" s="26">
        <v>0.96000000000000008</v>
      </c>
      <c r="W112" s="26">
        <v>0.71455024635567232</v>
      </c>
      <c r="X112" s="26" t="s">
        <v>1850</v>
      </c>
      <c r="Y112" s="26">
        <v>0.35</v>
      </c>
    </row>
    <row r="113" spans="2:25" x14ac:dyDescent="0.2">
      <c r="B113" s="26" t="s">
        <v>1839</v>
      </c>
      <c r="C113" s="26" t="s">
        <v>338</v>
      </c>
      <c r="D113" s="26" t="s">
        <v>1985</v>
      </c>
      <c r="E113" s="26" t="s">
        <v>1985</v>
      </c>
      <c r="F113" s="26" t="s">
        <v>1840</v>
      </c>
      <c r="G113" s="26" t="s">
        <v>111</v>
      </c>
      <c r="H113" s="26" t="s">
        <v>1860</v>
      </c>
      <c r="I113" s="26" t="s">
        <v>1846</v>
      </c>
      <c r="J113" s="26" t="s">
        <v>1861</v>
      </c>
      <c r="K113" s="26" t="s">
        <v>1844</v>
      </c>
      <c r="L113" s="26">
        <v>48</v>
      </c>
      <c r="M113" s="26">
        <v>4.8</v>
      </c>
      <c r="N113" s="26">
        <v>0.5936890045543266</v>
      </c>
      <c r="O113" s="26">
        <v>376096.85336999997</v>
      </c>
      <c r="P113" s="26">
        <v>45429.36</v>
      </c>
      <c r="Q113" s="26">
        <v>330667.49336999998</v>
      </c>
      <c r="R113" s="26">
        <v>36318.579685585028</v>
      </c>
      <c r="S113" s="26">
        <v>294348.91368441493</v>
      </c>
      <c r="T113" s="26">
        <v>74674774.194154754</v>
      </c>
      <c r="U113" s="26">
        <v>2.8277209762465247E-3</v>
      </c>
      <c r="V113" s="26">
        <v>0.9</v>
      </c>
      <c r="W113" s="26">
        <v>0.71737796733191883</v>
      </c>
      <c r="X113" s="26" t="s">
        <v>1850</v>
      </c>
      <c r="Y113" s="26">
        <v>0.32</v>
      </c>
    </row>
    <row r="114" spans="2:25" x14ac:dyDescent="0.2">
      <c r="B114" s="26" t="s">
        <v>1839</v>
      </c>
      <c r="C114" s="26" t="s">
        <v>882</v>
      </c>
      <c r="D114" s="26" t="s">
        <v>1991</v>
      </c>
      <c r="E114" s="26" t="s">
        <v>1991</v>
      </c>
      <c r="F114" s="26" t="s">
        <v>1840</v>
      </c>
      <c r="G114" s="26" t="s">
        <v>111</v>
      </c>
      <c r="H114" s="26" t="s">
        <v>1848</v>
      </c>
      <c r="I114" s="26" t="s">
        <v>1846</v>
      </c>
      <c r="J114" s="26" t="s">
        <v>1849</v>
      </c>
      <c r="K114" s="26" t="s">
        <v>1844</v>
      </c>
      <c r="L114" s="26">
        <v>24</v>
      </c>
      <c r="M114" s="26">
        <v>4.8</v>
      </c>
      <c r="N114" s="26">
        <v>0.90167984189723327</v>
      </c>
      <c r="O114" s="26">
        <v>376096.85336999997</v>
      </c>
      <c r="P114" s="26">
        <v>27909.360000000001</v>
      </c>
      <c r="Q114" s="26">
        <v>348187.49336999998</v>
      </c>
      <c r="R114" s="26">
        <v>55159.740095597022</v>
      </c>
      <c r="S114" s="26">
        <v>293027.75327440293</v>
      </c>
      <c r="T114" s="26">
        <v>74967801.94742915</v>
      </c>
      <c r="U114" s="26">
        <v>2.8150289878249783E-3</v>
      </c>
      <c r="V114" s="26">
        <v>0.79999999999999993</v>
      </c>
      <c r="W114" s="26">
        <v>0.72019299631974376</v>
      </c>
      <c r="X114" s="26" t="s">
        <v>1845</v>
      </c>
      <c r="Y114" s="26">
        <v>0.32</v>
      </c>
    </row>
    <row r="115" spans="2:25" x14ac:dyDescent="0.2">
      <c r="B115" s="26" t="s">
        <v>1839</v>
      </c>
      <c r="C115" s="26" t="s">
        <v>1220</v>
      </c>
      <c r="D115" s="26" t="s">
        <v>1982</v>
      </c>
      <c r="E115" s="26" t="s">
        <v>1982</v>
      </c>
      <c r="F115" s="26" t="s">
        <v>1840</v>
      </c>
      <c r="G115" s="26" t="s">
        <v>111</v>
      </c>
      <c r="H115" s="26" t="s">
        <v>1841</v>
      </c>
      <c r="I115" s="26" t="s">
        <v>1846</v>
      </c>
      <c r="J115" s="26" t="s">
        <v>1843</v>
      </c>
      <c r="K115" s="26" t="s">
        <v>1844</v>
      </c>
      <c r="L115" s="26">
        <v>12</v>
      </c>
      <c r="M115" s="26">
        <v>4.32</v>
      </c>
      <c r="N115" s="26">
        <v>0.52517985611510798</v>
      </c>
      <c r="O115" s="26">
        <v>338487.16803300002</v>
      </c>
      <c r="P115" s="26">
        <v>18110.423999999999</v>
      </c>
      <c r="Q115" s="26">
        <v>320376.74403300002</v>
      </c>
      <c r="R115" s="26">
        <v>32127.572360716087</v>
      </c>
      <c r="S115" s="26">
        <v>288249.17167228396</v>
      </c>
      <c r="T115" s="26">
        <v>75256051.119101435</v>
      </c>
      <c r="U115" s="26">
        <v>2.7691225998452184E-3</v>
      </c>
      <c r="V115" s="26">
        <v>0.64</v>
      </c>
      <c r="W115" s="26">
        <v>0.72296211891958895</v>
      </c>
      <c r="X115" s="26" t="s">
        <v>1847</v>
      </c>
      <c r="Y115" s="26">
        <v>0.32</v>
      </c>
    </row>
    <row r="116" spans="2:25" x14ac:dyDescent="0.2">
      <c r="B116" s="26" t="s">
        <v>1839</v>
      </c>
      <c r="C116" s="26" t="s">
        <v>1068</v>
      </c>
      <c r="D116" s="26" t="s">
        <v>1981</v>
      </c>
      <c r="E116" s="26" t="s">
        <v>1981</v>
      </c>
      <c r="F116" s="26" t="s">
        <v>1840</v>
      </c>
      <c r="G116" s="26" t="s">
        <v>111</v>
      </c>
      <c r="H116" s="26" t="s">
        <v>1848</v>
      </c>
      <c r="I116" s="26" t="s">
        <v>1846</v>
      </c>
      <c r="J116" s="26" t="s">
        <v>1849</v>
      </c>
      <c r="K116" s="26" t="s">
        <v>1844</v>
      </c>
      <c r="L116" s="26">
        <v>6</v>
      </c>
      <c r="M116" s="26">
        <v>3.9</v>
      </c>
      <c r="N116" s="26">
        <v>9.3685831622176599E-2</v>
      </c>
      <c r="O116" s="26">
        <v>305578.69336312497</v>
      </c>
      <c r="P116" s="26">
        <v>12821.354999999998</v>
      </c>
      <c r="Q116" s="26">
        <v>292757.33836312499</v>
      </c>
      <c r="R116" s="26">
        <v>5731.1762809798965</v>
      </c>
      <c r="S116" s="26">
        <v>287026.16208214511</v>
      </c>
      <c r="T116" s="26">
        <v>75543077.281183586</v>
      </c>
      <c r="U116" s="26">
        <v>2.7573735166605794E-3</v>
      </c>
      <c r="V116" s="26">
        <v>0.35000000000000003</v>
      </c>
      <c r="W116" s="26">
        <v>0.72571949243624956</v>
      </c>
      <c r="X116" s="26" t="s">
        <v>1845</v>
      </c>
      <c r="Y116" s="26">
        <v>0.32</v>
      </c>
    </row>
    <row r="117" spans="2:25" x14ac:dyDescent="0.2">
      <c r="B117" s="26" t="s">
        <v>1839</v>
      </c>
      <c r="C117" s="26" t="s">
        <v>389</v>
      </c>
      <c r="D117" s="26" t="s">
        <v>1977</v>
      </c>
      <c r="E117" s="26" t="s">
        <v>1977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90</v>
      </c>
      <c r="M117" s="26">
        <v>5.4</v>
      </c>
      <c r="N117" s="26">
        <v>1.0117810117810118</v>
      </c>
      <c r="O117" s="26">
        <v>423108.96004124999</v>
      </c>
      <c r="P117" s="26">
        <v>77388.03</v>
      </c>
      <c r="Q117" s="26">
        <v>345720.93004124996</v>
      </c>
      <c r="R117" s="26">
        <v>61895.115150929108</v>
      </c>
      <c r="S117" s="26">
        <v>283825.81489032088</v>
      </c>
      <c r="T117" s="26">
        <v>75826903.096073911</v>
      </c>
      <c r="U117" s="26">
        <v>2.7266287492608409E-3</v>
      </c>
      <c r="V117" s="26">
        <v>0.94</v>
      </c>
      <c r="W117" s="26">
        <v>0.72844612118551044</v>
      </c>
      <c r="X117" s="26" t="s">
        <v>1850</v>
      </c>
      <c r="Y117" s="26">
        <v>0.32</v>
      </c>
    </row>
    <row r="118" spans="2:25" x14ac:dyDescent="0.2">
      <c r="B118" s="26" t="s">
        <v>1839</v>
      </c>
      <c r="C118" s="26" t="s">
        <v>351</v>
      </c>
      <c r="D118" s="26" t="s">
        <v>1985</v>
      </c>
      <c r="E118" s="26" t="s">
        <v>1985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44</v>
      </c>
      <c r="M118" s="26">
        <v>4.84</v>
      </c>
      <c r="N118" s="26">
        <v>0.90925266903914592</v>
      </c>
      <c r="O118" s="26">
        <v>379230.99381474999</v>
      </c>
      <c r="P118" s="26">
        <v>42595.938000000002</v>
      </c>
      <c r="Q118" s="26">
        <v>336635.05581474997</v>
      </c>
      <c r="R118" s="26">
        <v>55623.003393197061</v>
      </c>
      <c r="S118" s="26">
        <v>281012.05242155289</v>
      </c>
      <c r="T118" s="26">
        <v>76107915.148495466</v>
      </c>
      <c r="U118" s="26">
        <v>2.6995977843576003E-3</v>
      </c>
      <c r="V118" s="26">
        <v>0.8899999999999999</v>
      </c>
      <c r="W118" s="26">
        <v>0.73114571896986802</v>
      </c>
      <c r="X118" s="26" t="s">
        <v>1850</v>
      </c>
      <c r="Y118" s="26">
        <v>0.32</v>
      </c>
    </row>
    <row r="119" spans="2:25" x14ac:dyDescent="0.2">
      <c r="B119" s="26" t="s">
        <v>1839</v>
      </c>
      <c r="C119" s="26" t="s">
        <v>1305</v>
      </c>
      <c r="D119" s="26" t="s">
        <v>1994</v>
      </c>
      <c r="E119" s="26" t="s">
        <v>1994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5</v>
      </c>
      <c r="M119" s="26">
        <v>4</v>
      </c>
      <c r="N119" s="26">
        <v>0.38788522848034002</v>
      </c>
      <c r="O119" s="26">
        <v>313414.044475</v>
      </c>
      <c r="P119" s="26">
        <v>12307.8</v>
      </c>
      <c r="Q119" s="26">
        <v>301106.24447500001</v>
      </c>
      <c r="R119" s="26">
        <v>23728.653337617077</v>
      </c>
      <c r="S119" s="26">
        <v>277377.59113738296</v>
      </c>
      <c r="T119" s="26">
        <v>76385292.739632845</v>
      </c>
      <c r="U119" s="26">
        <v>2.6646826141877456E-3</v>
      </c>
      <c r="V119" s="26">
        <v>0.2</v>
      </c>
      <c r="W119" s="26">
        <v>0.73381040158405575</v>
      </c>
      <c r="X119" s="26" t="s">
        <v>1847</v>
      </c>
      <c r="Y119" s="26">
        <v>0.32</v>
      </c>
    </row>
    <row r="120" spans="2:25" x14ac:dyDescent="0.2">
      <c r="B120" s="26" t="s">
        <v>1839</v>
      </c>
      <c r="C120" s="26" t="s">
        <v>1488</v>
      </c>
      <c r="D120" s="26" t="s">
        <v>1990</v>
      </c>
      <c r="E120" s="26" t="s">
        <v>1990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40</v>
      </c>
      <c r="M120" s="26">
        <v>4.8</v>
      </c>
      <c r="N120" s="26">
        <v>1.0045871559633028</v>
      </c>
      <c r="O120" s="26">
        <v>376096.85336999997</v>
      </c>
      <c r="P120" s="26">
        <v>39589.360000000001</v>
      </c>
      <c r="Q120" s="26">
        <v>336507.49336999998</v>
      </c>
      <c r="R120" s="26">
        <v>61455.035203755077</v>
      </c>
      <c r="S120" s="26">
        <v>275052.45816624491</v>
      </c>
      <c r="T120" s="26">
        <v>76660345.197799087</v>
      </c>
      <c r="U120" s="26">
        <v>2.6423457650628372E-3</v>
      </c>
      <c r="V120" s="26">
        <v>0.88000000000000012</v>
      </c>
      <c r="W120" s="26">
        <v>0.73645274734911859</v>
      </c>
      <c r="X120" s="26" t="s">
        <v>1851</v>
      </c>
      <c r="Y120" s="26">
        <v>0.32</v>
      </c>
    </row>
    <row r="121" spans="2:25" x14ac:dyDescent="0.2">
      <c r="B121" s="26" t="s">
        <v>1839</v>
      </c>
      <c r="C121" s="26" t="s">
        <v>1212</v>
      </c>
      <c r="D121" s="26" t="s">
        <v>1982</v>
      </c>
      <c r="E121" s="26" t="s">
        <v>1982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36</v>
      </c>
      <c r="M121" s="26">
        <v>5.04</v>
      </c>
      <c r="N121" s="26">
        <v>1.3647178789938819</v>
      </c>
      <c r="O121" s="26">
        <v>394901.6960385</v>
      </c>
      <c r="P121" s="26">
        <v>37188.828000000001</v>
      </c>
      <c r="Q121" s="26">
        <v>357712.86803850002</v>
      </c>
      <c r="R121" s="26">
        <v>83485.822806823402</v>
      </c>
      <c r="S121" s="26">
        <v>274227.0452316766</v>
      </c>
      <c r="T121" s="26">
        <v>76934572.243030757</v>
      </c>
      <c r="U121" s="26">
        <v>2.6344162726793649E-3</v>
      </c>
      <c r="V121" s="26">
        <v>0.86</v>
      </c>
      <c r="W121" s="26">
        <v>0.73908716362179794</v>
      </c>
      <c r="X121" s="26" t="s">
        <v>1847</v>
      </c>
      <c r="Y121" s="26">
        <v>0.32</v>
      </c>
    </row>
    <row r="122" spans="2:25" x14ac:dyDescent="0.2">
      <c r="B122" s="26" t="s">
        <v>1839</v>
      </c>
      <c r="C122" s="26" t="s">
        <v>864</v>
      </c>
      <c r="D122" s="26" t="s">
        <v>1991</v>
      </c>
      <c r="E122" s="26" t="s">
        <v>1991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62</v>
      </c>
      <c r="M122" s="26">
        <v>4.96</v>
      </c>
      <c r="N122" s="26">
        <v>0.9841590832490732</v>
      </c>
      <c r="O122" s="26">
        <v>388633.41514899995</v>
      </c>
      <c r="P122" s="26">
        <v>55995.671999999999</v>
      </c>
      <c r="Q122" s="26">
        <v>332637.74314899993</v>
      </c>
      <c r="R122" s="26">
        <v>60205.359732248537</v>
      </c>
      <c r="S122" s="26">
        <v>272432.3834167514</v>
      </c>
      <c r="T122" s="26">
        <v>77207004.626447514</v>
      </c>
      <c r="U122" s="26">
        <v>2.6171754994901231E-3</v>
      </c>
      <c r="V122" s="26">
        <v>0.92</v>
      </c>
      <c r="W122" s="26">
        <v>0.74170433912128808</v>
      </c>
      <c r="X122" s="26" t="s">
        <v>1845</v>
      </c>
      <c r="Y122" s="26">
        <v>0.32</v>
      </c>
    </row>
    <row r="123" spans="2:25" x14ac:dyDescent="0.2">
      <c r="B123" s="26" t="s">
        <v>1839</v>
      </c>
      <c r="C123" s="26" t="s">
        <v>212</v>
      </c>
      <c r="D123" s="26" t="s">
        <v>1986</v>
      </c>
      <c r="E123" s="26" t="s">
        <v>1986</v>
      </c>
      <c r="F123" s="26" t="s">
        <v>1840</v>
      </c>
      <c r="G123" s="26" t="s">
        <v>111</v>
      </c>
      <c r="H123" s="26" t="s">
        <v>1860</v>
      </c>
      <c r="I123" s="26" t="s">
        <v>1852</v>
      </c>
      <c r="J123" s="26" t="s">
        <v>1861</v>
      </c>
      <c r="K123" s="26" t="s">
        <v>1844</v>
      </c>
      <c r="L123" s="26">
        <v>94</v>
      </c>
      <c r="M123" s="26">
        <v>5.64</v>
      </c>
      <c r="N123" s="26">
        <v>0.5</v>
      </c>
      <c r="O123" s="26">
        <v>441913.8027097499</v>
      </c>
      <c r="P123" s="26">
        <v>80827.498000000007</v>
      </c>
      <c r="Q123" s="26">
        <v>361086.30470974988</v>
      </c>
      <c r="R123" s="26">
        <v>92296.875</v>
      </c>
      <c r="S123" s="26">
        <v>268789.42970974988</v>
      </c>
      <c r="T123" s="26">
        <v>77475794.056157261</v>
      </c>
      <c r="U123" s="26">
        <v>2.5821787451829961E-3</v>
      </c>
      <c r="V123" s="26">
        <v>0.94</v>
      </c>
      <c r="W123" s="26">
        <v>0.74428651786647104</v>
      </c>
      <c r="X123" s="26" t="s">
        <v>1853</v>
      </c>
      <c r="Y123" s="26">
        <v>0.5</v>
      </c>
    </row>
    <row r="124" spans="2:25" x14ac:dyDescent="0.2">
      <c r="B124" s="26" t="s">
        <v>1839</v>
      </c>
      <c r="C124" s="26" t="s">
        <v>435</v>
      </c>
      <c r="D124" s="26" t="s">
        <v>1984</v>
      </c>
      <c r="E124" s="26" t="s">
        <v>1984</v>
      </c>
      <c r="F124" s="26" t="s">
        <v>1840</v>
      </c>
      <c r="G124" s="26" t="s">
        <v>111</v>
      </c>
      <c r="H124" s="26" t="s">
        <v>1848</v>
      </c>
      <c r="I124" s="26" t="s">
        <v>1846</v>
      </c>
      <c r="J124" s="26" t="s">
        <v>1849</v>
      </c>
      <c r="K124" s="26" t="s">
        <v>1844</v>
      </c>
      <c r="L124" s="26">
        <v>58</v>
      </c>
      <c r="M124" s="26">
        <v>4.6399999999999997</v>
      </c>
      <c r="N124" s="26">
        <v>0.73588709677419351</v>
      </c>
      <c r="O124" s="26">
        <v>363560.29159099993</v>
      </c>
      <c r="P124" s="26">
        <v>52383.047999999995</v>
      </c>
      <c r="Q124" s="26">
        <v>311177.24359099992</v>
      </c>
      <c r="R124" s="26">
        <v>45017.465303825957</v>
      </c>
      <c r="S124" s="26">
        <v>266159.77828717395</v>
      </c>
      <c r="T124" s="26">
        <v>77741953.834444433</v>
      </c>
      <c r="U124" s="26">
        <v>2.5569164794088241E-3</v>
      </c>
      <c r="V124" s="26">
        <v>0.92</v>
      </c>
      <c r="W124" s="26">
        <v>0.74684343434587985</v>
      </c>
      <c r="X124" s="26" t="s">
        <v>1850</v>
      </c>
      <c r="Y124" s="26">
        <v>0.32</v>
      </c>
    </row>
    <row r="125" spans="2:25" x14ac:dyDescent="0.2">
      <c r="B125" s="26" t="s">
        <v>1839</v>
      </c>
      <c r="C125" s="26" t="s">
        <v>1316</v>
      </c>
      <c r="D125" s="26" t="s">
        <v>1979</v>
      </c>
      <c r="E125" s="26" t="s">
        <v>1979</v>
      </c>
      <c r="F125" s="26" t="s">
        <v>1840</v>
      </c>
      <c r="G125" s="26" t="s">
        <v>111</v>
      </c>
      <c r="H125" s="26" t="s">
        <v>1841</v>
      </c>
      <c r="I125" s="26" t="s">
        <v>1846</v>
      </c>
      <c r="J125" s="26" t="s">
        <v>1843</v>
      </c>
      <c r="K125" s="26" t="s">
        <v>1844</v>
      </c>
      <c r="L125" s="26">
        <v>10</v>
      </c>
      <c r="M125" s="26">
        <v>3.8</v>
      </c>
      <c r="N125" s="26">
        <v>0.2947113443681873</v>
      </c>
      <c r="O125" s="26">
        <v>297743.34225124994</v>
      </c>
      <c r="P125" s="26">
        <v>15524.91</v>
      </c>
      <c r="Q125" s="26">
        <v>282218.43225124996</v>
      </c>
      <c r="R125" s="26">
        <v>18028.795147918994</v>
      </c>
      <c r="S125" s="26">
        <v>264189.63710333098</v>
      </c>
      <c r="T125" s="26">
        <v>78006143.471547768</v>
      </c>
      <c r="U125" s="26">
        <v>2.5379899290030941E-3</v>
      </c>
      <c r="V125" s="26">
        <v>0.62</v>
      </c>
      <c r="W125" s="26">
        <v>0.74938142427488297</v>
      </c>
      <c r="X125" s="26" t="s">
        <v>1847</v>
      </c>
      <c r="Y125" s="26">
        <v>0.32</v>
      </c>
    </row>
    <row r="126" spans="2:25" x14ac:dyDescent="0.2">
      <c r="B126" s="26" t="s">
        <v>1839</v>
      </c>
      <c r="C126" s="26" t="s">
        <v>865</v>
      </c>
      <c r="D126" s="26" t="s">
        <v>1991</v>
      </c>
      <c r="E126" s="26" t="s">
        <v>1991</v>
      </c>
      <c r="F126" s="26" t="s">
        <v>1840</v>
      </c>
      <c r="G126" s="26" t="s">
        <v>111</v>
      </c>
      <c r="H126" s="26" t="s">
        <v>1848</v>
      </c>
      <c r="I126" s="26" t="s">
        <v>1846</v>
      </c>
      <c r="J126" s="26" t="s">
        <v>1849</v>
      </c>
      <c r="K126" s="26" t="s">
        <v>1844</v>
      </c>
      <c r="L126" s="26">
        <v>51</v>
      </c>
      <c r="M126" s="26">
        <v>5.0999999999999996</v>
      </c>
      <c r="N126" s="26">
        <v>1.4737550471063257</v>
      </c>
      <c r="O126" s="26">
        <v>399602.90670562495</v>
      </c>
      <c r="P126" s="26">
        <v>48268.695</v>
      </c>
      <c r="Q126" s="26">
        <v>351334.21170562494</v>
      </c>
      <c r="R126" s="26">
        <v>90156.108172399749</v>
      </c>
      <c r="S126" s="26">
        <v>261178.10353322519</v>
      </c>
      <c r="T126" s="26">
        <v>78267321.575080991</v>
      </c>
      <c r="U126" s="26">
        <v>2.5090590369530258E-3</v>
      </c>
      <c r="V126" s="26">
        <v>0.9</v>
      </c>
      <c r="W126" s="26">
        <v>0.75189048331183594</v>
      </c>
      <c r="X126" s="26" t="s">
        <v>1845</v>
      </c>
      <c r="Y126" s="26">
        <v>0.32</v>
      </c>
    </row>
    <row r="127" spans="2:25" x14ac:dyDescent="0.2">
      <c r="B127" s="26" t="s">
        <v>1839</v>
      </c>
      <c r="C127" s="26" t="s">
        <v>555</v>
      </c>
      <c r="D127" s="26" t="s">
        <v>1961</v>
      </c>
      <c r="E127" s="26" t="s">
        <v>1961</v>
      </c>
      <c r="F127" s="26" t="s">
        <v>1840</v>
      </c>
      <c r="G127" s="26" t="s">
        <v>111</v>
      </c>
      <c r="H127" s="26" t="s">
        <v>1848</v>
      </c>
      <c r="I127" s="26" t="s">
        <v>1852</v>
      </c>
      <c r="J127" s="26" t="s">
        <v>1849</v>
      </c>
      <c r="K127" s="26" t="s">
        <v>1844</v>
      </c>
      <c r="L127" s="26">
        <v>60</v>
      </c>
      <c r="M127" s="26">
        <v>4.8</v>
      </c>
      <c r="N127" s="26">
        <v>0.35</v>
      </c>
      <c r="O127" s="26">
        <v>376096.85336999997</v>
      </c>
      <c r="P127" s="26">
        <v>54189.36</v>
      </c>
      <c r="Q127" s="26">
        <v>321907.49336999998</v>
      </c>
      <c r="R127" s="26">
        <v>64607.812499999993</v>
      </c>
      <c r="S127" s="26">
        <v>257299.68086999998</v>
      </c>
      <c r="T127" s="26">
        <v>78524621.255950987</v>
      </c>
      <c r="U127" s="26">
        <v>2.4718002036103956E-3</v>
      </c>
      <c r="V127" s="26">
        <v>0.92</v>
      </c>
      <c r="W127" s="26">
        <v>0.75436228351544632</v>
      </c>
      <c r="X127" s="26" t="s">
        <v>1850</v>
      </c>
      <c r="Y127" s="26">
        <v>0.35</v>
      </c>
    </row>
    <row r="128" spans="2:25" x14ac:dyDescent="0.2">
      <c r="B128" s="26" t="s">
        <v>1839</v>
      </c>
      <c r="C128" s="26" t="s">
        <v>1803</v>
      </c>
      <c r="D128" s="26" t="s">
        <v>1960</v>
      </c>
      <c r="E128" s="26" t="s">
        <v>1960</v>
      </c>
      <c r="F128" s="26" t="s">
        <v>1840</v>
      </c>
      <c r="G128" s="26" t="s">
        <v>111</v>
      </c>
      <c r="H128" s="26" t="s">
        <v>1841</v>
      </c>
      <c r="I128" s="26" t="s">
        <v>1846</v>
      </c>
      <c r="J128" s="26" t="s">
        <v>1843</v>
      </c>
      <c r="K128" s="26" t="s">
        <v>1844</v>
      </c>
      <c r="L128" s="26">
        <v>14</v>
      </c>
      <c r="M128" s="26">
        <v>4.2</v>
      </c>
      <c r="N128" s="26">
        <v>0.86</v>
      </c>
      <c r="O128" s="26">
        <v>329084.74669875001</v>
      </c>
      <c r="P128" s="26">
        <v>19310.689999999999</v>
      </c>
      <c r="Q128" s="26">
        <v>309774.05669875001</v>
      </c>
      <c r="R128" s="26">
        <v>52610</v>
      </c>
      <c r="S128" s="26">
        <v>257164.05669875001</v>
      </c>
      <c r="T128" s="26">
        <v>78781785.312649742</v>
      </c>
      <c r="U128" s="26">
        <v>2.4704973032221144E-3</v>
      </c>
      <c r="V128" s="26">
        <v>0.70000000000000007</v>
      </c>
      <c r="W128" s="26">
        <v>0.75683278081866845</v>
      </c>
      <c r="X128" s="26" t="s">
        <v>1845</v>
      </c>
      <c r="Y128" s="26">
        <v>0.32</v>
      </c>
    </row>
    <row r="129" spans="2:25" x14ac:dyDescent="0.2">
      <c r="B129" s="26" t="s">
        <v>1839</v>
      </c>
      <c r="C129" s="26" t="s">
        <v>411</v>
      </c>
      <c r="D129" s="26" t="s">
        <v>1977</v>
      </c>
      <c r="E129" s="26" t="s">
        <v>1977</v>
      </c>
      <c r="F129" s="26" t="s">
        <v>1840</v>
      </c>
      <c r="G129" s="26" t="s">
        <v>111</v>
      </c>
      <c r="H129" s="26" t="s">
        <v>1860</v>
      </c>
      <c r="I129" s="26" t="s">
        <v>1846</v>
      </c>
      <c r="J129" s="26" t="s">
        <v>1861</v>
      </c>
      <c r="K129" s="26" t="s">
        <v>1844</v>
      </c>
      <c r="L129" s="26">
        <v>4</v>
      </c>
      <c r="M129" s="26">
        <v>3.6</v>
      </c>
      <c r="N129" s="26">
        <v>0.25347222222222221</v>
      </c>
      <c r="O129" s="26">
        <v>282072.64002749999</v>
      </c>
      <c r="P129" s="26">
        <v>10712.02</v>
      </c>
      <c r="Q129" s="26">
        <v>271360.62002749997</v>
      </c>
      <c r="R129" s="26">
        <v>15506.015826873383</v>
      </c>
      <c r="S129" s="26">
        <v>255854.60420062658</v>
      </c>
      <c r="T129" s="26">
        <v>79037639.916850373</v>
      </c>
      <c r="U129" s="26">
        <v>2.4579177891685582E-3</v>
      </c>
      <c r="V129" s="26">
        <v>9.9999999999999978E-2</v>
      </c>
      <c r="W129" s="26">
        <v>0.75929069860783704</v>
      </c>
      <c r="X129" s="26" t="s">
        <v>1850</v>
      </c>
      <c r="Y129" s="26">
        <v>0.32</v>
      </c>
    </row>
    <row r="130" spans="2:25" x14ac:dyDescent="0.2">
      <c r="B130" s="26" t="s">
        <v>1839</v>
      </c>
      <c r="C130" s="26" t="s">
        <v>1673</v>
      </c>
      <c r="D130" s="26" t="s">
        <v>1980</v>
      </c>
      <c r="E130" s="26" t="s">
        <v>1980</v>
      </c>
      <c r="F130" s="26" t="s">
        <v>1840</v>
      </c>
      <c r="G130" s="26" t="s">
        <v>111</v>
      </c>
      <c r="H130" s="26" t="s">
        <v>1848</v>
      </c>
      <c r="I130" s="26" t="s">
        <v>1846</v>
      </c>
      <c r="J130" s="26" t="s">
        <v>1849</v>
      </c>
      <c r="K130" s="26" t="s">
        <v>1844</v>
      </c>
      <c r="L130" s="26">
        <v>36</v>
      </c>
      <c r="M130" s="26">
        <v>4.32</v>
      </c>
      <c r="N130" s="26">
        <v>0.89680589680589673</v>
      </c>
      <c r="O130" s="26">
        <v>338487.16803300002</v>
      </c>
      <c r="P130" s="26">
        <v>35630.423999999999</v>
      </c>
      <c r="Q130" s="26">
        <v>302856.74403300002</v>
      </c>
      <c r="R130" s="26">
        <v>54861.579338323514</v>
      </c>
      <c r="S130" s="26">
        <v>247995.16469467652</v>
      </c>
      <c r="T130" s="26">
        <v>79285635.081545055</v>
      </c>
      <c r="U130" s="26">
        <v>2.3824145312345293E-3</v>
      </c>
      <c r="V130" s="26">
        <v>0.88</v>
      </c>
      <c r="W130" s="26">
        <v>0.7616731131390716</v>
      </c>
      <c r="X130" s="26" t="s">
        <v>1851</v>
      </c>
      <c r="Y130" s="26">
        <v>0.32</v>
      </c>
    </row>
    <row r="131" spans="2:25" x14ac:dyDescent="0.2">
      <c r="B131" s="26" t="s">
        <v>1839</v>
      </c>
      <c r="C131" s="26" t="s">
        <v>704</v>
      </c>
      <c r="D131" s="26" t="s">
        <v>1988</v>
      </c>
      <c r="E131" s="26" t="s">
        <v>1988</v>
      </c>
      <c r="F131" s="26" t="s">
        <v>1840</v>
      </c>
      <c r="G131" s="26" t="s">
        <v>111</v>
      </c>
      <c r="H131" s="26" t="s">
        <v>1841</v>
      </c>
      <c r="I131" s="26" t="s">
        <v>1846</v>
      </c>
      <c r="J131" s="26" t="s">
        <v>1843</v>
      </c>
      <c r="K131" s="26" t="s">
        <v>1844</v>
      </c>
      <c r="L131" s="26">
        <v>4</v>
      </c>
      <c r="M131" s="26">
        <v>3.6</v>
      </c>
      <c r="N131" s="26">
        <v>0.39544962080173346</v>
      </c>
      <c r="O131" s="26">
        <v>282072.64002749999</v>
      </c>
      <c r="P131" s="26">
        <v>10712.02</v>
      </c>
      <c r="Q131" s="26">
        <v>271360.62002749997</v>
      </c>
      <c r="R131" s="26">
        <v>24191.400639975811</v>
      </c>
      <c r="S131" s="26">
        <v>247169.21938752415</v>
      </c>
      <c r="T131" s="26">
        <v>79532804.300932586</v>
      </c>
      <c r="U131" s="26">
        <v>2.3744799245086789E-3</v>
      </c>
      <c r="V131" s="26">
        <v>9.9999999999999978E-2</v>
      </c>
      <c r="W131" s="26">
        <v>0.76404759306358028</v>
      </c>
      <c r="X131" s="26" t="s">
        <v>1850</v>
      </c>
      <c r="Y131" s="26">
        <v>0.32</v>
      </c>
    </row>
    <row r="132" spans="2:25" x14ac:dyDescent="0.2">
      <c r="B132" s="26" t="s">
        <v>1839</v>
      </c>
      <c r="C132" s="26" t="s">
        <v>518</v>
      </c>
      <c r="D132" s="26" t="s">
        <v>1976</v>
      </c>
      <c r="E132" s="26" t="s">
        <v>1976</v>
      </c>
      <c r="F132" s="26" t="s">
        <v>1840</v>
      </c>
      <c r="G132" s="26" t="s">
        <v>111</v>
      </c>
      <c r="H132" s="26" t="s">
        <v>1860</v>
      </c>
      <c r="I132" s="26" t="s">
        <v>1846</v>
      </c>
      <c r="J132" s="26" t="s">
        <v>1861</v>
      </c>
      <c r="K132" s="26" t="s">
        <v>1844</v>
      </c>
      <c r="L132" s="26">
        <v>44</v>
      </c>
      <c r="M132" s="26">
        <v>4.4000000000000004</v>
      </c>
      <c r="N132" s="26">
        <v>0.95643629217163439</v>
      </c>
      <c r="O132" s="26">
        <v>344755.44892250001</v>
      </c>
      <c r="P132" s="26">
        <v>41643.58</v>
      </c>
      <c r="Q132" s="26">
        <v>303111.8689225</v>
      </c>
      <c r="R132" s="26">
        <v>58509.434105988017</v>
      </c>
      <c r="S132" s="26">
        <v>244602.43481651199</v>
      </c>
      <c r="T132" s="26">
        <v>79777406.735749096</v>
      </c>
      <c r="U132" s="26">
        <v>2.3498216015609042E-3</v>
      </c>
      <c r="V132" s="26">
        <v>0.9</v>
      </c>
      <c r="W132" s="26">
        <v>0.76639741466514122</v>
      </c>
      <c r="X132" s="26" t="s">
        <v>1850</v>
      </c>
      <c r="Y132" s="26">
        <v>0.32</v>
      </c>
    </row>
    <row r="133" spans="2:25" x14ac:dyDescent="0.2">
      <c r="B133" s="26" t="s">
        <v>1839</v>
      </c>
      <c r="C133" s="26" t="s">
        <v>1366</v>
      </c>
      <c r="D133" s="26" t="s">
        <v>1964</v>
      </c>
      <c r="E133" s="26" t="s">
        <v>1964</v>
      </c>
      <c r="F133" s="26" t="s">
        <v>1840</v>
      </c>
      <c r="G133" s="26" t="s">
        <v>111</v>
      </c>
      <c r="H133" s="26" t="s">
        <v>1848</v>
      </c>
      <c r="I133" s="26" t="s">
        <v>1846</v>
      </c>
      <c r="J133" s="26" t="s">
        <v>1849</v>
      </c>
      <c r="K133" s="26" t="s">
        <v>1844</v>
      </c>
      <c r="L133" s="26">
        <v>25</v>
      </c>
      <c r="M133" s="26">
        <v>4</v>
      </c>
      <c r="N133" s="26">
        <v>0.74111675126903553</v>
      </c>
      <c r="O133" s="26">
        <v>313414.044475</v>
      </c>
      <c r="P133" s="26">
        <v>26907.8</v>
      </c>
      <c r="Q133" s="26">
        <v>286506.24447500001</v>
      </c>
      <c r="R133" s="26">
        <v>45337.386377051116</v>
      </c>
      <c r="S133" s="26">
        <v>241168.85809794889</v>
      </c>
      <c r="T133" s="26">
        <v>80018575.593847051</v>
      </c>
      <c r="U133" s="26">
        <v>2.3168362686473189E-3</v>
      </c>
      <c r="V133" s="26">
        <v>0.84</v>
      </c>
      <c r="W133" s="26">
        <v>0.76871425093378853</v>
      </c>
      <c r="X133" s="26" t="s">
        <v>1845</v>
      </c>
      <c r="Y133" s="26">
        <v>0.32</v>
      </c>
    </row>
    <row r="134" spans="2:25" x14ac:dyDescent="0.2">
      <c r="B134" s="26" t="s">
        <v>1839</v>
      </c>
      <c r="C134" s="26" t="s">
        <v>922</v>
      </c>
      <c r="D134" s="26" t="s">
        <v>1966</v>
      </c>
      <c r="E134" s="26" t="s">
        <v>1966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50</v>
      </c>
      <c r="M134" s="26">
        <v>4.5</v>
      </c>
      <c r="N134" s="26">
        <v>1.0717781402936379</v>
      </c>
      <c r="O134" s="26">
        <v>352590.80003437499</v>
      </c>
      <c r="P134" s="26">
        <v>46240.025000000001</v>
      </c>
      <c r="Q134" s="26">
        <v>306350.77503437496</v>
      </c>
      <c r="R134" s="26">
        <v>65565.404605637552</v>
      </c>
      <c r="S134" s="26">
        <v>240785.37042873743</v>
      </c>
      <c r="T134" s="26">
        <v>80259360.964275792</v>
      </c>
      <c r="U134" s="26">
        <v>2.3131522186102807E-3</v>
      </c>
      <c r="V134" s="26">
        <v>0.91</v>
      </c>
      <c r="W134" s="26">
        <v>0.77102740315239882</v>
      </c>
      <c r="X134" s="26" t="s">
        <v>1851</v>
      </c>
      <c r="Y134" s="26">
        <v>0.32</v>
      </c>
    </row>
    <row r="135" spans="2:25" x14ac:dyDescent="0.2">
      <c r="B135" s="26" t="s">
        <v>1839</v>
      </c>
      <c r="C135" s="26" t="s">
        <v>1221</v>
      </c>
      <c r="D135" s="26" t="s">
        <v>1982</v>
      </c>
      <c r="E135" s="26" t="s">
        <v>1982</v>
      </c>
      <c r="F135" s="26" t="s">
        <v>1840</v>
      </c>
      <c r="G135" s="26" t="s">
        <v>111</v>
      </c>
      <c r="H135" s="26" t="s">
        <v>1841</v>
      </c>
      <c r="I135" s="26" t="s">
        <v>1846</v>
      </c>
      <c r="J135" s="26" t="s">
        <v>1843</v>
      </c>
      <c r="K135" s="26" t="s">
        <v>1844</v>
      </c>
      <c r="L135" s="26">
        <v>6</v>
      </c>
      <c r="M135" s="26">
        <v>3.6</v>
      </c>
      <c r="N135" s="26">
        <v>0.49761417859577373</v>
      </c>
      <c r="O135" s="26">
        <v>282072.64002749999</v>
      </c>
      <c r="P135" s="26">
        <v>12172.02</v>
      </c>
      <c r="Q135" s="26">
        <v>269900.62002749997</v>
      </c>
      <c r="R135" s="26">
        <v>30441.258065027509</v>
      </c>
      <c r="S135" s="26">
        <v>239459.36196247247</v>
      </c>
      <c r="T135" s="26">
        <v>80498820.32623826</v>
      </c>
      <c r="U135" s="26">
        <v>2.3004136563787993E-3</v>
      </c>
      <c r="V135" s="26">
        <v>0.39999999999999997</v>
      </c>
      <c r="W135" s="26">
        <v>0.7733278168087776</v>
      </c>
      <c r="X135" s="26" t="s">
        <v>1847</v>
      </c>
      <c r="Y135" s="26">
        <v>0.32</v>
      </c>
    </row>
    <row r="136" spans="2:25" x14ac:dyDescent="0.2">
      <c r="B136" s="26" t="s">
        <v>1839</v>
      </c>
      <c r="C136" s="26" t="s">
        <v>551</v>
      </c>
      <c r="D136" s="26" t="s">
        <v>1961</v>
      </c>
      <c r="E136" s="26" t="s">
        <v>1961</v>
      </c>
      <c r="F136" s="26" t="s">
        <v>1840</v>
      </c>
      <c r="G136" s="26" t="s">
        <v>111</v>
      </c>
      <c r="H136" s="26" t="s">
        <v>1860</v>
      </c>
      <c r="I136" s="26" t="s">
        <v>1846</v>
      </c>
      <c r="J136" s="26" t="s">
        <v>1861</v>
      </c>
      <c r="K136" s="26" t="s">
        <v>1844</v>
      </c>
      <c r="L136" s="26">
        <v>25</v>
      </c>
      <c r="M136" s="26">
        <v>3.5</v>
      </c>
      <c r="N136" s="26">
        <v>0.16515837104072398</v>
      </c>
      <c r="O136" s="26">
        <v>274237.28891562496</v>
      </c>
      <c r="P136" s="26">
        <v>25825.574999999997</v>
      </c>
      <c r="Q136" s="26">
        <v>248411.71391562495</v>
      </c>
      <c r="R136" s="26">
        <v>10103.467326107544</v>
      </c>
      <c r="S136" s="26">
        <v>238308.2465895174</v>
      </c>
      <c r="T136" s="26">
        <v>80737128.572827771</v>
      </c>
      <c r="U136" s="26">
        <v>2.2893552391913836E-3</v>
      </c>
      <c r="V136" s="26">
        <v>0.86</v>
      </c>
      <c r="W136" s="26">
        <v>0.77561717204796898</v>
      </c>
      <c r="X136" s="26" t="s">
        <v>1850</v>
      </c>
      <c r="Y136" s="26">
        <v>0.32</v>
      </c>
    </row>
    <row r="137" spans="2:25" x14ac:dyDescent="0.2">
      <c r="B137" s="26" t="s">
        <v>1839</v>
      </c>
      <c r="C137" s="26" t="s">
        <v>1364</v>
      </c>
      <c r="D137" s="26" t="s">
        <v>1964</v>
      </c>
      <c r="E137" s="26" t="s">
        <v>1964</v>
      </c>
      <c r="F137" s="26" t="s">
        <v>1840</v>
      </c>
      <c r="G137" s="26" t="s">
        <v>111</v>
      </c>
      <c r="H137" s="26" t="s">
        <v>1841</v>
      </c>
      <c r="I137" s="26" t="s">
        <v>1846</v>
      </c>
      <c r="J137" s="26" t="s">
        <v>1843</v>
      </c>
      <c r="K137" s="26" t="s">
        <v>1844</v>
      </c>
      <c r="L137" s="26">
        <v>60</v>
      </c>
      <c r="M137" s="26">
        <v>4.8</v>
      </c>
      <c r="N137" s="26">
        <v>1.548250265111347</v>
      </c>
      <c r="O137" s="26">
        <v>376096.85336999997</v>
      </c>
      <c r="P137" s="26">
        <v>54189.36</v>
      </c>
      <c r="Q137" s="26">
        <v>321907.49336999998</v>
      </c>
      <c r="R137" s="26">
        <v>94713.309822683688</v>
      </c>
      <c r="S137" s="26">
        <v>227194.18354731629</v>
      </c>
      <c r="T137" s="26">
        <v>80964322.756375089</v>
      </c>
      <c r="U137" s="26">
        <v>2.182585797434744E-3</v>
      </c>
      <c r="V137" s="26">
        <v>0.92</v>
      </c>
      <c r="W137" s="26">
        <v>0.77779975784540367</v>
      </c>
      <c r="X137" s="26" t="s">
        <v>1845</v>
      </c>
      <c r="Y137" s="26">
        <v>0.32</v>
      </c>
    </row>
    <row r="138" spans="2:25" x14ac:dyDescent="0.2">
      <c r="B138" s="26" t="s">
        <v>1839</v>
      </c>
      <c r="C138" s="26" t="s">
        <v>1023</v>
      </c>
      <c r="D138" s="26" t="s">
        <v>1987</v>
      </c>
      <c r="E138" s="26" t="s">
        <v>1987</v>
      </c>
      <c r="F138" s="26" t="s">
        <v>1840</v>
      </c>
      <c r="G138" s="26" t="s">
        <v>111</v>
      </c>
      <c r="H138" s="26" t="s">
        <v>1848</v>
      </c>
      <c r="I138" s="26" t="s">
        <v>1846</v>
      </c>
      <c r="J138" s="26" t="s">
        <v>1849</v>
      </c>
      <c r="K138" s="26" t="s">
        <v>1844</v>
      </c>
      <c r="L138" s="26">
        <v>28</v>
      </c>
      <c r="M138" s="26">
        <v>3.92</v>
      </c>
      <c r="N138" s="26">
        <v>0.86</v>
      </c>
      <c r="O138" s="26">
        <v>307145.76358549995</v>
      </c>
      <c r="P138" s="26">
        <v>28924.644</v>
      </c>
      <c r="Q138" s="26">
        <v>278221.11958549998</v>
      </c>
      <c r="R138" s="26">
        <v>52610</v>
      </c>
      <c r="S138" s="26">
        <v>225611.11958549998</v>
      </c>
      <c r="T138" s="26">
        <v>81189933.875960588</v>
      </c>
      <c r="U138" s="26">
        <v>2.1673777808141445E-3</v>
      </c>
      <c r="V138" s="26">
        <v>0.86</v>
      </c>
      <c r="W138" s="26">
        <v>0.77996713562621778</v>
      </c>
      <c r="X138" s="26" t="s">
        <v>1853</v>
      </c>
      <c r="Y138" s="26">
        <v>0.32</v>
      </c>
    </row>
    <row r="139" spans="2:25" x14ac:dyDescent="0.2">
      <c r="B139" s="26" t="s">
        <v>1839</v>
      </c>
      <c r="C139" s="26" t="s">
        <v>1862</v>
      </c>
      <c r="D139" s="26" t="s">
        <v>1962</v>
      </c>
      <c r="E139" s="26" t="s">
        <v>1962</v>
      </c>
      <c r="F139" s="26" t="s">
        <v>1840</v>
      </c>
      <c r="G139" s="26" t="s">
        <v>110</v>
      </c>
      <c r="H139" s="26" t="s">
        <v>1841</v>
      </c>
      <c r="I139" s="26" t="s">
        <v>1846</v>
      </c>
      <c r="J139" s="26" t="s">
        <v>1843</v>
      </c>
      <c r="K139" s="26" t="s">
        <v>1844</v>
      </c>
      <c r="L139" s="26">
        <v>14</v>
      </c>
      <c r="M139" s="26">
        <v>3.78</v>
      </c>
      <c r="N139" s="26">
        <v>0.86</v>
      </c>
      <c r="O139" s="26">
        <v>296176.27202887501</v>
      </c>
      <c r="P139" s="26">
        <v>18401.620999999999</v>
      </c>
      <c r="Q139" s="26">
        <v>277774.65102887503</v>
      </c>
      <c r="R139" s="26">
        <v>52610</v>
      </c>
      <c r="S139" s="26">
        <v>225164.65102887503</v>
      </c>
      <c r="T139" s="26">
        <v>81415098.52698946</v>
      </c>
      <c r="U139" s="26">
        <v>2.1630886924427959E-3</v>
      </c>
      <c r="V139" s="26">
        <v>0.73000000000000009</v>
      </c>
      <c r="W139" s="26">
        <v>0.78213022431866053</v>
      </c>
      <c r="X139" s="26" t="s">
        <v>1847</v>
      </c>
      <c r="Y139" s="26">
        <v>0.32</v>
      </c>
    </row>
    <row r="140" spans="2:25" x14ac:dyDescent="0.2">
      <c r="B140" s="26" t="s">
        <v>1839</v>
      </c>
      <c r="C140" s="26" t="s">
        <v>1556</v>
      </c>
      <c r="D140" s="26" t="s">
        <v>1974</v>
      </c>
      <c r="E140" s="26" t="s">
        <v>1974</v>
      </c>
      <c r="F140" s="26" t="s">
        <v>1840</v>
      </c>
      <c r="G140" s="26" t="s">
        <v>111</v>
      </c>
      <c r="H140" s="26" t="s">
        <v>1848</v>
      </c>
      <c r="I140" s="26" t="s">
        <v>1852</v>
      </c>
      <c r="J140" s="26" t="s">
        <v>1849</v>
      </c>
      <c r="K140" s="26" t="s">
        <v>1844</v>
      </c>
      <c r="L140" s="26">
        <v>70</v>
      </c>
      <c r="M140" s="26">
        <v>4.2</v>
      </c>
      <c r="N140" s="26">
        <v>0.25</v>
      </c>
      <c r="O140" s="26">
        <v>329084.74669875001</v>
      </c>
      <c r="P140" s="26">
        <v>60190.69</v>
      </c>
      <c r="Q140" s="26">
        <v>268894.05669875001</v>
      </c>
      <c r="R140" s="26">
        <v>46148.4375</v>
      </c>
      <c r="S140" s="26">
        <v>222745.61919875001</v>
      </c>
      <c r="T140" s="26">
        <v>81637844.146188214</v>
      </c>
      <c r="U140" s="26">
        <v>2.1398497853830391E-3</v>
      </c>
      <c r="V140" s="26">
        <v>0.94</v>
      </c>
      <c r="W140" s="26">
        <v>0.78427007410404359</v>
      </c>
      <c r="X140" s="26" t="s">
        <v>1845</v>
      </c>
      <c r="Y140" s="26">
        <v>0.25</v>
      </c>
    </row>
    <row r="141" spans="2:25" x14ac:dyDescent="0.2">
      <c r="B141" s="26" t="s">
        <v>1839</v>
      </c>
      <c r="C141" s="26" t="s">
        <v>1699</v>
      </c>
      <c r="D141" s="26" t="s">
        <v>1987</v>
      </c>
      <c r="E141" s="26" t="s">
        <v>1987</v>
      </c>
      <c r="F141" s="26" t="s">
        <v>1840</v>
      </c>
      <c r="G141" s="26" t="s">
        <v>111</v>
      </c>
      <c r="H141" s="26" t="s">
        <v>1848</v>
      </c>
      <c r="I141" s="26" t="s">
        <v>1846</v>
      </c>
      <c r="J141" s="26" t="s">
        <v>1849</v>
      </c>
      <c r="K141" s="26" t="s">
        <v>1844</v>
      </c>
      <c r="L141" s="26">
        <v>10</v>
      </c>
      <c r="M141" s="26">
        <v>3.2</v>
      </c>
      <c r="N141" s="26">
        <v>0.23300351101180977</v>
      </c>
      <c r="O141" s="26">
        <v>250731.23558000001</v>
      </c>
      <c r="P141" s="26">
        <v>14226.24</v>
      </c>
      <c r="Q141" s="26">
        <v>236504.99558000002</v>
      </c>
      <c r="R141" s="26">
        <v>14253.854318989897</v>
      </c>
      <c r="S141" s="26">
        <v>222251.14126101011</v>
      </c>
      <c r="T141" s="26">
        <v>81860095.287449226</v>
      </c>
      <c r="U141" s="26">
        <v>2.1350994854096635E-3</v>
      </c>
      <c r="V141" s="26">
        <v>0.67999999999999994</v>
      </c>
      <c r="W141" s="26">
        <v>0.78640517358945328</v>
      </c>
      <c r="X141" s="26" t="s">
        <v>1853</v>
      </c>
      <c r="Y141" s="26">
        <v>0.32</v>
      </c>
    </row>
    <row r="142" spans="2:25" x14ac:dyDescent="0.2">
      <c r="B142" s="26" t="s">
        <v>1839</v>
      </c>
      <c r="C142" s="26" t="s">
        <v>640</v>
      </c>
      <c r="D142" s="26" t="s">
        <v>1968</v>
      </c>
      <c r="E142" s="26" t="s">
        <v>1968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22</v>
      </c>
      <c r="M142" s="26">
        <v>3.52</v>
      </c>
      <c r="N142" s="26">
        <v>0.53479853479853479</v>
      </c>
      <c r="O142" s="26">
        <v>275804.359138</v>
      </c>
      <c r="P142" s="26">
        <v>23678.863999999998</v>
      </c>
      <c r="Q142" s="26">
        <v>252125.495138</v>
      </c>
      <c r="R142" s="26">
        <v>32715.98943691967</v>
      </c>
      <c r="S142" s="26">
        <v>219409.50570108031</v>
      </c>
      <c r="T142" s="26">
        <v>82079504.793150306</v>
      </c>
      <c r="U142" s="26">
        <v>2.1078007521509548E-3</v>
      </c>
      <c r="V142" s="26">
        <v>0.84</v>
      </c>
      <c r="W142" s="26">
        <v>0.78851297434160428</v>
      </c>
      <c r="X142" s="26" t="s">
        <v>1850</v>
      </c>
      <c r="Y142" s="26">
        <v>0.32</v>
      </c>
    </row>
    <row r="143" spans="2:25" x14ac:dyDescent="0.2">
      <c r="B143" s="26" t="s">
        <v>1839</v>
      </c>
      <c r="C143" s="26" t="s">
        <v>1222</v>
      </c>
      <c r="D143" s="26" t="s">
        <v>1982</v>
      </c>
      <c r="E143" s="26" t="s">
        <v>1982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6</v>
      </c>
      <c r="M143" s="26">
        <v>3.6</v>
      </c>
      <c r="N143" s="26">
        <v>0.86</v>
      </c>
      <c r="O143" s="26">
        <v>282072.64002749999</v>
      </c>
      <c r="P143" s="26">
        <v>12172.02</v>
      </c>
      <c r="Q143" s="26">
        <v>269900.62002749997</v>
      </c>
      <c r="R143" s="26">
        <v>52610</v>
      </c>
      <c r="S143" s="26">
        <v>217290.62002749997</v>
      </c>
      <c r="T143" s="26">
        <v>82296795.413177803</v>
      </c>
      <c r="U143" s="26">
        <v>2.0874452584259966E-3</v>
      </c>
      <c r="V143" s="26">
        <v>0.39999999999999997</v>
      </c>
      <c r="W143" s="26">
        <v>0.79060041960003025</v>
      </c>
      <c r="X143" s="26" t="s">
        <v>1847</v>
      </c>
      <c r="Y143" s="26">
        <v>0.32</v>
      </c>
    </row>
    <row r="144" spans="2:25" x14ac:dyDescent="0.2">
      <c r="B144" s="26" t="s">
        <v>1839</v>
      </c>
      <c r="C144" s="26" t="s">
        <v>1262</v>
      </c>
      <c r="D144" s="26" t="s">
        <v>1964</v>
      </c>
      <c r="E144" s="26" t="s">
        <v>1964</v>
      </c>
      <c r="F144" s="26" t="s">
        <v>1840</v>
      </c>
      <c r="G144" s="26" t="s">
        <v>111</v>
      </c>
      <c r="H144" s="26" t="s">
        <v>1848</v>
      </c>
      <c r="I144" s="26" t="s">
        <v>1852</v>
      </c>
      <c r="J144" s="26" t="s">
        <v>1849</v>
      </c>
      <c r="K144" s="26" t="s">
        <v>1844</v>
      </c>
      <c r="L144" s="26">
        <v>82</v>
      </c>
      <c r="M144" s="26">
        <v>4.0999999999999996</v>
      </c>
      <c r="N144" s="26">
        <v>0.2</v>
      </c>
      <c r="O144" s="26">
        <v>321249.39558687492</v>
      </c>
      <c r="P144" s="26">
        <v>68734.244999999995</v>
      </c>
      <c r="Q144" s="26">
        <v>252515.15058687492</v>
      </c>
      <c r="R144" s="26">
        <v>36918.75</v>
      </c>
      <c r="S144" s="26">
        <v>215596.40058687492</v>
      </c>
      <c r="T144" s="26">
        <v>82512391.813764676</v>
      </c>
      <c r="U144" s="26">
        <v>2.0711694047438711E-3</v>
      </c>
      <c r="V144" s="26">
        <v>0.95000000000000007</v>
      </c>
      <c r="W144" s="26">
        <v>0.79267158900477408</v>
      </c>
      <c r="X144" s="26" t="s">
        <v>1845</v>
      </c>
      <c r="Y144" s="26">
        <v>0.2</v>
      </c>
    </row>
    <row r="145" spans="2:25" x14ac:dyDescent="0.2">
      <c r="B145" s="26" t="s">
        <v>1839</v>
      </c>
      <c r="C145" s="26" t="s">
        <v>1398</v>
      </c>
      <c r="D145" s="26" t="s">
        <v>1983</v>
      </c>
      <c r="E145" s="26" t="s">
        <v>1983</v>
      </c>
      <c r="F145" s="26" t="s">
        <v>1840</v>
      </c>
      <c r="G145" s="26" t="s">
        <v>111</v>
      </c>
      <c r="H145" s="26" t="s">
        <v>1848</v>
      </c>
      <c r="I145" s="26" t="s">
        <v>1846</v>
      </c>
      <c r="J145" s="26" t="s">
        <v>1849</v>
      </c>
      <c r="K145" s="26" t="s">
        <v>1844</v>
      </c>
      <c r="L145" s="26">
        <v>9</v>
      </c>
      <c r="M145" s="26">
        <v>3.42</v>
      </c>
      <c r="N145" s="26">
        <v>0.64647538080056677</v>
      </c>
      <c r="O145" s="26">
        <v>267969.00802612497</v>
      </c>
      <c r="P145" s="26">
        <v>13972.419</v>
      </c>
      <c r="Q145" s="26">
        <v>253996.58902612497</v>
      </c>
      <c r="R145" s="26">
        <v>39547.755562695136</v>
      </c>
      <c r="S145" s="26">
        <v>214448.83346342982</v>
      </c>
      <c r="T145" s="26">
        <v>82726840.647228107</v>
      </c>
      <c r="U145" s="26">
        <v>2.0601450745161886E-3</v>
      </c>
      <c r="V145" s="26">
        <v>0.62</v>
      </c>
      <c r="W145" s="26">
        <v>0.79473173407929032</v>
      </c>
      <c r="X145" s="26" t="s">
        <v>1847</v>
      </c>
      <c r="Y145" s="26">
        <v>0.32</v>
      </c>
    </row>
    <row r="146" spans="2:25" x14ac:dyDescent="0.2">
      <c r="B146" s="26" t="s">
        <v>1839</v>
      </c>
      <c r="C146" s="26" t="s">
        <v>1372</v>
      </c>
      <c r="D146" s="26" t="s">
        <v>1964</v>
      </c>
      <c r="E146" s="26" t="s">
        <v>1964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4</v>
      </c>
      <c r="M146" s="26">
        <v>3.32</v>
      </c>
      <c r="N146" s="26">
        <v>0.5934959349593496</v>
      </c>
      <c r="O146" s="26">
        <v>260133.65691424996</v>
      </c>
      <c r="P146" s="26">
        <v>10105.974</v>
      </c>
      <c r="Q146" s="26">
        <v>250027.68291424998</v>
      </c>
      <c r="R146" s="26">
        <v>36306.768765362074</v>
      </c>
      <c r="S146" s="26">
        <v>213720.91414888791</v>
      </c>
      <c r="T146" s="26">
        <v>82940561.561376989</v>
      </c>
      <c r="U146" s="26">
        <v>2.053152173849492E-3</v>
      </c>
      <c r="V146" s="26">
        <v>0.17000000000000004</v>
      </c>
      <c r="W146" s="26">
        <v>0.79678488625313981</v>
      </c>
      <c r="X146" s="26" t="s">
        <v>1845</v>
      </c>
      <c r="Y146" s="26">
        <v>0.32</v>
      </c>
    </row>
    <row r="147" spans="2:25" x14ac:dyDescent="0.2">
      <c r="B147" s="26" t="s">
        <v>1839</v>
      </c>
      <c r="C147" s="26" t="s">
        <v>604</v>
      </c>
      <c r="D147" s="26" t="s">
        <v>1989</v>
      </c>
      <c r="E147" s="26" t="s">
        <v>1989</v>
      </c>
      <c r="F147" s="26" t="s">
        <v>1840</v>
      </c>
      <c r="G147" s="26" t="s">
        <v>111</v>
      </c>
      <c r="H147" s="26" t="s">
        <v>1848</v>
      </c>
      <c r="I147" s="26" t="s">
        <v>1852</v>
      </c>
      <c r="J147" s="26" t="s">
        <v>1849</v>
      </c>
      <c r="K147" s="26" t="s">
        <v>1844</v>
      </c>
      <c r="L147" s="26">
        <v>48</v>
      </c>
      <c r="M147" s="26">
        <v>4.32</v>
      </c>
      <c r="N147" s="26">
        <v>0.45</v>
      </c>
      <c r="O147" s="26">
        <v>338487.16803300002</v>
      </c>
      <c r="P147" s="26">
        <v>44390.423999999999</v>
      </c>
      <c r="Q147" s="26">
        <v>294096.74403300002</v>
      </c>
      <c r="R147" s="26">
        <v>83067.1875</v>
      </c>
      <c r="S147" s="26">
        <v>211029.55653300002</v>
      </c>
      <c r="T147" s="26">
        <v>83151591.117909983</v>
      </c>
      <c r="U147" s="26">
        <v>2.0272971153416611E-3</v>
      </c>
      <c r="V147" s="26">
        <v>0.91</v>
      </c>
      <c r="W147" s="26">
        <v>0.79881218336848148</v>
      </c>
      <c r="X147" s="26" t="s">
        <v>1853</v>
      </c>
      <c r="Y147" s="26">
        <v>0.45</v>
      </c>
    </row>
    <row r="148" spans="2:25" x14ac:dyDescent="0.2">
      <c r="B148" s="26" t="s">
        <v>1839</v>
      </c>
      <c r="C148" s="26" t="s">
        <v>487</v>
      </c>
      <c r="D148" s="26" t="s">
        <v>1976</v>
      </c>
      <c r="E148" s="26" t="s">
        <v>1976</v>
      </c>
      <c r="F148" s="26" t="s">
        <v>1863</v>
      </c>
      <c r="G148" s="26" t="s">
        <v>111</v>
      </c>
      <c r="H148" s="26" t="s">
        <v>1848</v>
      </c>
      <c r="I148" s="26" t="s">
        <v>1846</v>
      </c>
      <c r="J148" s="26" t="s">
        <v>1849</v>
      </c>
      <c r="K148" s="26" t="s">
        <v>1844</v>
      </c>
      <c r="L148" s="26">
        <v>101</v>
      </c>
      <c r="M148" s="26">
        <v>4.04</v>
      </c>
      <c r="N148" s="26">
        <v>0.39226222461042454</v>
      </c>
      <c r="O148" s="26">
        <v>316548.18491974997</v>
      </c>
      <c r="P148" s="26">
        <v>82474.377999999997</v>
      </c>
      <c r="Q148" s="26">
        <v>234073.80691974997</v>
      </c>
      <c r="R148" s="26">
        <v>23996.413531109807</v>
      </c>
      <c r="S148" s="26">
        <v>210077.39338864016</v>
      </c>
      <c r="T148" s="26">
        <v>83361668.511298627</v>
      </c>
      <c r="U148" s="26">
        <v>2.018149972033356E-3</v>
      </c>
      <c r="V148" s="26">
        <v>0.96</v>
      </c>
      <c r="W148" s="26">
        <v>0.80083033334051479</v>
      </c>
      <c r="X148" s="26" t="s">
        <v>1850</v>
      </c>
      <c r="Y148" s="26">
        <v>0.32</v>
      </c>
    </row>
    <row r="149" spans="2:25" x14ac:dyDescent="0.2">
      <c r="B149" s="26" t="s">
        <v>1839</v>
      </c>
      <c r="C149" s="26" t="s">
        <v>1434</v>
      </c>
      <c r="D149" s="26" t="s">
        <v>1966</v>
      </c>
      <c r="E149" s="26" t="s">
        <v>1966</v>
      </c>
      <c r="F149" s="26" t="s">
        <v>1863</v>
      </c>
      <c r="G149" s="26" t="s">
        <v>111</v>
      </c>
      <c r="H149" s="26" t="s">
        <v>1841</v>
      </c>
      <c r="I149" s="26" t="s">
        <v>1846</v>
      </c>
      <c r="J149" s="26" t="s">
        <v>1843</v>
      </c>
      <c r="K149" s="26" t="s">
        <v>1844</v>
      </c>
      <c r="L149" s="26">
        <v>19</v>
      </c>
      <c r="M149" s="26">
        <v>3.42</v>
      </c>
      <c r="N149" s="26">
        <v>0.60255881139083789</v>
      </c>
      <c r="O149" s="26">
        <v>267969.00802612497</v>
      </c>
      <c r="P149" s="26">
        <v>21272.419000000002</v>
      </c>
      <c r="Q149" s="26">
        <v>246696.58902612497</v>
      </c>
      <c r="R149" s="26">
        <v>36861.184961944164</v>
      </c>
      <c r="S149" s="26">
        <v>209835.4040641808</v>
      </c>
      <c r="T149" s="26">
        <v>83571503.915362805</v>
      </c>
      <c r="U149" s="26">
        <v>2.0158252537925575E-3</v>
      </c>
      <c r="V149" s="26">
        <v>0.82</v>
      </c>
      <c r="W149" s="26">
        <v>0.8028461585943073</v>
      </c>
      <c r="X149" s="26" t="s">
        <v>1851</v>
      </c>
      <c r="Y149" s="26">
        <v>0.32</v>
      </c>
    </row>
    <row r="150" spans="2:25" x14ac:dyDescent="0.2">
      <c r="B150" s="26" t="s">
        <v>1839</v>
      </c>
      <c r="C150" s="26" t="s">
        <v>334</v>
      </c>
      <c r="D150" s="26" t="s">
        <v>1985</v>
      </c>
      <c r="E150" s="26" t="s">
        <v>1985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7</v>
      </c>
      <c r="M150" s="26">
        <v>3.85</v>
      </c>
      <c r="N150" s="26">
        <v>1.3176895306859207</v>
      </c>
      <c r="O150" s="26">
        <v>301661.01780718751</v>
      </c>
      <c r="P150" s="26">
        <v>13443.1325</v>
      </c>
      <c r="Q150" s="26">
        <v>288217.88530718751</v>
      </c>
      <c r="R150" s="26">
        <v>80608.890941146834</v>
      </c>
      <c r="S150" s="26">
        <v>207608.99436604069</v>
      </c>
      <c r="T150" s="26">
        <v>83779112.90972884</v>
      </c>
      <c r="U150" s="26">
        <v>1.994436809288565E-3</v>
      </c>
      <c r="V150" s="26">
        <v>0.45</v>
      </c>
      <c r="W150" s="26">
        <v>0.80484059540359587</v>
      </c>
      <c r="X150" s="26" t="s">
        <v>1850</v>
      </c>
      <c r="Y150" s="26">
        <v>0.32</v>
      </c>
    </row>
    <row r="151" spans="2:25" x14ac:dyDescent="0.2">
      <c r="B151" s="26" t="s">
        <v>1839</v>
      </c>
      <c r="C151" s="26" t="s">
        <v>1707</v>
      </c>
      <c r="D151" s="26" t="s">
        <v>1994</v>
      </c>
      <c r="E151" s="26" t="s">
        <v>1994</v>
      </c>
      <c r="F151" s="26" t="s">
        <v>1863</v>
      </c>
      <c r="G151" s="26" t="s">
        <v>111</v>
      </c>
      <c r="H151" s="26" t="s">
        <v>1848</v>
      </c>
      <c r="I151" s="26" t="s">
        <v>1846</v>
      </c>
      <c r="J151" s="26" t="s">
        <v>1849</v>
      </c>
      <c r="K151" s="26" t="s">
        <v>1844</v>
      </c>
      <c r="L151" s="26">
        <v>3</v>
      </c>
      <c r="M151" s="26">
        <v>2.85</v>
      </c>
      <c r="N151" s="26">
        <v>0.12457337883959045</v>
      </c>
      <c r="O151" s="26">
        <v>223307.50668843748</v>
      </c>
      <c r="P151" s="26">
        <v>8358.6825000000008</v>
      </c>
      <c r="Q151" s="26">
        <v>214948.82418843749</v>
      </c>
      <c r="R151" s="26">
        <v>7620.7040241288996</v>
      </c>
      <c r="S151" s="26">
        <v>207328.12016430858</v>
      </c>
      <c r="T151" s="26">
        <v>83986441.029893145</v>
      </c>
      <c r="U151" s="26">
        <v>1.9917385357940826E-3</v>
      </c>
      <c r="V151" s="26">
        <v>4.9999999999999968E-2</v>
      </c>
      <c r="W151" s="26">
        <v>0.80683233393938991</v>
      </c>
      <c r="X151" s="26" t="s">
        <v>1847</v>
      </c>
      <c r="Y151" s="26">
        <v>0.32</v>
      </c>
    </row>
    <row r="152" spans="2:25" x14ac:dyDescent="0.2">
      <c r="B152" s="26" t="s">
        <v>1839</v>
      </c>
      <c r="C152" s="26" t="s">
        <v>962</v>
      </c>
      <c r="D152" s="26" t="s">
        <v>1996</v>
      </c>
      <c r="E152" s="26" t="s">
        <v>1996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9.8000000000000007</v>
      </c>
      <c r="M152" s="26">
        <v>2.9106000000000001</v>
      </c>
      <c r="N152" s="26">
        <v>0.12419190200748553</v>
      </c>
      <c r="O152" s="26">
        <v>228055.72946223372</v>
      </c>
      <c r="P152" s="26">
        <v>13453.848170000001</v>
      </c>
      <c r="Q152" s="26">
        <v>214601.88129223371</v>
      </c>
      <c r="R152" s="26">
        <v>7597.367400713737</v>
      </c>
      <c r="S152" s="26">
        <v>207004.51389151998</v>
      </c>
      <c r="T152" s="26">
        <v>84193445.543784663</v>
      </c>
      <c r="U152" s="26">
        <v>1.9886297482189725E-3</v>
      </c>
      <c r="V152" s="26">
        <v>0.70299999999999996</v>
      </c>
      <c r="W152" s="26">
        <v>0.80882096368760892</v>
      </c>
      <c r="X152" s="26" t="s">
        <v>1851</v>
      </c>
      <c r="Y152" s="26">
        <v>0.32</v>
      </c>
    </row>
    <row r="153" spans="2:25" x14ac:dyDescent="0.2">
      <c r="B153" s="26" t="s">
        <v>1839</v>
      </c>
      <c r="C153" s="26" t="s">
        <v>175</v>
      </c>
      <c r="D153" s="26" t="s">
        <v>1991</v>
      </c>
      <c r="E153" s="26" t="s">
        <v>1991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5</v>
      </c>
      <c r="M153" s="26">
        <v>2.95</v>
      </c>
      <c r="N153" s="26">
        <v>0.23670557717250323</v>
      </c>
      <c r="O153" s="26">
        <v>231142.85780031249</v>
      </c>
      <c r="P153" s="26">
        <v>10035.127500000001</v>
      </c>
      <c r="Q153" s="26">
        <v>221107.73030031248</v>
      </c>
      <c r="R153" s="26">
        <v>14480.326064006273</v>
      </c>
      <c r="S153" s="26">
        <v>206627.4042363062</v>
      </c>
      <c r="T153" s="26">
        <v>84400072.948020965</v>
      </c>
      <c r="U153" s="26">
        <v>1.9850069698331267E-3</v>
      </c>
      <c r="V153" s="26">
        <v>0.41</v>
      </c>
      <c r="W153" s="26">
        <v>0.81080597065744209</v>
      </c>
      <c r="X153" s="26" t="s">
        <v>1845</v>
      </c>
      <c r="Y153" s="26">
        <v>0.32</v>
      </c>
    </row>
    <row r="154" spans="2:25" x14ac:dyDescent="0.2">
      <c r="B154" s="26" t="s">
        <v>1839</v>
      </c>
      <c r="C154" s="26" t="s">
        <v>431</v>
      </c>
      <c r="D154" s="26" t="s">
        <v>1984</v>
      </c>
      <c r="E154" s="26" t="s">
        <v>1984</v>
      </c>
      <c r="F154" s="26" t="s">
        <v>1863</v>
      </c>
      <c r="G154" s="26" t="s">
        <v>111</v>
      </c>
      <c r="H154" s="26" t="s">
        <v>1848</v>
      </c>
      <c r="I154" s="26" t="s">
        <v>1852</v>
      </c>
      <c r="J154" s="26" t="s">
        <v>1849</v>
      </c>
      <c r="K154" s="26" t="s">
        <v>1844</v>
      </c>
      <c r="L154" s="26">
        <v>65</v>
      </c>
      <c r="M154" s="26">
        <v>3.9</v>
      </c>
      <c r="N154" s="26">
        <v>0.25</v>
      </c>
      <c r="O154" s="26">
        <v>305578.69336312497</v>
      </c>
      <c r="P154" s="26">
        <v>55891.355000000003</v>
      </c>
      <c r="Q154" s="26">
        <v>249687.33836312496</v>
      </c>
      <c r="R154" s="26">
        <v>46148.4375</v>
      </c>
      <c r="S154" s="26">
        <v>203538.90086312496</v>
      </c>
      <c r="T154" s="26">
        <v>84603611.848884091</v>
      </c>
      <c r="U154" s="26">
        <v>1.9553366521674865E-3</v>
      </c>
      <c r="V154" s="26">
        <v>0.94000000000000006</v>
      </c>
      <c r="W154" s="26">
        <v>0.8127613073096096</v>
      </c>
      <c r="X154" s="26" t="s">
        <v>1850</v>
      </c>
      <c r="Y154" s="26">
        <v>0.25</v>
      </c>
    </row>
    <row r="155" spans="2:25" x14ac:dyDescent="0.2">
      <c r="B155" s="26" t="s">
        <v>1839</v>
      </c>
      <c r="C155" s="26" t="s">
        <v>514</v>
      </c>
      <c r="D155" s="26" t="s">
        <v>1976</v>
      </c>
      <c r="E155" s="26" t="s">
        <v>1976</v>
      </c>
      <c r="F155" s="26" t="s">
        <v>1863</v>
      </c>
      <c r="G155" s="26" t="s">
        <v>111</v>
      </c>
      <c r="H155" s="26" t="s">
        <v>1848</v>
      </c>
      <c r="I155" s="26" t="s">
        <v>1846</v>
      </c>
      <c r="J155" s="26" t="s">
        <v>1849</v>
      </c>
      <c r="K155" s="26" t="s">
        <v>1844</v>
      </c>
      <c r="L155" s="26">
        <v>5</v>
      </c>
      <c r="M155" s="26">
        <v>3.5</v>
      </c>
      <c r="N155" s="26">
        <v>0.98193697156033821</v>
      </c>
      <c r="O155" s="26">
        <v>274237.28891562496</v>
      </c>
      <c r="P155" s="26">
        <v>11225.574999999999</v>
      </c>
      <c r="Q155" s="26">
        <v>263011.71391562495</v>
      </c>
      <c r="R155" s="26">
        <v>60069.423341615577</v>
      </c>
      <c r="S155" s="26">
        <v>202942.29057400936</v>
      </c>
      <c r="T155" s="26">
        <v>84806554.139458105</v>
      </c>
      <c r="U155" s="26">
        <v>1.9496051975884303E-3</v>
      </c>
      <c r="V155" s="26">
        <v>0.3</v>
      </c>
      <c r="W155" s="26">
        <v>0.81471091250719807</v>
      </c>
      <c r="X155" s="26" t="s">
        <v>1850</v>
      </c>
      <c r="Y155" s="26">
        <v>0.32</v>
      </c>
    </row>
    <row r="156" spans="2:25" x14ac:dyDescent="0.2">
      <c r="B156" s="26" t="s">
        <v>1839</v>
      </c>
      <c r="C156" s="26" t="s">
        <v>1049</v>
      </c>
      <c r="D156" s="26" t="s">
        <v>1981</v>
      </c>
      <c r="E156" s="26" t="s">
        <v>1981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11</v>
      </c>
      <c r="M156" s="26">
        <v>2.86</v>
      </c>
      <c r="N156" s="26">
        <v>0.12322754895340987</v>
      </c>
      <c r="O156" s="26">
        <v>224091.04179962497</v>
      </c>
      <c r="P156" s="26">
        <v>14220.327000000001</v>
      </c>
      <c r="Q156" s="26">
        <v>209870.71479962498</v>
      </c>
      <c r="R156" s="26">
        <v>7538.3736633010394</v>
      </c>
      <c r="S156" s="26">
        <v>202332.34113632396</v>
      </c>
      <c r="T156" s="26">
        <v>85008886.480594426</v>
      </c>
      <c r="U156" s="26">
        <v>1.9437455978440197E-3</v>
      </c>
      <c r="V156" s="26">
        <v>0.7400000000000001</v>
      </c>
      <c r="W156" s="26">
        <v>0.81665465810504212</v>
      </c>
      <c r="X156" s="26" t="s">
        <v>1845</v>
      </c>
      <c r="Y156" s="26">
        <v>0.32</v>
      </c>
    </row>
    <row r="157" spans="2:25" x14ac:dyDescent="0.2">
      <c r="B157" s="26" t="s">
        <v>1839</v>
      </c>
      <c r="C157" s="26" t="s">
        <v>464</v>
      </c>
      <c r="D157" s="26" t="s">
        <v>1976</v>
      </c>
      <c r="E157" s="26" t="s">
        <v>1976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39</v>
      </c>
      <c r="M157" s="26">
        <v>3.51</v>
      </c>
      <c r="N157" s="26">
        <v>0.61180020113979217</v>
      </c>
      <c r="O157" s="26">
        <v>275020.82402681245</v>
      </c>
      <c r="P157" s="26">
        <v>36067.219499999999</v>
      </c>
      <c r="Q157" s="26">
        <v>238953.60452681244</v>
      </c>
      <c r="R157" s="26">
        <v>37426.521606935421</v>
      </c>
      <c r="S157" s="26">
        <v>201527.08291987702</v>
      </c>
      <c r="T157" s="26">
        <v>85210413.563514307</v>
      </c>
      <c r="U157" s="26">
        <v>1.9360097257409442E-3</v>
      </c>
      <c r="V157" s="26">
        <v>0.91</v>
      </c>
      <c r="W157" s="26">
        <v>0.81859066783078305</v>
      </c>
      <c r="X157" s="26" t="s">
        <v>1850</v>
      </c>
      <c r="Y157" s="26">
        <v>0.32</v>
      </c>
    </row>
    <row r="158" spans="2:25" x14ac:dyDescent="0.2">
      <c r="B158" s="26" t="s">
        <v>1839</v>
      </c>
      <c r="C158" s="26" t="s">
        <v>174</v>
      </c>
      <c r="D158" s="26" t="s">
        <v>1995</v>
      </c>
      <c r="E158" s="26" t="s">
        <v>1995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16</v>
      </c>
      <c r="M158" s="26">
        <v>3.68</v>
      </c>
      <c r="N158" s="26">
        <v>1.1209213051823417</v>
      </c>
      <c r="O158" s="26">
        <v>288340.92091699998</v>
      </c>
      <c r="P158" s="26">
        <v>19645.175999999999</v>
      </c>
      <c r="Q158" s="26">
        <v>268695.744917</v>
      </c>
      <c r="R158" s="26">
        <v>68571.709146096517</v>
      </c>
      <c r="S158" s="26">
        <v>200124.03577090349</v>
      </c>
      <c r="T158" s="26">
        <v>85410537.599285215</v>
      </c>
      <c r="U158" s="26">
        <v>1.9225310761880907E-3</v>
      </c>
      <c r="V158" s="26">
        <v>0.77</v>
      </c>
      <c r="W158" s="26">
        <v>0.82051319890697116</v>
      </c>
      <c r="X158" s="26" t="s">
        <v>1845</v>
      </c>
      <c r="Y158" s="26">
        <v>0.32</v>
      </c>
    </row>
    <row r="159" spans="2:25" x14ac:dyDescent="0.2">
      <c r="B159" s="26" t="s">
        <v>1839</v>
      </c>
      <c r="C159" s="26" t="s">
        <v>1347</v>
      </c>
      <c r="D159" s="26" t="s">
        <v>1983</v>
      </c>
      <c r="E159" s="26" t="s">
        <v>1983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4</v>
      </c>
      <c r="M159" s="26">
        <v>3.04</v>
      </c>
      <c r="N159" s="26">
        <v>0.47853162897410684</v>
      </c>
      <c r="O159" s="26">
        <v>238194.673801</v>
      </c>
      <c r="P159" s="26">
        <v>9499.9279999999999</v>
      </c>
      <c r="Q159" s="26">
        <v>228694.74580099998</v>
      </c>
      <c r="R159" s="26">
        <v>29273.894186427628</v>
      </c>
      <c r="S159" s="26">
        <v>199420.85161457234</v>
      </c>
      <c r="T159" s="26">
        <v>85609958.450899795</v>
      </c>
      <c r="U159" s="26">
        <v>1.9157757987041939E-3</v>
      </c>
      <c r="V159" s="26">
        <v>0.24</v>
      </c>
      <c r="W159" s="26">
        <v>0.82242897470567533</v>
      </c>
      <c r="X159" s="26" t="s">
        <v>1847</v>
      </c>
      <c r="Y159" s="26">
        <v>0.32</v>
      </c>
    </row>
    <row r="160" spans="2:25" x14ac:dyDescent="0.2">
      <c r="B160" s="26" t="s">
        <v>1839</v>
      </c>
      <c r="C160" s="26" t="s">
        <v>536</v>
      </c>
      <c r="D160" s="26" t="s">
        <v>1961</v>
      </c>
      <c r="E160" s="26" t="s">
        <v>1961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14</v>
      </c>
      <c r="M160" s="26">
        <v>3.08</v>
      </c>
      <c r="N160" s="26">
        <v>0.42343387470997679</v>
      </c>
      <c r="O160" s="26">
        <v>241328.81424574999</v>
      </c>
      <c r="P160" s="26">
        <v>16886.505999999998</v>
      </c>
      <c r="Q160" s="26">
        <v>224442.30824575</v>
      </c>
      <c r="R160" s="26">
        <v>25903.321102897531</v>
      </c>
      <c r="S160" s="26">
        <v>198538.98714285248</v>
      </c>
      <c r="T160" s="26">
        <v>85808497.438042641</v>
      </c>
      <c r="U160" s="26">
        <v>1.9073039934793157E-3</v>
      </c>
      <c r="V160" s="26">
        <v>0.78</v>
      </c>
      <c r="W160" s="26">
        <v>0.8243362786991546</v>
      </c>
      <c r="X160" s="26" t="s">
        <v>1850</v>
      </c>
      <c r="Y160" s="26">
        <v>0.32</v>
      </c>
    </row>
    <row r="161" spans="2:25" x14ac:dyDescent="0.2">
      <c r="B161" s="26" t="s">
        <v>1839</v>
      </c>
      <c r="C161" s="26" t="s">
        <v>1388</v>
      </c>
      <c r="D161" s="26" t="s">
        <v>1983</v>
      </c>
      <c r="E161" s="26" t="s">
        <v>1983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28</v>
      </c>
      <c r="M161" s="26">
        <v>3.08</v>
      </c>
      <c r="N161" s="26">
        <v>0.2947113443681873</v>
      </c>
      <c r="O161" s="26">
        <v>241328.81424574999</v>
      </c>
      <c r="P161" s="26">
        <v>27106.505999999998</v>
      </c>
      <c r="Q161" s="26">
        <v>214222.30824575</v>
      </c>
      <c r="R161" s="26">
        <v>18028.795147918994</v>
      </c>
      <c r="S161" s="26">
        <v>196193.51309783099</v>
      </c>
      <c r="T161" s="26">
        <v>86004690.951140478</v>
      </c>
      <c r="U161" s="26">
        <v>1.8847717338105747E-3</v>
      </c>
      <c r="V161" s="26">
        <v>0.89</v>
      </c>
      <c r="W161" s="26">
        <v>0.82622105043296512</v>
      </c>
      <c r="X161" s="26" t="s">
        <v>1847</v>
      </c>
      <c r="Y161" s="26">
        <v>0.32</v>
      </c>
    </row>
    <row r="162" spans="2:25" x14ac:dyDescent="0.2">
      <c r="B162" s="26" t="s">
        <v>1839</v>
      </c>
      <c r="C162" s="26" t="s">
        <v>445</v>
      </c>
      <c r="D162" s="26" t="s">
        <v>1977</v>
      </c>
      <c r="E162" s="26" t="s">
        <v>1977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35</v>
      </c>
      <c r="M162" s="26">
        <v>3.5</v>
      </c>
      <c r="N162" s="26">
        <v>0.73811931243680484</v>
      </c>
      <c r="O162" s="26">
        <v>274237.28891562496</v>
      </c>
      <c r="P162" s="26">
        <v>33125.574999999997</v>
      </c>
      <c r="Q162" s="26">
        <v>241111.71391562495</v>
      </c>
      <c r="R162" s="26">
        <v>45154.019799186397</v>
      </c>
      <c r="S162" s="26">
        <v>195957.69411643856</v>
      </c>
      <c r="T162" s="26">
        <v>86200648.645256922</v>
      </c>
      <c r="U162" s="26">
        <v>1.8825062921891548E-3</v>
      </c>
      <c r="V162" s="26">
        <v>0.9</v>
      </c>
      <c r="W162" s="26">
        <v>0.82810355672515423</v>
      </c>
      <c r="X162" s="26" t="s">
        <v>1850</v>
      </c>
      <c r="Y162" s="26">
        <v>0.32</v>
      </c>
    </row>
    <row r="163" spans="2:25" x14ac:dyDescent="0.2">
      <c r="B163" s="26" t="s">
        <v>1839</v>
      </c>
      <c r="C163" s="26" t="s">
        <v>1339</v>
      </c>
      <c r="D163" s="26" t="s">
        <v>1962</v>
      </c>
      <c r="E163" s="26" t="s">
        <v>1962</v>
      </c>
      <c r="F163" s="26" t="s">
        <v>1863</v>
      </c>
      <c r="G163" s="26" t="s">
        <v>111</v>
      </c>
      <c r="H163" s="26" t="s">
        <v>1841</v>
      </c>
      <c r="I163" s="26" t="s">
        <v>1846</v>
      </c>
      <c r="J163" s="26" t="s">
        <v>1843</v>
      </c>
      <c r="K163" s="26" t="s">
        <v>1844</v>
      </c>
      <c r="L163" s="26">
        <v>4</v>
      </c>
      <c r="M163" s="26">
        <v>3.4</v>
      </c>
      <c r="N163" s="26">
        <v>0.99760847283908438</v>
      </c>
      <c r="O163" s="26">
        <v>266401.93780374998</v>
      </c>
      <c r="P163" s="26">
        <v>10279.129999999999</v>
      </c>
      <c r="Q163" s="26">
        <v>256122.80780374998</v>
      </c>
      <c r="R163" s="26">
        <v>61028.118321004928</v>
      </c>
      <c r="S163" s="26">
        <v>195094.68948274505</v>
      </c>
      <c r="T163" s="26">
        <v>86395743.33473967</v>
      </c>
      <c r="U163" s="26">
        <v>1.8742156677232888E-3</v>
      </c>
      <c r="V163" s="26">
        <v>0.15000000000000002</v>
      </c>
      <c r="W163" s="26">
        <v>0.82997777239287751</v>
      </c>
      <c r="X163" s="26" t="s">
        <v>1847</v>
      </c>
      <c r="Y163" s="26">
        <v>0.32</v>
      </c>
    </row>
    <row r="164" spans="2:25" x14ac:dyDescent="0.2">
      <c r="B164" s="26" t="s">
        <v>1839</v>
      </c>
      <c r="C164" s="26" t="s">
        <v>776</v>
      </c>
      <c r="D164" s="26" t="s">
        <v>1975</v>
      </c>
      <c r="E164" s="26" t="s">
        <v>1975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6</v>
      </c>
      <c r="M164" s="26">
        <v>3.3</v>
      </c>
      <c r="N164" s="26">
        <v>0.86</v>
      </c>
      <c r="O164" s="26">
        <v>258566.58669187498</v>
      </c>
      <c r="P164" s="26">
        <v>11522.684999999999</v>
      </c>
      <c r="Q164" s="26">
        <v>247043.90169187498</v>
      </c>
      <c r="R164" s="26">
        <v>52610</v>
      </c>
      <c r="S164" s="26">
        <v>194433.90169187498</v>
      </c>
      <c r="T164" s="26">
        <v>86590177.236431539</v>
      </c>
      <c r="U164" s="26">
        <v>1.867867679297912E-3</v>
      </c>
      <c r="V164" s="26">
        <v>0.45</v>
      </c>
      <c r="W164" s="26">
        <v>0.83184564007217543</v>
      </c>
      <c r="X164" s="26" t="s">
        <v>1853</v>
      </c>
      <c r="Y164" s="26">
        <v>0.32</v>
      </c>
    </row>
    <row r="165" spans="2:25" x14ac:dyDescent="0.2">
      <c r="B165" s="26" t="s">
        <v>1839</v>
      </c>
      <c r="C165" s="26" t="s">
        <v>1629</v>
      </c>
      <c r="D165" s="26" t="s">
        <v>1989</v>
      </c>
      <c r="E165" s="26" t="s">
        <v>1989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4</v>
      </c>
      <c r="M165" s="26">
        <v>2.8</v>
      </c>
      <c r="N165" s="26">
        <v>0.26526162790697672</v>
      </c>
      <c r="O165" s="26">
        <v>219389.83113249997</v>
      </c>
      <c r="P165" s="26">
        <v>8980.4599999999991</v>
      </c>
      <c r="Q165" s="26">
        <v>210409.37113249997</v>
      </c>
      <c r="R165" s="26">
        <v>16227.22586533261</v>
      </c>
      <c r="S165" s="26">
        <v>194182.14526716736</v>
      </c>
      <c r="T165" s="26">
        <v>86784359.381698713</v>
      </c>
      <c r="U165" s="26">
        <v>1.8654491314794757E-3</v>
      </c>
      <c r="V165" s="26">
        <v>0.30000000000000004</v>
      </c>
      <c r="W165" s="26">
        <v>0.83371108920365489</v>
      </c>
      <c r="X165" s="26" t="s">
        <v>1853</v>
      </c>
      <c r="Y165" s="26">
        <v>0.32</v>
      </c>
    </row>
    <row r="166" spans="2:25" x14ac:dyDescent="0.2">
      <c r="B166" s="26" t="s">
        <v>1839</v>
      </c>
      <c r="C166" s="26" t="s">
        <v>466</v>
      </c>
      <c r="D166" s="26" t="s">
        <v>1991</v>
      </c>
      <c r="E166" s="26" t="s">
        <v>1991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29</v>
      </c>
      <c r="M166" s="26">
        <v>4.3499999999999996</v>
      </c>
      <c r="N166" s="26">
        <v>1.907665505226481</v>
      </c>
      <c r="O166" s="26">
        <v>340837.77336656244</v>
      </c>
      <c r="P166" s="26">
        <v>30585.357500000002</v>
      </c>
      <c r="Q166" s="26">
        <v>310252.41586656246</v>
      </c>
      <c r="R166" s="26">
        <v>116700.3281743781</v>
      </c>
      <c r="S166" s="26">
        <v>193552.08769218437</v>
      </c>
      <c r="T166" s="26">
        <v>86977911.469390899</v>
      </c>
      <c r="U166" s="26">
        <v>1.8593963589425516E-3</v>
      </c>
      <c r="V166" s="26">
        <v>0.85</v>
      </c>
      <c r="W166" s="26">
        <v>0.83557048556259739</v>
      </c>
      <c r="X166" s="26" t="s">
        <v>1845</v>
      </c>
      <c r="Y166" s="26">
        <v>0.32</v>
      </c>
    </row>
    <row r="167" spans="2:25" x14ac:dyDescent="0.2">
      <c r="B167" s="26" t="s">
        <v>1839</v>
      </c>
      <c r="C167" s="26" t="s">
        <v>218</v>
      </c>
      <c r="D167" s="26" t="s">
        <v>1986</v>
      </c>
      <c r="E167" s="26" t="s">
        <v>1986</v>
      </c>
      <c r="F167" s="26" t="s">
        <v>1863</v>
      </c>
      <c r="G167" s="26" t="s">
        <v>111</v>
      </c>
      <c r="H167" s="26" t="s">
        <v>1848</v>
      </c>
      <c r="I167" s="26" t="s">
        <v>1846</v>
      </c>
      <c r="J167" s="26" t="s">
        <v>1849</v>
      </c>
      <c r="K167" s="26" t="s">
        <v>1844</v>
      </c>
      <c r="L167" s="26">
        <v>10</v>
      </c>
      <c r="M167" s="26">
        <v>2.8</v>
      </c>
      <c r="N167" s="26">
        <v>0.24204244031830238</v>
      </c>
      <c r="O167" s="26">
        <v>219389.83113249997</v>
      </c>
      <c r="P167" s="26">
        <v>13360.46</v>
      </c>
      <c r="Q167" s="26">
        <v>206029.37113249997</v>
      </c>
      <c r="R167" s="26">
        <v>14806.805564123126</v>
      </c>
      <c r="S167" s="26">
        <v>191222.56556837686</v>
      </c>
      <c r="T167" s="26">
        <v>87169134.034959272</v>
      </c>
      <c r="U167" s="26">
        <v>1.8370173445556213E-3</v>
      </c>
      <c r="V167" s="26">
        <v>0.72</v>
      </c>
      <c r="W167" s="26">
        <v>0.83740750290715305</v>
      </c>
      <c r="X167" s="26" t="s">
        <v>1853</v>
      </c>
      <c r="Y167" s="26">
        <v>0.32</v>
      </c>
    </row>
    <row r="168" spans="2:25" x14ac:dyDescent="0.2">
      <c r="B168" s="26" t="s">
        <v>1839</v>
      </c>
      <c r="C168" s="26" t="s">
        <v>1337</v>
      </c>
      <c r="D168" s="26" t="s">
        <v>1962</v>
      </c>
      <c r="E168" s="26" t="s">
        <v>1962</v>
      </c>
      <c r="F168" s="26" t="s">
        <v>1863</v>
      </c>
      <c r="G168" s="26" t="s">
        <v>111</v>
      </c>
      <c r="H168" s="26" t="s">
        <v>1841</v>
      </c>
      <c r="I168" s="26" t="s">
        <v>1846</v>
      </c>
      <c r="J168" s="26" t="s">
        <v>1843</v>
      </c>
      <c r="K168" s="26" t="s">
        <v>1844</v>
      </c>
      <c r="L168" s="26">
        <v>3</v>
      </c>
      <c r="M168" s="26">
        <v>2.895</v>
      </c>
      <c r="N168" s="26">
        <v>0.45568039950062422</v>
      </c>
      <c r="O168" s="26">
        <v>226833.41468878125</v>
      </c>
      <c r="P168" s="26">
        <v>8456.0827499999996</v>
      </c>
      <c r="Q168" s="26">
        <v>218377.33193878125</v>
      </c>
      <c r="R168" s="26">
        <v>27875.983508985864</v>
      </c>
      <c r="S168" s="26">
        <v>190501.34842979538</v>
      </c>
      <c r="T168" s="26">
        <v>87359635.383389071</v>
      </c>
      <c r="U168" s="26">
        <v>1.8300888296660374E-3</v>
      </c>
      <c r="V168" s="26">
        <v>3.4999999999999996E-2</v>
      </c>
      <c r="W168" s="26">
        <v>0.83923759173681911</v>
      </c>
      <c r="X168" s="26" t="s">
        <v>1847</v>
      </c>
      <c r="Y168" s="26">
        <v>0.32</v>
      </c>
    </row>
    <row r="169" spans="2:25" x14ac:dyDescent="0.2">
      <c r="B169" s="26" t="s">
        <v>1839</v>
      </c>
      <c r="C169" s="26" t="s">
        <v>337</v>
      </c>
      <c r="D169" s="26" t="s">
        <v>1985</v>
      </c>
      <c r="E169" s="26" t="s">
        <v>1985</v>
      </c>
      <c r="F169" s="26" t="s">
        <v>1863</v>
      </c>
      <c r="G169" s="26" t="s">
        <v>111</v>
      </c>
      <c r="H169" s="26" t="s">
        <v>1848</v>
      </c>
      <c r="I169" s="26" t="s">
        <v>1846</v>
      </c>
      <c r="J169" s="26" t="s">
        <v>1849</v>
      </c>
      <c r="K169" s="26" t="s">
        <v>1844</v>
      </c>
      <c r="L169" s="26">
        <v>67</v>
      </c>
      <c r="M169" s="26">
        <v>5.36</v>
      </c>
      <c r="N169" s="26">
        <v>2.7744932432432434</v>
      </c>
      <c r="O169" s="26">
        <v>419974.81959650002</v>
      </c>
      <c r="P169" s="26">
        <v>60511.451999999997</v>
      </c>
      <c r="Q169" s="26">
        <v>359463.36759650003</v>
      </c>
      <c r="R169" s="26">
        <v>169728.01107793843</v>
      </c>
      <c r="S169" s="26">
        <v>189735.3565185616</v>
      </c>
      <c r="T169" s="26">
        <v>87549370.739907637</v>
      </c>
      <c r="U169" s="26">
        <v>1.8227301770794909E-3</v>
      </c>
      <c r="V169" s="26">
        <v>0.92</v>
      </c>
      <c r="W169" s="26">
        <v>0.84106032191389857</v>
      </c>
      <c r="X169" s="26" t="s">
        <v>1850</v>
      </c>
      <c r="Y169" s="26">
        <v>0.32</v>
      </c>
    </row>
    <row r="170" spans="2:25" x14ac:dyDescent="0.2">
      <c r="B170" s="26" t="s">
        <v>1839</v>
      </c>
      <c r="C170" s="26" t="s">
        <v>1585</v>
      </c>
      <c r="D170" s="26" t="s">
        <v>1992</v>
      </c>
      <c r="E170" s="26" t="s">
        <v>1992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15</v>
      </c>
      <c r="M170" s="26">
        <v>3.3</v>
      </c>
      <c r="N170" s="26">
        <v>0.86</v>
      </c>
      <c r="O170" s="26">
        <v>258566.58669187498</v>
      </c>
      <c r="P170" s="26">
        <v>18092.685000000001</v>
      </c>
      <c r="Q170" s="26">
        <v>240473.90169187498</v>
      </c>
      <c r="R170" s="26">
        <v>52610</v>
      </c>
      <c r="S170" s="26">
        <v>187863.90169187498</v>
      </c>
      <c r="T170" s="26">
        <v>87737234.641599506</v>
      </c>
      <c r="U170" s="26">
        <v>1.8047516766553538E-3</v>
      </c>
      <c r="V170" s="26">
        <v>0.77999999999999992</v>
      </c>
      <c r="W170" s="26">
        <v>0.84286507359055396</v>
      </c>
      <c r="X170" s="26" t="s">
        <v>1845</v>
      </c>
      <c r="Y170" s="26">
        <v>0.32</v>
      </c>
    </row>
    <row r="171" spans="2:25" x14ac:dyDescent="0.2">
      <c r="B171" s="26" t="s">
        <v>1839</v>
      </c>
      <c r="C171" s="26" t="s">
        <v>1435</v>
      </c>
      <c r="D171" s="26" t="s">
        <v>1966</v>
      </c>
      <c r="E171" s="26" t="s">
        <v>1966</v>
      </c>
      <c r="F171" s="26" t="s">
        <v>1863</v>
      </c>
      <c r="G171" s="26" t="s">
        <v>111</v>
      </c>
      <c r="H171" s="26" t="s">
        <v>1848</v>
      </c>
      <c r="I171" s="26" t="s">
        <v>1852</v>
      </c>
      <c r="J171" s="26" t="s">
        <v>1849</v>
      </c>
      <c r="K171" s="26" t="s">
        <v>1844</v>
      </c>
      <c r="L171" s="26">
        <v>30</v>
      </c>
      <c r="M171" s="26">
        <v>3.6</v>
      </c>
      <c r="N171" s="26">
        <v>0.35</v>
      </c>
      <c r="O171" s="26">
        <v>282072.64002749999</v>
      </c>
      <c r="P171" s="26">
        <v>29692.02</v>
      </c>
      <c r="Q171" s="26">
        <v>252380.6200275</v>
      </c>
      <c r="R171" s="26">
        <v>64607.812499999993</v>
      </c>
      <c r="S171" s="26">
        <v>187772.8075275</v>
      </c>
      <c r="T171" s="26">
        <v>87925007.449127004</v>
      </c>
      <c r="U171" s="26">
        <v>1.8038765625732513E-3</v>
      </c>
      <c r="V171" s="26">
        <v>0.88</v>
      </c>
      <c r="W171" s="26">
        <v>0.84466895015312726</v>
      </c>
      <c r="X171" s="26" t="s">
        <v>1851</v>
      </c>
      <c r="Y171" s="26">
        <v>0.35</v>
      </c>
    </row>
    <row r="172" spans="2:25" x14ac:dyDescent="0.2">
      <c r="B172" s="26" t="s">
        <v>1839</v>
      </c>
      <c r="C172" s="26" t="s">
        <v>978</v>
      </c>
      <c r="D172" s="26" t="s">
        <v>1970</v>
      </c>
      <c r="E172" s="26" t="s">
        <v>1970</v>
      </c>
      <c r="F172" s="26" t="s">
        <v>1863</v>
      </c>
      <c r="G172" s="26" t="s">
        <v>111</v>
      </c>
      <c r="H172" s="26" t="s">
        <v>1848</v>
      </c>
      <c r="I172" s="26" t="s">
        <v>1846</v>
      </c>
      <c r="J172" s="26" t="s">
        <v>1849</v>
      </c>
      <c r="K172" s="26" t="s">
        <v>1844</v>
      </c>
      <c r="L172" s="26">
        <v>6</v>
      </c>
      <c r="M172" s="26">
        <v>3.198</v>
      </c>
      <c r="N172" s="26">
        <v>0.86</v>
      </c>
      <c r="O172" s="26">
        <v>250574.52855776247</v>
      </c>
      <c r="P172" s="26">
        <v>11301.911099999999</v>
      </c>
      <c r="Q172" s="26">
        <v>239272.61745776248</v>
      </c>
      <c r="R172" s="26">
        <v>52610</v>
      </c>
      <c r="S172" s="26">
        <v>186662.61745776248</v>
      </c>
      <c r="T172" s="26">
        <v>88111670.066584766</v>
      </c>
      <c r="U172" s="26">
        <v>1.7932113023943631E-3</v>
      </c>
      <c r="V172" s="26">
        <v>0.46700000000000003</v>
      </c>
      <c r="W172" s="26">
        <v>0.84646216145552167</v>
      </c>
      <c r="X172" s="26" t="s">
        <v>1851</v>
      </c>
      <c r="Y172" s="26">
        <v>0.32</v>
      </c>
    </row>
    <row r="173" spans="2:25" x14ac:dyDescent="0.2">
      <c r="B173" s="26" t="s">
        <v>1839</v>
      </c>
      <c r="C173" s="26" t="s">
        <v>163</v>
      </c>
      <c r="D173" s="26" t="s">
        <v>1991</v>
      </c>
      <c r="E173" s="26" t="s">
        <v>1991</v>
      </c>
      <c r="F173" s="26" t="s">
        <v>1863</v>
      </c>
      <c r="G173" s="26" t="s">
        <v>111</v>
      </c>
      <c r="H173" s="26" t="s">
        <v>1860</v>
      </c>
      <c r="I173" s="26" t="s">
        <v>1846</v>
      </c>
      <c r="J173" s="26" t="s">
        <v>1861</v>
      </c>
      <c r="K173" s="26" t="s">
        <v>1844</v>
      </c>
      <c r="L173" s="26">
        <v>36</v>
      </c>
      <c r="M173" s="26">
        <v>4.32</v>
      </c>
      <c r="N173" s="26">
        <v>1.9084967320261437</v>
      </c>
      <c r="O173" s="26">
        <v>338487.16803300002</v>
      </c>
      <c r="P173" s="26">
        <v>35630.423999999999</v>
      </c>
      <c r="Q173" s="26">
        <v>302856.74403300002</v>
      </c>
      <c r="R173" s="26">
        <v>116751.17799057606</v>
      </c>
      <c r="S173" s="26">
        <v>186105.56604242395</v>
      </c>
      <c r="T173" s="26">
        <v>88297775.632627189</v>
      </c>
      <c r="U173" s="26">
        <v>1.7878598779495309E-3</v>
      </c>
      <c r="V173" s="26">
        <v>0.88</v>
      </c>
      <c r="W173" s="26">
        <v>0.84825002133347116</v>
      </c>
      <c r="X173" s="26" t="s">
        <v>1845</v>
      </c>
      <c r="Y173" s="26">
        <v>0.32</v>
      </c>
    </row>
    <row r="174" spans="2:25" x14ac:dyDescent="0.2">
      <c r="B174" s="26" t="s">
        <v>1839</v>
      </c>
      <c r="C174" s="26" t="s">
        <v>1116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1841</v>
      </c>
      <c r="I174" s="26" t="s">
        <v>1846</v>
      </c>
      <c r="J174" s="26" t="s">
        <v>1843</v>
      </c>
      <c r="K174" s="26" t="s">
        <v>1844</v>
      </c>
      <c r="L174" s="26">
        <v>13</v>
      </c>
      <c r="M174" s="26">
        <v>3.25</v>
      </c>
      <c r="N174" s="26">
        <v>0.86</v>
      </c>
      <c r="O174" s="26">
        <v>254648.91113593747</v>
      </c>
      <c r="P174" s="26">
        <v>16524.462500000001</v>
      </c>
      <c r="Q174" s="26">
        <v>238124.44863593747</v>
      </c>
      <c r="R174" s="26">
        <v>52610</v>
      </c>
      <c r="S174" s="26">
        <v>185514.44863593747</v>
      </c>
      <c r="T174" s="26">
        <v>88483290.081263125</v>
      </c>
      <c r="U174" s="26">
        <v>1.7821811918323526E-3</v>
      </c>
      <c r="V174" s="26">
        <v>0.75</v>
      </c>
      <c r="W174" s="26">
        <v>0.85003220252530354</v>
      </c>
      <c r="X174" s="26" t="s">
        <v>1845</v>
      </c>
      <c r="Y174" s="26">
        <v>0.32</v>
      </c>
    </row>
    <row r="175" spans="2:25" x14ac:dyDescent="0.2">
      <c r="B175" s="26" t="s">
        <v>1839</v>
      </c>
      <c r="C175" s="26" t="s">
        <v>1178</v>
      </c>
      <c r="D175" s="26" t="s">
        <v>1994</v>
      </c>
      <c r="E175" s="26" t="s">
        <v>1994</v>
      </c>
      <c r="F175" s="26" t="s">
        <v>1863</v>
      </c>
      <c r="G175" s="26" t="s">
        <v>111</v>
      </c>
      <c r="H175" s="26" t="s">
        <v>1848</v>
      </c>
      <c r="I175" s="26" t="s">
        <v>1846</v>
      </c>
      <c r="J175" s="26" t="s">
        <v>1849</v>
      </c>
      <c r="K175" s="26" t="s">
        <v>1844</v>
      </c>
      <c r="L175" s="26">
        <v>29</v>
      </c>
      <c r="M175" s="26">
        <v>3.19</v>
      </c>
      <c r="N175" s="26">
        <v>0.60894227560894221</v>
      </c>
      <c r="O175" s="26">
        <v>249947.70046881252</v>
      </c>
      <c r="P175" s="26">
        <v>28074.595499999996</v>
      </c>
      <c r="Q175" s="26">
        <v>221873.10496881252</v>
      </c>
      <c r="R175" s="26">
        <v>37251.689674170295</v>
      </c>
      <c r="S175" s="26">
        <v>184621.41529464221</v>
      </c>
      <c r="T175" s="26">
        <v>88667911.496557772</v>
      </c>
      <c r="U175" s="26">
        <v>1.7736020906559318E-3</v>
      </c>
      <c r="V175" s="26">
        <v>0.8899999999999999</v>
      </c>
      <c r="W175" s="26">
        <v>0.85180580461595945</v>
      </c>
      <c r="X175" s="26" t="s">
        <v>1847</v>
      </c>
      <c r="Y175" s="26">
        <v>0.32</v>
      </c>
    </row>
    <row r="176" spans="2:25" x14ac:dyDescent="0.2">
      <c r="B176" s="26" t="s">
        <v>1839</v>
      </c>
      <c r="C176" s="26" t="s">
        <v>1379</v>
      </c>
      <c r="D176" s="26" t="s">
        <v>1982</v>
      </c>
      <c r="E176" s="26" t="s">
        <v>1982</v>
      </c>
      <c r="F176" s="26" t="s">
        <v>1863</v>
      </c>
      <c r="G176" s="26" t="s">
        <v>111</v>
      </c>
      <c r="H176" s="26" t="s">
        <v>1841</v>
      </c>
      <c r="I176" s="26" t="s">
        <v>1846</v>
      </c>
      <c r="J176" s="26" t="s">
        <v>1843</v>
      </c>
      <c r="K176" s="26" t="s">
        <v>1844</v>
      </c>
      <c r="L176" s="26">
        <v>11</v>
      </c>
      <c r="M176" s="26">
        <v>3.3</v>
      </c>
      <c r="N176" s="26">
        <v>0.99319727891156451</v>
      </c>
      <c r="O176" s="26">
        <v>258566.58669187498</v>
      </c>
      <c r="P176" s="26">
        <v>15172.685000000001</v>
      </c>
      <c r="Q176" s="26">
        <v>243393.90169187498</v>
      </c>
      <c r="R176" s="26">
        <v>60758.266097136519</v>
      </c>
      <c r="S176" s="26">
        <v>182635.63559473847</v>
      </c>
      <c r="T176" s="26">
        <v>88850547.132152513</v>
      </c>
      <c r="U176" s="26">
        <v>1.7545253057568964E-3</v>
      </c>
      <c r="V176" s="26">
        <v>0.70000000000000007</v>
      </c>
      <c r="W176" s="26">
        <v>0.85356032992171638</v>
      </c>
      <c r="X176" s="26" t="s">
        <v>1847</v>
      </c>
      <c r="Y176" s="26">
        <v>0.32</v>
      </c>
    </row>
    <row r="177" spans="2:25" x14ac:dyDescent="0.2">
      <c r="B177" s="26" t="s">
        <v>1839</v>
      </c>
      <c r="C177" s="26" t="s">
        <v>1469</v>
      </c>
      <c r="D177" s="26" t="s">
        <v>1967</v>
      </c>
      <c r="E177" s="26" t="s">
        <v>1967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4</v>
      </c>
      <c r="M177" s="26">
        <v>2.8</v>
      </c>
      <c r="N177" s="26">
        <v>0.46417973717676986</v>
      </c>
      <c r="O177" s="26">
        <v>219389.83113249997</v>
      </c>
      <c r="P177" s="26">
        <v>8980.4599999999991</v>
      </c>
      <c r="Q177" s="26">
        <v>210409.37113249997</v>
      </c>
      <c r="R177" s="26">
        <v>28395.925549848678</v>
      </c>
      <c r="S177" s="26">
        <v>182013.4455826513</v>
      </c>
      <c r="T177" s="26">
        <v>89032560.577735171</v>
      </c>
      <c r="U177" s="26">
        <v>1.7485481145168556E-3</v>
      </c>
      <c r="V177" s="26">
        <v>0.30000000000000004</v>
      </c>
      <c r="W177" s="26">
        <v>0.85530887803623323</v>
      </c>
      <c r="X177" s="26" t="s">
        <v>1851</v>
      </c>
      <c r="Y177" s="26">
        <v>0.32</v>
      </c>
    </row>
    <row r="178" spans="2:25" x14ac:dyDescent="0.2">
      <c r="B178" s="26" t="s">
        <v>1839</v>
      </c>
      <c r="C178" s="26" t="s">
        <v>1425</v>
      </c>
      <c r="D178" s="26" t="s">
        <v>1993</v>
      </c>
      <c r="E178" s="26" t="s">
        <v>1993</v>
      </c>
      <c r="F178" s="26" t="s">
        <v>1863</v>
      </c>
      <c r="G178" s="26" t="s">
        <v>111</v>
      </c>
      <c r="H178" s="26" t="s">
        <v>1848</v>
      </c>
      <c r="I178" s="26" t="s">
        <v>1846</v>
      </c>
      <c r="J178" s="26" t="s">
        <v>1849</v>
      </c>
      <c r="K178" s="26" t="s">
        <v>1844</v>
      </c>
      <c r="L178" s="26">
        <v>70</v>
      </c>
      <c r="M178" s="26">
        <v>4.13</v>
      </c>
      <c r="N178" s="26">
        <v>1.3636363636363638</v>
      </c>
      <c r="O178" s="26">
        <v>323600.00092043751</v>
      </c>
      <c r="P178" s="26">
        <v>60039.178500000002</v>
      </c>
      <c r="Q178" s="26">
        <v>263560.82242043753</v>
      </c>
      <c r="R178" s="26">
        <v>83419.661733615227</v>
      </c>
      <c r="S178" s="26">
        <v>180141.16068682232</v>
      </c>
      <c r="T178" s="26">
        <v>89212701.738421991</v>
      </c>
      <c r="U178" s="26">
        <v>1.7305616398695552E-3</v>
      </c>
      <c r="V178" s="26">
        <v>0.94100000000000006</v>
      </c>
      <c r="W178" s="26">
        <v>0.85703943967610274</v>
      </c>
      <c r="X178" s="26" t="s">
        <v>1851</v>
      </c>
      <c r="Y178" s="26">
        <v>0.32</v>
      </c>
    </row>
    <row r="179" spans="2:25" x14ac:dyDescent="0.2">
      <c r="B179" s="26" t="s">
        <v>1839</v>
      </c>
      <c r="C179" s="26" t="s">
        <v>321</v>
      </c>
      <c r="D179" s="26" t="s">
        <v>1987</v>
      </c>
      <c r="E179" s="26" t="s">
        <v>1987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57</v>
      </c>
      <c r="M179" s="26">
        <v>3.42</v>
      </c>
      <c r="N179" s="26">
        <v>0.71011673151750976</v>
      </c>
      <c r="O179" s="26">
        <v>267969.00802612497</v>
      </c>
      <c r="P179" s="26">
        <v>49012.418999999994</v>
      </c>
      <c r="Q179" s="26">
        <v>218956.58902612497</v>
      </c>
      <c r="R179" s="26">
        <v>43440.978192018825</v>
      </c>
      <c r="S179" s="26">
        <v>175515.61083410616</v>
      </c>
      <c r="T179" s="26">
        <v>89388217.349256098</v>
      </c>
      <c r="U179" s="26">
        <v>1.6861253816157777E-3</v>
      </c>
      <c r="V179" s="26">
        <v>0.94</v>
      </c>
      <c r="W179" s="26">
        <v>0.85872556505771858</v>
      </c>
      <c r="X179" s="26" t="s">
        <v>1853</v>
      </c>
      <c r="Y179" s="26">
        <v>0.32</v>
      </c>
    </row>
    <row r="180" spans="2:25" x14ac:dyDescent="0.2">
      <c r="B180" s="26" t="s">
        <v>1839</v>
      </c>
      <c r="C180" s="26" t="s">
        <v>496</v>
      </c>
      <c r="D180" s="26" t="s">
        <v>1976</v>
      </c>
      <c r="E180" s="26" t="s">
        <v>1976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55</v>
      </c>
      <c r="M180" s="26">
        <v>3.3</v>
      </c>
      <c r="N180" s="26">
        <v>0.61011282908483078</v>
      </c>
      <c r="O180" s="26">
        <v>258566.58669187498</v>
      </c>
      <c r="P180" s="26">
        <v>47292.684999999998</v>
      </c>
      <c r="Q180" s="26">
        <v>211273.90169187498</v>
      </c>
      <c r="R180" s="26">
        <v>37323.297602503422</v>
      </c>
      <c r="S180" s="26">
        <v>173950.60408937157</v>
      </c>
      <c r="T180" s="26">
        <v>89562167.953345463</v>
      </c>
      <c r="U180" s="26">
        <v>1.6710908352175601E-3</v>
      </c>
      <c r="V180" s="26">
        <v>0.94000000000000006</v>
      </c>
      <c r="W180" s="26">
        <v>0.86039665589293612</v>
      </c>
      <c r="X180" s="26" t="s">
        <v>1850</v>
      </c>
      <c r="Y180" s="26">
        <v>0.32</v>
      </c>
    </row>
    <row r="181" spans="2:25" x14ac:dyDescent="0.2">
      <c r="B181" s="26" t="s">
        <v>1839</v>
      </c>
      <c r="C181" s="26" t="s">
        <v>151</v>
      </c>
      <c r="D181" s="26" t="s">
        <v>1974</v>
      </c>
      <c r="E181" s="26" t="s">
        <v>1974</v>
      </c>
      <c r="F181" s="26" t="s">
        <v>1863</v>
      </c>
      <c r="G181" s="26" t="s">
        <v>111</v>
      </c>
      <c r="H181" s="26" t="s">
        <v>1841</v>
      </c>
      <c r="I181" s="26" t="s">
        <v>1846</v>
      </c>
      <c r="J181" s="26" t="s">
        <v>1843</v>
      </c>
      <c r="K181" s="26" t="s">
        <v>1844</v>
      </c>
      <c r="L181" s="26">
        <v>5</v>
      </c>
      <c r="M181" s="26">
        <v>3</v>
      </c>
      <c r="N181" s="26">
        <v>0.86</v>
      </c>
      <c r="O181" s="26">
        <v>235060.53335625</v>
      </c>
      <c r="P181" s="26">
        <v>10143.35</v>
      </c>
      <c r="Q181" s="26">
        <v>224917.18335625</v>
      </c>
      <c r="R181" s="26">
        <v>52610</v>
      </c>
      <c r="S181" s="26">
        <v>172307.18335625</v>
      </c>
      <c r="T181" s="26">
        <v>89734475.136701718</v>
      </c>
      <c r="U181" s="26">
        <v>1.655302989352334E-3</v>
      </c>
      <c r="V181" s="26">
        <v>0.4</v>
      </c>
      <c r="W181" s="26">
        <v>0.86205195888228847</v>
      </c>
      <c r="X181" s="26" t="s">
        <v>1845</v>
      </c>
      <c r="Y181" s="26">
        <v>0.32</v>
      </c>
    </row>
    <row r="182" spans="2:25" x14ac:dyDescent="0.2">
      <c r="B182" s="26" t="s">
        <v>1839</v>
      </c>
      <c r="C182" s="26" t="s">
        <v>544</v>
      </c>
      <c r="D182" s="26" t="s">
        <v>1961</v>
      </c>
      <c r="E182" s="26" t="s">
        <v>1961</v>
      </c>
      <c r="F182" s="26" t="s">
        <v>1863</v>
      </c>
      <c r="G182" s="26" t="s">
        <v>111</v>
      </c>
      <c r="H182" s="26" t="s">
        <v>1848</v>
      </c>
      <c r="I182" s="26" t="s">
        <v>1846</v>
      </c>
      <c r="J182" s="26" t="s">
        <v>1849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89906782.320057973</v>
      </c>
      <c r="U182" s="26">
        <v>1.655302989352334E-3</v>
      </c>
      <c r="V182" s="26">
        <v>0.4</v>
      </c>
      <c r="W182" s="26">
        <v>0.86370726187164082</v>
      </c>
      <c r="X182" s="26" t="s">
        <v>1850</v>
      </c>
      <c r="Y182" s="26">
        <v>0.32</v>
      </c>
    </row>
    <row r="183" spans="2:25" x14ac:dyDescent="0.2">
      <c r="B183" s="26" t="s">
        <v>1839</v>
      </c>
      <c r="C183" s="26" t="s">
        <v>1864</v>
      </c>
      <c r="D183" s="26" t="s">
        <v>1962</v>
      </c>
      <c r="E183" s="26" t="s">
        <v>1962</v>
      </c>
      <c r="F183" s="26" t="s">
        <v>1863</v>
      </c>
      <c r="G183" s="26" t="s">
        <v>110</v>
      </c>
      <c r="H183" s="26" t="s">
        <v>1841</v>
      </c>
      <c r="I183" s="26" t="s">
        <v>1846</v>
      </c>
      <c r="J183" s="26" t="s">
        <v>1843</v>
      </c>
      <c r="K183" s="26" t="s">
        <v>1844</v>
      </c>
      <c r="L183" s="26">
        <v>5</v>
      </c>
      <c r="M183" s="26">
        <v>2.4</v>
      </c>
      <c r="N183" s="26">
        <v>0.12793550648440238</v>
      </c>
      <c r="O183" s="26">
        <v>188048.42668499998</v>
      </c>
      <c r="P183" s="26">
        <v>8844.68</v>
      </c>
      <c r="Q183" s="26">
        <v>179203.74668499999</v>
      </c>
      <c r="R183" s="26">
        <v>7826.3802280748941</v>
      </c>
      <c r="S183" s="26">
        <v>171377.36645692508</v>
      </c>
      <c r="T183" s="26">
        <v>90078159.686514899</v>
      </c>
      <c r="U183" s="26">
        <v>1.6463705196605705E-3</v>
      </c>
      <c r="V183" s="26">
        <v>0.52</v>
      </c>
      <c r="W183" s="26">
        <v>0.86535363239130136</v>
      </c>
      <c r="X183" s="26" t="s">
        <v>1847</v>
      </c>
      <c r="Y183" s="26">
        <v>0.32</v>
      </c>
    </row>
    <row r="184" spans="2:25" x14ac:dyDescent="0.2">
      <c r="B184" s="26" t="s">
        <v>1839</v>
      </c>
      <c r="C184" s="26" t="s">
        <v>370</v>
      </c>
      <c r="D184" s="26" t="s">
        <v>1984</v>
      </c>
      <c r="E184" s="26" t="s">
        <v>1984</v>
      </c>
      <c r="F184" s="26" t="s">
        <v>1863</v>
      </c>
      <c r="G184" s="26" t="s">
        <v>111</v>
      </c>
      <c r="H184" s="26" t="s">
        <v>1848</v>
      </c>
      <c r="I184" s="26" t="s">
        <v>1846</v>
      </c>
      <c r="J184" s="26" t="s">
        <v>1849</v>
      </c>
      <c r="K184" s="26" t="s">
        <v>1844</v>
      </c>
      <c r="L184" s="26">
        <v>4</v>
      </c>
      <c r="M184" s="26">
        <v>2.56</v>
      </c>
      <c r="N184" s="26">
        <v>0.34385303815355628</v>
      </c>
      <c r="O184" s="26">
        <v>200584.98846399999</v>
      </c>
      <c r="P184" s="26">
        <v>8460.9919999999984</v>
      </c>
      <c r="Q184" s="26">
        <v>192123.996464</v>
      </c>
      <c r="R184" s="26">
        <v>21035.00969448674</v>
      </c>
      <c r="S184" s="26">
        <v>171088.98676951326</v>
      </c>
      <c r="T184" s="26">
        <v>90249248.673284411</v>
      </c>
      <c r="U184" s="26">
        <v>1.6436001432354951E-3</v>
      </c>
      <c r="V184" s="26">
        <v>0.36</v>
      </c>
      <c r="W184" s="26">
        <v>0.86699723253453687</v>
      </c>
      <c r="X184" s="26" t="s">
        <v>1850</v>
      </c>
      <c r="Y184" s="26">
        <v>0.32</v>
      </c>
    </row>
    <row r="185" spans="2:25" x14ac:dyDescent="0.2">
      <c r="B185" s="26" t="s">
        <v>1839</v>
      </c>
      <c r="C185" s="26" t="s">
        <v>533</v>
      </c>
      <c r="D185" s="26" t="s">
        <v>1961</v>
      </c>
      <c r="E185" s="26" t="s">
        <v>1961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8</v>
      </c>
      <c r="M185" s="26">
        <v>2.96</v>
      </c>
      <c r="N185" s="26">
        <v>0.83067819754210281</v>
      </c>
      <c r="O185" s="26">
        <v>231926.39291149998</v>
      </c>
      <c r="P185" s="26">
        <v>12246.771999999999</v>
      </c>
      <c r="Q185" s="26">
        <v>219679.62091149998</v>
      </c>
      <c r="R185" s="26">
        <v>50816.25578219771</v>
      </c>
      <c r="S185" s="26">
        <v>168863.36512930226</v>
      </c>
      <c r="T185" s="26">
        <v>90418112.038413718</v>
      </c>
      <c r="U185" s="26">
        <v>1.6222192693656485E-3</v>
      </c>
      <c r="V185" s="26">
        <v>0.63</v>
      </c>
      <c r="W185" s="26">
        <v>0.86861945180390254</v>
      </c>
      <c r="X185" s="26" t="s">
        <v>1850</v>
      </c>
      <c r="Y185" s="26">
        <v>0.32</v>
      </c>
    </row>
    <row r="186" spans="2:25" x14ac:dyDescent="0.2">
      <c r="B186" s="26" t="s">
        <v>1839</v>
      </c>
      <c r="C186" s="26" t="s">
        <v>762</v>
      </c>
      <c r="D186" s="26" t="s">
        <v>1968</v>
      </c>
      <c r="E186" s="26" t="s">
        <v>1968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51</v>
      </c>
      <c r="M186" s="26">
        <v>3.57</v>
      </c>
      <c r="N186" s="26">
        <v>1.115071283095723</v>
      </c>
      <c r="O186" s="26">
        <v>279722.03469393746</v>
      </c>
      <c r="P186" s="26">
        <v>44957.086499999998</v>
      </c>
      <c r="Q186" s="26">
        <v>234764.94819393745</v>
      </c>
      <c r="R186" s="26">
        <v>68213.837446123231</v>
      </c>
      <c r="S186" s="26">
        <v>166551.11074781424</v>
      </c>
      <c r="T186" s="26">
        <v>90584663.149161533</v>
      </c>
      <c r="U186" s="26">
        <v>1.6000061409558669E-3</v>
      </c>
      <c r="V186" s="26">
        <v>0.93</v>
      </c>
      <c r="W186" s="26">
        <v>0.87021945794485844</v>
      </c>
      <c r="X186" s="26" t="s">
        <v>1850</v>
      </c>
      <c r="Y186" s="26">
        <v>0.32</v>
      </c>
    </row>
    <row r="187" spans="2:25" x14ac:dyDescent="0.2">
      <c r="B187" s="26" t="s">
        <v>1839</v>
      </c>
      <c r="C187" s="26" t="s">
        <v>1365</v>
      </c>
      <c r="D187" s="26" t="s">
        <v>1964</v>
      </c>
      <c r="E187" s="26" t="s">
        <v>1964</v>
      </c>
      <c r="F187" s="26" t="s">
        <v>1863</v>
      </c>
      <c r="G187" s="26" t="s">
        <v>111</v>
      </c>
      <c r="H187" s="26" t="s">
        <v>1860</v>
      </c>
      <c r="I187" s="26" t="s">
        <v>1846</v>
      </c>
      <c r="J187" s="26" t="s">
        <v>1861</v>
      </c>
      <c r="K187" s="26" t="s">
        <v>1844</v>
      </c>
      <c r="L187" s="26">
        <v>25</v>
      </c>
      <c r="M187" s="26">
        <v>2.75</v>
      </c>
      <c r="N187" s="26">
        <v>0.4257387247278383</v>
      </c>
      <c r="O187" s="26">
        <v>215472.15557656251</v>
      </c>
      <c r="P187" s="26">
        <v>24202.237500000003</v>
      </c>
      <c r="Q187" s="26">
        <v>191269.91807656252</v>
      </c>
      <c r="R187" s="26">
        <v>26044.318962711131</v>
      </c>
      <c r="S187" s="26">
        <v>165225.59911385138</v>
      </c>
      <c r="T187" s="26">
        <v>90749888.748275384</v>
      </c>
      <c r="U187" s="26">
        <v>1.587272351642025E-3</v>
      </c>
      <c r="V187" s="26">
        <v>0.89</v>
      </c>
      <c r="W187" s="26">
        <v>0.87180673029650047</v>
      </c>
      <c r="X187" s="26" t="s">
        <v>1845</v>
      </c>
      <c r="Y187" s="26">
        <v>0.32</v>
      </c>
    </row>
    <row r="188" spans="2:25" x14ac:dyDescent="0.2">
      <c r="B188" s="26" t="s">
        <v>1839</v>
      </c>
      <c r="C188" s="26" t="s">
        <v>214</v>
      </c>
      <c r="D188" s="26" t="s">
        <v>1986</v>
      </c>
      <c r="E188" s="26" t="s">
        <v>1986</v>
      </c>
      <c r="F188" s="26" t="s">
        <v>1863</v>
      </c>
      <c r="G188" s="26" t="s">
        <v>111</v>
      </c>
      <c r="H188" s="26" t="s">
        <v>1848</v>
      </c>
      <c r="I188" s="26" t="s">
        <v>1846</v>
      </c>
      <c r="J188" s="26" t="s">
        <v>1849</v>
      </c>
      <c r="K188" s="26" t="s">
        <v>1844</v>
      </c>
      <c r="L188" s="26">
        <v>52</v>
      </c>
      <c r="M188" s="26">
        <v>3.12</v>
      </c>
      <c r="N188" s="26">
        <v>0.61262168512923798</v>
      </c>
      <c r="O188" s="26">
        <v>244462.95469049996</v>
      </c>
      <c r="P188" s="26">
        <v>44713.083999999995</v>
      </c>
      <c r="Q188" s="26">
        <v>199749.87069049996</v>
      </c>
      <c r="R188" s="26">
        <v>37476.775412382798</v>
      </c>
      <c r="S188" s="26">
        <v>162273.09527811717</v>
      </c>
      <c r="T188" s="26">
        <v>90912161.843553498</v>
      </c>
      <c r="U188" s="26">
        <v>1.5589085403941766E-3</v>
      </c>
      <c r="V188" s="26">
        <v>0.94000000000000006</v>
      </c>
      <c r="W188" s="26">
        <v>0.87336563883689466</v>
      </c>
      <c r="X188" s="26" t="s">
        <v>1853</v>
      </c>
      <c r="Y188" s="26">
        <v>0.32</v>
      </c>
    </row>
    <row r="189" spans="2:25" x14ac:dyDescent="0.2">
      <c r="B189" s="26" t="s">
        <v>1839</v>
      </c>
      <c r="C189" s="26" t="s">
        <v>1806</v>
      </c>
      <c r="D189" s="26" t="s">
        <v>1961</v>
      </c>
      <c r="E189" s="26" t="s">
        <v>1961</v>
      </c>
      <c r="F189" s="26" t="s">
        <v>1863</v>
      </c>
      <c r="G189" s="26" t="s">
        <v>111</v>
      </c>
      <c r="H189" s="26" t="s">
        <v>1841</v>
      </c>
      <c r="I189" s="26" t="s">
        <v>1846</v>
      </c>
      <c r="J189" s="26" t="s">
        <v>1843</v>
      </c>
      <c r="K189" s="26" t="s">
        <v>1844</v>
      </c>
      <c r="L189" s="26">
        <v>37</v>
      </c>
      <c r="M189" s="26">
        <v>4.8099999999999996</v>
      </c>
      <c r="N189" s="26">
        <v>2.9674796747967482</v>
      </c>
      <c r="O189" s="26">
        <v>376880.38848118746</v>
      </c>
      <c r="P189" s="26">
        <v>37421.004499999995</v>
      </c>
      <c r="Q189" s="26">
        <v>339459.38398118748</v>
      </c>
      <c r="R189" s="26">
        <v>181533.84382681039</v>
      </c>
      <c r="S189" s="26">
        <v>157925.54015437709</v>
      </c>
      <c r="T189" s="26">
        <v>91070087.383707881</v>
      </c>
      <c r="U189" s="26">
        <v>1.5171428934111254E-3</v>
      </c>
      <c r="V189" s="26">
        <v>0.86999999999999988</v>
      </c>
      <c r="W189" s="26">
        <v>0.87488278173030576</v>
      </c>
      <c r="X189" s="26" t="s">
        <v>1850</v>
      </c>
      <c r="Y189" s="26">
        <v>0.32</v>
      </c>
    </row>
    <row r="190" spans="2:25" x14ac:dyDescent="0.2">
      <c r="B190" s="26" t="s">
        <v>1839</v>
      </c>
      <c r="C190" s="26" t="s">
        <v>687</v>
      </c>
      <c r="D190" s="26" t="s">
        <v>1994</v>
      </c>
      <c r="E190" s="26" t="s">
        <v>1994</v>
      </c>
      <c r="F190" s="26" t="s">
        <v>1863</v>
      </c>
      <c r="G190" s="26" t="s">
        <v>111</v>
      </c>
      <c r="H190" s="26" t="s">
        <v>1848</v>
      </c>
      <c r="I190" s="26" t="s">
        <v>1846</v>
      </c>
      <c r="J190" s="26" t="s">
        <v>1849</v>
      </c>
      <c r="K190" s="26" t="s">
        <v>1844</v>
      </c>
      <c r="L190" s="26">
        <v>24</v>
      </c>
      <c r="M190" s="26">
        <v>3.84</v>
      </c>
      <c r="N190" s="26">
        <v>1.9203307027433294</v>
      </c>
      <c r="O190" s="26">
        <v>300877.48269600002</v>
      </c>
      <c r="P190" s="26">
        <v>25831.487999999998</v>
      </c>
      <c r="Q190" s="26">
        <v>275045.99469600001</v>
      </c>
      <c r="R190" s="26">
        <v>117475.11426898437</v>
      </c>
      <c r="S190" s="26">
        <v>157570.88042701565</v>
      </c>
      <c r="T190" s="26">
        <v>91227658.264134899</v>
      </c>
      <c r="U190" s="26">
        <v>1.5137357846912848E-3</v>
      </c>
      <c r="V190" s="26">
        <v>0.84</v>
      </c>
      <c r="W190" s="26">
        <v>0.87639651751499703</v>
      </c>
      <c r="X190" s="26" t="s">
        <v>1847</v>
      </c>
      <c r="Y190" s="26">
        <v>0.32</v>
      </c>
    </row>
    <row r="191" spans="2:25" x14ac:dyDescent="0.2">
      <c r="B191" s="26" t="s">
        <v>1839</v>
      </c>
      <c r="C191" s="26" t="s">
        <v>1057</v>
      </c>
      <c r="D191" s="26" t="s">
        <v>1982</v>
      </c>
      <c r="E191" s="26" t="s">
        <v>1982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8</v>
      </c>
      <c r="M191" s="26">
        <v>2.8</v>
      </c>
      <c r="N191" s="26">
        <v>0.86</v>
      </c>
      <c r="O191" s="26">
        <v>219389.83113249997</v>
      </c>
      <c r="P191" s="26">
        <v>11900.46</v>
      </c>
      <c r="Q191" s="26">
        <v>207489.37113249997</v>
      </c>
      <c r="R191" s="26">
        <v>52610</v>
      </c>
      <c r="S191" s="26">
        <v>154879.37113249997</v>
      </c>
      <c r="T191" s="26">
        <v>91382537.635267392</v>
      </c>
      <c r="U191" s="26">
        <v>1.487879269052758E-3</v>
      </c>
      <c r="V191" s="26">
        <v>0.65</v>
      </c>
      <c r="W191" s="26">
        <v>0.87788439678404984</v>
      </c>
      <c r="X191" s="26" t="s">
        <v>1847</v>
      </c>
      <c r="Y191" s="26">
        <v>0.32</v>
      </c>
    </row>
    <row r="192" spans="2:25" x14ac:dyDescent="0.2">
      <c r="B192" s="26" t="s">
        <v>1839</v>
      </c>
      <c r="C192" s="26" t="s">
        <v>1335</v>
      </c>
      <c r="D192" s="26" t="s">
        <v>1962</v>
      </c>
      <c r="E192" s="26" t="s">
        <v>1962</v>
      </c>
      <c r="F192" s="26" t="s">
        <v>1863</v>
      </c>
      <c r="G192" s="26" t="s">
        <v>111</v>
      </c>
      <c r="H192" s="26" t="s">
        <v>1841</v>
      </c>
      <c r="I192" s="26" t="s">
        <v>1846</v>
      </c>
      <c r="J192" s="26" t="s">
        <v>1843</v>
      </c>
      <c r="K192" s="26" t="s">
        <v>1844</v>
      </c>
      <c r="L192" s="26">
        <v>5</v>
      </c>
      <c r="M192" s="26">
        <v>2.6</v>
      </c>
      <c r="N192" s="26">
        <v>0.65529622980251345</v>
      </c>
      <c r="O192" s="26">
        <v>203719.12890874999</v>
      </c>
      <c r="P192" s="26">
        <v>9277.57</v>
      </c>
      <c r="Q192" s="26">
        <v>194441.55890874998</v>
      </c>
      <c r="R192" s="26">
        <v>40087.365871988644</v>
      </c>
      <c r="S192" s="26">
        <v>154354.19303676134</v>
      </c>
      <c r="T192" s="26">
        <v>91536891.828304157</v>
      </c>
      <c r="U192" s="26">
        <v>1.4828340419479706E-3</v>
      </c>
      <c r="V192" s="26">
        <v>0.48</v>
      </c>
      <c r="W192" s="26">
        <v>0.87936723082599777</v>
      </c>
      <c r="X192" s="26" t="s">
        <v>1847</v>
      </c>
      <c r="Y192" s="26">
        <v>0.32</v>
      </c>
    </row>
    <row r="193" spans="2:25" x14ac:dyDescent="0.2">
      <c r="B193" s="26" t="s">
        <v>1839</v>
      </c>
      <c r="C193" s="26" t="s">
        <v>1321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21</v>
      </c>
      <c r="M193" s="26">
        <v>3.57</v>
      </c>
      <c r="N193" s="26">
        <v>1.7091571279916753</v>
      </c>
      <c r="O193" s="26">
        <v>279722.03469393746</v>
      </c>
      <c r="P193" s="26">
        <v>23057.086499999998</v>
      </c>
      <c r="Q193" s="26">
        <v>256664.94819393745</v>
      </c>
      <c r="R193" s="26">
        <v>104556.6936088861</v>
      </c>
      <c r="S193" s="26">
        <v>152108.25458505136</v>
      </c>
      <c r="T193" s="26">
        <v>91689000.082889214</v>
      </c>
      <c r="U193" s="26">
        <v>1.4612579906156799E-3</v>
      </c>
      <c r="V193" s="26">
        <v>0.83</v>
      </c>
      <c r="W193" s="26">
        <v>0.88082848881661346</v>
      </c>
      <c r="X193" s="26" t="s">
        <v>1847</v>
      </c>
      <c r="Y193" s="26">
        <v>0.32</v>
      </c>
    </row>
    <row r="194" spans="2:25" x14ac:dyDescent="0.2">
      <c r="B194" s="26" t="s">
        <v>1839</v>
      </c>
      <c r="C194" s="26" t="s">
        <v>439</v>
      </c>
      <c r="D194" s="26" t="s">
        <v>1984</v>
      </c>
      <c r="E194" s="26" t="s">
        <v>1984</v>
      </c>
      <c r="F194" s="26" t="s">
        <v>1863</v>
      </c>
      <c r="G194" s="26" t="s">
        <v>111</v>
      </c>
      <c r="H194" s="26" t="s">
        <v>1848</v>
      </c>
      <c r="I194" s="26" t="s">
        <v>1846</v>
      </c>
      <c r="J194" s="26" t="s">
        <v>1849</v>
      </c>
      <c r="K194" s="26" t="s">
        <v>1844</v>
      </c>
      <c r="L194" s="26">
        <v>35</v>
      </c>
      <c r="M194" s="26">
        <v>3.15</v>
      </c>
      <c r="N194" s="26">
        <v>1.0192367359602854</v>
      </c>
      <c r="O194" s="26">
        <v>246813.56002406246</v>
      </c>
      <c r="P194" s="26">
        <v>32368.017499999998</v>
      </c>
      <c r="Q194" s="26">
        <v>214445.54252406248</v>
      </c>
      <c r="R194" s="26">
        <v>62351.214742872813</v>
      </c>
      <c r="S194" s="26">
        <v>152094.32778118967</v>
      </c>
      <c r="T194" s="26">
        <v>91841094.4106704</v>
      </c>
      <c r="U194" s="26">
        <v>1.4611242000236956E-3</v>
      </c>
      <c r="V194" s="26">
        <v>0.91</v>
      </c>
      <c r="W194" s="26">
        <v>0.88228961301663711</v>
      </c>
      <c r="X194" s="26" t="s">
        <v>1850</v>
      </c>
      <c r="Y194" s="26">
        <v>0.32</v>
      </c>
    </row>
    <row r="195" spans="2:25" x14ac:dyDescent="0.2">
      <c r="B195" s="26" t="s">
        <v>1839</v>
      </c>
      <c r="C195" s="26" t="s">
        <v>966</v>
      </c>
      <c r="D195" s="26" t="s">
        <v>1996</v>
      </c>
      <c r="E195" s="26" t="s">
        <v>1996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24.4</v>
      </c>
      <c r="M195" s="26">
        <v>2.9279999999999999</v>
      </c>
      <c r="N195" s="26">
        <v>0.88292210933720372</v>
      </c>
      <c r="O195" s="26">
        <v>229419.0805557</v>
      </c>
      <c r="P195" s="26">
        <v>24149.509599999998</v>
      </c>
      <c r="Q195" s="26">
        <v>205269.57095570001</v>
      </c>
      <c r="R195" s="26">
        <v>54012.246711895692</v>
      </c>
      <c r="S195" s="26">
        <v>151257.32424380432</v>
      </c>
      <c r="T195" s="26">
        <v>91992351.734914199</v>
      </c>
      <c r="U195" s="26">
        <v>1.4530833602249978E-3</v>
      </c>
      <c r="V195" s="26">
        <v>0.88</v>
      </c>
      <c r="W195" s="26">
        <v>0.88374269637686209</v>
      </c>
      <c r="X195" s="26" t="s">
        <v>1851</v>
      </c>
      <c r="Y195" s="26">
        <v>0.32</v>
      </c>
    </row>
    <row r="196" spans="2:25" x14ac:dyDescent="0.2">
      <c r="B196" s="26" t="s">
        <v>1839</v>
      </c>
      <c r="C196" s="26" t="s">
        <v>416</v>
      </c>
      <c r="D196" s="26" t="s">
        <v>1977</v>
      </c>
      <c r="E196" s="26" t="s">
        <v>1977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9</v>
      </c>
      <c r="M196" s="26">
        <v>2.88</v>
      </c>
      <c r="N196" s="26">
        <v>1.0235558048233315</v>
      </c>
      <c r="O196" s="26">
        <v>225658.11202199999</v>
      </c>
      <c r="P196" s="26">
        <v>12803.616</v>
      </c>
      <c r="Q196" s="26">
        <v>212854.49602199998</v>
      </c>
      <c r="R196" s="26">
        <v>62615.431269483102</v>
      </c>
      <c r="S196" s="26">
        <v>150239.06475251686</v>
      </c>
      <c r="T196" s="26">
        <v>92142590.799666718</v>
      </c>
      <c r="U196" s="26">
        <v>1.4433012493052246E-3</v>
      </c>
      <c r="V196" s="26">
        <v>0.68</v>
      </c>
      <c r="W196" s="26">
        <v>0.88518599762616734</v>
      </c>
      <c r="X196" s="26" t="s">
        <v>1850</v>
      </c>
      <c r="Y196" s="26">
        <v>0.32</v>
      </c>
    </row>
    <row r="197" spans="2:25" x14ac:dyDescent="0.2">
      <c r="B197" s="26" t="s">
        <v>1839</v>
      </c>
      <c r="C197" s="26" t="s">
        <v>385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1852</v>
      </c>
      <c r="J197" s="26" t="s">
        <v>1849</v>
      </c>
      <c r="K197" s="26" t="s">
        <v>1844</v>
      </c>
      <c r="L197" s="26">
        <v>87</v>
      </c>
      <c r="M197" s="26">
        <v>5.22</v>
      </c>
      <c r="N197" s="26">
        <v>1</v>
      </c>
      <c r="O197" s="26">
        <v>409005.32803987496</v>
      </c>
      <c r="P197" s="26">
        <v>74808.429000000004</v>
      </c>
      <c r="Q197" s="26">
        <v>334196.89903987496</v>
      </c>
      <c r="R197" s="26">
        <v>184593.75</v>
      </c>
      <c r="S197" s="26">
        <v>149603.14903987496</v>
      </c>
      <c r="T197" s="26">
        <v>92292193.948706597</v>
      </c>
      <c r="U197" s="26">
        <v>1.4371921994118381E-3</v>
      </c>
      <c r="V197" s="26">
        <v>0.94000000000000006</v>
      </c>
      <c r="W197" s="26">
        <v>0.88662318982557919</v>
      </c>
      <c r="X197" s="26" t="s">
        <v>1850</v>
      </c>
      <c r="Y197" s="26">
        <v>1</v>
      </c>
    </row>
    <row r="198" spans="2:25" x14ac:dyDescent="0.2">
      <c r="B198" s="26" t="s">
        <v>1839</v>
      </c>
      <c r="C198" s="26" t="s">
        <v>355</v>
      </c>
      <c r="D198" s="26" t="s">
        <v>1985</v>
      </c>
      <c r="E198" s="26" t="s">
        <v>1985</v>
      </c>
      <c r="F198" s="26" t="s">
        <v>1863</v>
      </c>
      <c r="G198" s="26" t="s">
        <v>111</v>
      </c>
      <c r="H198" s="26" t="s">
        <v>1865</v>
      </c>
      <c r="I198" s="26" t="s">
        <v>1852</v>
      </c>
      <c r="J198" s="26" t="s">
        <v>1866</v>
      </c>
      <c r="K198" s="26" t="s">
        <v>1844</v>
      </c>
      <c r="L198" s="26">
        <v>105</v>
      </c>
      <c r="M198" s="26">
        <v>4.2</v>
      </c>
      <c r="N198" s="26">
        <v>0.52</v>
      </c>
      <c r="O198" s="26">
        <v>329084.74669875001</v>
      </c>
      <c r="P198" s="26">
        <v>85740.69</v>
      </c>
      <c r="Q198" s="26">
        <v>243344.05669875001</v>
      </c>
      <c r="R198" s="26">
        <v>95988.75</v>
      </c>
      <c r="S198" s="26">
        <v>147355.30669875001</v>
      </c>
      <c r="T198" s="26">
        <v>92439549.255405352</v>
      </c>
      <c r="U198" s="26">
        <v>1.4155978579898445E-3</v>
      </c>
      <c r="V198" s="26">
        <v>0.96</v>
      </c>
      <c r="W198" s="26">
        <v>0.88803878768356903</v>
      </c>
      <c r="X198" s="26" t="s">
        <v>1850</v>
      </c>
      <c r="Y198" s="26">
        <v>0.52</v>
      </c>
    </row>
    <row r="199" spans="2:25" x14ac:dyDescent="0.2">
      <c r="B199" s="26" t="s">
        <v>1839</v>
      </c>
      <c r="C199" s="26" t="s">
        <v>836</v>
      </c>
      <c r="D199" s="26" t="s">
        <v>1991</v>
      </c>
      <c r="E199" s="26" t="s">
        <v>1991</v>
      </c>
      <c r="F199" s="26" t="s">
        <v>1863</v>
      </c>
      <c r="G199" s="26" t="s">
        <v>111</v>
      </c>
      <c r="H199" s="26" t="s">
        <v>1848</v>
      </c>
      <c r="I199" s="26" t="s">
        <v>1846</v>
      </c>
      <c r="J199" s="26" t="s">
        <v>1849</v>
      </c>
      <c r="K199" s="26" t="s">
        <v>1844</v>
      </c>
      <c r="L199" s="26">
        <v>45</v>
      </c>
      <c r="M199" s="26">
        <v>3.6</v>
      </c>
      <c r="N199" s="26">
        <v>1.5390853065196237</v>
      </c>
      <c r="O199" s="26">
        <v>282072.64002749999</v>
      </c>
      <c r="P199" s="26">
        <v>40642.019999999997</v>
      </c>
      <c r="Q199" s="26">
        <v>241430.6200275</v>
      </c>
      <c r="R199" s="26">
        <v>94152.64880929931</v>
      </c>
      <c r="S199" s="26">
        <v>147277.97121820069</v>
      </c>
      <c r="T199" s="26">
        <v>92586827.22662355</v>
      </c>
      <c r="U199" s="26">
        <v>1.4148549194213948E-3</v>
      </c>
      <c r="V199" s="26">
        <v>0.91999999999999993</v>
      </c>
      <c r="W199" s="26">
        <v>0.88945364260299042</v>
      </c>
      <c r="X199" s="26" t="s">
        <v>1845</v>
      </c>
      <c r="Y199" s="26">
        <v>0.32</v>
      </c>
    </row>
    <row r="200" spans="2:25" x14ac:dyDescent="0.2">
      <c r="B200" s="26" t="s">
        <v>1839</v>
      </c>
      <c r="C200" s="26" t="s">
        <v>1009</v>
      </c>
      <c r="D200" s="26" t="s">
        <v>1987</v>
      </c>
      <c r="E200" s="26" t="s">
        <v>1987</v>
      </c>
      <c r="F200" s="26" t="s">
        <v>1863</v>
      </c>
      <c r="G200" s="26" t="s">
        <v>111</v>
      </c>
      <c r="H200" s="26" t="s">
        <v>1848</v>
      </c>
      <c r="I200" s="26" t="s">
        <v>1852</v>
      </c>
      <c r="J200" s="26" t="s">
        <v>1849</v>
      </c>
      <c r="K200" s="26" t="s">
        <v>1844</v>
      </c>
      <c r="L200" s="26">
        <v>123</v>
      </c>
      <c r="M200" s="26">
        <v>3.69</v>
      </c>
      <c r="N200" s="26">
        <v>0.25</v>
      </c>
      <c r="O200" s="26">
        <v>289124.45602818747</v>
      </c>
      <c r="P200" s="26">
        <v>97776.820500000002</v>
      </c>
      <c r="Q200" s="26">
        <v>191347.63552818747</v>
      </c>
      <c r="R200" s="26">
        <v>46148.4375</v>
      </c>
      <c r="S200" s="26">
        <v>145199.19802818747</v>
      </c>
      <c r="T200" s="26">
        <v>92732026.424651742</v>
      </c>
      <c r="U200" s="26">
        <v>1.3948847741924522E-3</v>
      </c>
      <c r="V200" s="26">
        <v>0.97</v>
      </c>
      <c r="W200" s="26">
        <v>0.8908485273771829</v>
      </c>
      <c r="X200" s="26" t="s">
        <v>1853</v>
      </c>
      <c r="Y200" s="26">
        <v>0.25</v>
      </c>
    </row>
    <row r="201" spans="2:25" x14ac:dyDescent="0.2">
      <c r="B201" s="26" t="s">
        <v>1839</v>
      </c>
      <c r="C201" s="26" t="s">
        <v>1509</v>
      </c>
      <c r="D201" s="26" t="s">
        <v>1990</v>
      </c>
      <c r="E201" s="26" t="s">
        <v>1990</v>
      </c>
      <c r="F201" s="26" t="s">
        <v>1863</v>
      </c>
      <c r="G201" s="26" t="s">
        <v>111</v>
      </c>
      <c r="H201" s="26" t="s">
        <v>1848</v>
      </c>
      <c r="I201" s="26" t="s">
        <v>1846</v>
      </c>
      <c r="J201" s="26" t="s">
        <v>1849</v>
      </c>
      <c r="K201" s="26" t="s">
        <v>1844</v>
      </c>
      <c r="L201" s="26">
        <v>65</v>
      </c>
      <c r="M201" s="26">
        <v>2.6</v>
      </c>
      <c r="N201" s="26">
        <v>0.10384068278805121</v>
      </c>
      <c r="O201" s="26">
        <v>203719.12890874999</v>
      </c>
      <c r="P201" s="26">
        <v>53077.57</v>
      </c>
      <c r="Q201" s="26">
        <v>150641.55890874998</v>
      </c>
      <c r="R201" s="26">
        <v>6352.3933970690405</v>
      </c>
      <c r="S201" s="26">
        <v>144289.16551168094</v>
      </c>
      <c r="T201" s="26">
        <v>92876315.590163425</v>
      </c>
      <c r="U201" s="26">
        <v>1.3861423670818525E-3</v>
      </c>
      <c r="V201" s="26">
        <v>0.96</v>
      </c>
      <c r="W201" s="26">
        <v>0.8922346697442648</v>
      </c>
      <c r="X201" s="26" t="s">
        <v>1851</v>
      </c>
      <c r="Y201" s="26">
        <v>0.32</v>
      </c>
    </row>
    <row r="202" spans="2:25" x14ac:dyDescent="0.2">
      <c r="B202" s="26" t="s">
        <v>1839</v>
      </c>
      <c r="C202" s="26" t="s">
        <v>1867</v>
      </c>
      <c r="D202" s="26" t="s">
        <v>1962</v>
      </c>
      <c r="E202" s="26" t="s">
        <v>1962</v>
      </c>
      <c r="F202" s="26" t="s">
        <v>1863</v>
      </c>
      <c r="G202" s="26" t="s">
        <v>110</v>
      </c>
      <c r="H202" s="26" t="s">
        <v>1841</v>
      </c>
      <c r="I202" s="26" t="s">
        <v>1846</v>
      </c>
      <c r="J202" s="26" t="s">
        <v>1843</v>
      </c>
      <c r="K202" s="26" t="s">
        <v>1844</v>
      </c>
      <c r="L202" s="26">
        <v>14</v>
      </c>
      <c r="M202" s="26">
        <v>2.8</v>
      </c>
      <c r="N202" s="26">
        <v>0.98678281766296194</v>
      </c>
      <c r="O202" s="26">
        <v>219389.83113249997</v>
      </c>
      <c r="P202" s="26">
        <v>16280.46</v>
      </c>
      <c r="Q202" s="26">
        <v>203109.37113249997</v>
      </c>
      <c r="R202" s="26">
        <v>60365.865159591202</v>
      </c>
      <c r="S202" s="26">
        <v>142743.50597290878</v>
      </c>
      <c r="T202" s="26">
        <v>93019059.096136332</v>
      </c>
      <c r="U202" s="26">
        <v>1.3712936834389851E-3</v>
      </c>
      <c r="V202" s="26">
        <v>0.79999999999999993</v>
      </c>
      <c r="W202" s="26">
        <v>0.89360596342770382</v>
      </c>
      <c r="X202" s="26" t="s">
        <v>1847</v>
      </c>
      <c r="Y202" s="26">
        <v>0.32</v>
      </c>
    </row>
    <row r="203" spans="2:25" x14ac:dyDescent="0.2">
      <c r="B203" s="26" t="s">
        <v>1839</v>
      </c>
      <c r="C203" s="26" t="s">
        <v>1121</v>
      </c>
      <c r="D203" s="26" t="s">
        <v>1981</v>
      </c>
      <c r="E203" s="26" t="s">
        <v>1981</v>
      </c>
      <c r="F203" s="26" t="s">
        <v>1863</v>
      </c>
      <c r="G203" s="26" t="s">
        <v>111</v>
      </c>
      <c r="H203" s="26" t="s">
        <v>1848</v>
      </c>
      <c r="I203" s="26" t="s">
        <v>1846</v>
      </c>
      <c r="J203" s="26" t="s">
        <v>1849</v>
      </c>
      <c r="K203" s="26" t="s">
        <v>1844</v>
      </c>
      <c r="L203" s="26">
        <v>10</v>
      </c>
      <c r="M203" s="26">
        <v>3.5</v>
      </c>
      <c r="N203" s="26">
        <v>1.9084967320261437</v>
      </c>
      <c r="O203" s="26">
        <v>274237.28891562496</v>
      </c>
      <c r="P203" s="26">
        <v>14875.574999999999</v>
      </c>
      <c r="Q203" s="26">
        <v>259361.71391562495</v>
      </c>
      <c r="R203" s="26">
        <v>116751.17799057606</v>
      </c>
      <c r="S203" s="26">
        <v>142610.53592504887</v>
      </c>
      <c r="T203" s="26">
        <v>93161669.632061377</v>
      </c>
      <c r="U203" s="26">
        <v>1.3700162804112671E-3</v>
      </c>
      <c r="V203" s="26">
        <v>0.65</v>
      </c>
      <c r="W203" s="26">
        <v>0.89497597970811504</v>
      </c>
      <c r="X203" s="26" t="s">
        <v>1845</v>
      </c>
      <c r="Y203" s="26">
        <v>0.32</v>
      </c>
    </row>
    <row r="204" spans="2:25" x14ac:dyDescent="0.2">
      <c r="B204" s="26" t="s">
        <v>1839</v>
      </c>
      <c r="C204" s="26" t="s">
        <v>723</v>
      </c>
      <c r="D204" s="26" t="s">
        <v>1985</v>
      </c>
      <c r="E204" s="26" t="s">
        <v>1985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24</v>
      </c>
      <c r="M204" s="26">
        <v>2.16</v>
      </c>
      <c r="N204" s="26">
        <v>0.11363636363636363</v>
      </c>
      <c r="O204" s="26">
        <v>169243.58401650001</v>
      </c>
      <c r="P204" s="26">
        <v>22195.212</v>
      </c>
      <c r="Q204" s="26">
        <v>147048.37201650001</v>
      </c>
      <c r="R204" s="26">
        <v>6951.638477801268</v>
      </c>
      <c r="S204" s="26">
        <v>140096.73353869875</v>
      </c>
      <c r="T204" s="26">
        <v>93301766.365600079</v>
      </c>
      <c r="U204" s="26">
        <v>1.3458669412849745E-3</v>
      </c>
      <c r="V204" s="26">
        <v>0.91</v>
      </c>
      <c r="W204" s="26">
        <v>0.89632184664940007</v>
      </c>
      <c r="X204" s="26" t="s">
        <v>1850</v>
      </c>
      <c r="Y204" s="26">
        <v>0.32</v>
      </c>
    </row>
    <row r="205" spans="2:25" x14ac:dyDescent="0.2">
      <c r="B205" s="26" t="s">
        <v>1839</v>
      </c>
      <c r="C205" s="26" t="s">
        <v>1535</v>
      </c>
      <c r="D205" s="26" t="s">
        <v>1973</v>
      </c>
      <c r="E205" s="26" t="s">
        <v>1973</v>
      </c>
      <c r="F205" s="26" t="s">
        <v>1863</v>
      </c>
      <c r="G205" s="26" t="s">
        <v>111</v>
      </c>
      <c r="H205" s="26" t="s">
        <v>1860</v>
      </c>
      <c r="I205" s="26" t="s">
        <v>1846</v>
      </c>
      <c r="J205" s="26" t="s">
        <v>1861</v>
      </c>
      <c r="K205" s="26" t="s">
        <v>1844</v>
      </c>
      <c r="L205" s="26">
        <v>83</v>
      </c>
      <c r="M205" s="26">
        <v>3.32</v>
      </c>
      <c r="N205" s="26">
        <v>0.86</v>
      </c>
      <c r="O205" s="26">
        <v>260133.65691424996</v>
      </c>
      <c r="P205" s="26">
        <v>67775.974000000002</v>
      </c>
      <c r="Q205" s="26">
        <v>192357.68291424995</v>
      </c>
      <c r="R205" s="26">
        <v>52610</v>
      </c>
      <c r="S205" s="26">
        <v>139747.68291424995</v>
      </c>
      <c r="T205" s="26">
        <v>93441514.048514336</v>
      </c>
      <c r="U205" s="26">
        <v>1.3425137175201193E-3</v>
      </c>
      <c r="V205" s="26">
        <v>0.96000000000000008</v>
      </c>
      <c r="W205" s="26">
        <v>0.89766436036692021</v>
      </c>
      <c r="X205" s="26" t="s">
        <v>1851</v>
      </c>
      <c r="Y205" s="26">
        <v>0.32</v>
      </c>
    </row>
    <row r="206" spans="2:25" x14ac:dyDescent="0.2">
      <c r="B206" s="26" t="s">
        <v>1839</v>
      </c>
      <c r="C206" s="26" t="s">
        <v>563</v>
      </c>
      <c r="D206" s="26" t="s">
        <v>1988</v>
      </c>
      <c r="E206" s="26" t="s">
        <v>1988</v>
      </c>
      <c r="F206" s="26" t="s">
        <v>1863</v>
      </c>
      <c r="G206" s="26" t="s">
        <v>111</v>
      </c>
      <c r="H206" s="26" t="s">
        <v>1841</v>
      </c>
      <c r="I206" s="26" t="s">
        <v>1846</v>
      </c>
      <c r="J206" s="26" t="s">
        <v>1843</v>
      </c>
      <c r="K206" s="26" t="s">
        <v>1844</v>
      </c>
      <c r="L206" s="26">
        <v>2.5</v>
      </c>
      <c r="M206" s="26">
        <v>2.25</v>
      </c>
      <c r="N206" s="26">
        <v>0.49592391304347827</v>
      </c>
      <c r="O206" s="26">
        <v>176295.40001718749</v>
      </c>
      <c r="P206" s="26">
        <v>6695.0125000000007</v>
      </c>
      <c r="Q206" s="26">
        <v>169600.38751718748</v>
      </c>
      <c r="R206" s="26">
        <v>30337.857052578365</v>
      </c>
      <c r="S206" s="26">
        <v>139262.53046460912</v>
      </c>
      <c r="T206" s="26">
        <v>93580776.578978941</v>
      </c>
      <c r="U206" s="26">
        <v>1.3378530046900474E-3</v>
      </c>
      <c r="V206" s="26">
        <v>0.1</v>
      </c>
      <c r="W206" s="26">
        <v>0.89900221337161024</v>
      </c>
      <c r="X206" s="26" t="s">
        <v>1850</v>
      </c>
      <c r="Y206" s="26">
        <v>0.32</v>
      </c>
    </row>
    <row r="207" spans="2:25" x14ac:dyDescent="0.2">
      <c r="B207" s="26" t="s">
        <v>1839</v>
      </c>
      <c r="C207" s="26" t="s">
        <v>526</v>
      </c>
      <c r="D207" s="26" t="s">
        <v>1976</v>
      </c>
      <c r="E207" s="26" t="s">
        <v>1976</v>
      </c>
      <c r="F207" s="26" t="s">
        <v>1863</v>
      </c>
      <c r="G207" s="26" t="s">
        <v>111</v>
      </c>
      <c r="H207" s="26" t="s">
        <v>1848</v>
      </c>
      <c r="I207" s="26" t="s">
        <v>1846</v>
      </c>
      <c r="J207" s="26" t="s">
        <v>1849</v>
      </c>
      <c r="K207" s="26" t="s">
        <v>1844</v>
      </c>
      <c r="L207" s="26">
        <v>22</v>
      </c>
      <c r="M207" s="26">
        <v>2.75</v>
      </c>
      <c r="N207" s="26">
        <v>0.89743589743589736</v>
      </c>
      <c r="O207" s="26">
        <v>215472.15557656251</v>
      </c>
      <c r="P207" s="26">
        <v>22012.237499999999</v>
      </c>
      <c r="Q207" s="26">
        <v>193459.91807656252</v>
      </c>
      <c r="R207" s="26">
        <v>54900.119260584375</v>
      </c>
      <c r="S207" s="26">
        <v>138559.79881597814</v>
      </c>
      <c r="T207" s="26">
        <v>93719336.377794921</v>
      </c>
      <c r="U207" s="26">
        <v>1.331102074310747E-3</v>
      </c>
      <c r="V207" s="26">
        <v>0.875</v>
      </c>
      <c r="W207" s="26">
        <v>0.90033331544592099</v>
      </c>
      <c r="X207" s="26" t="s">
        <v>1850</v>
      </c>
      <c r="Y207" s="26">
        <v>0.32</v>
      </c>
    </row>
    <row r="208" spans="2:25" x14ac:dyDescent="0.2">
      <c r="B208" s="26" t="s">
        <v>1839</v>
      </c>
      <c r="C208" s="26" t="s">
        <v>1010</v>
      </c>
      <c r="D208" s="26" t="s">
        <v>1987</v>
      </c>
      <c r="E208" s="26" t="s">
        <v>1987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62</v>
      </c>
      <c r="M208" s="26">
        <v>2.48</v>
      </c>
      <c r="N208" s="26">
        <v>0.10212646894236151</v>
      </c>
      <c r="O208" s="26">
        <v>194316.70757449997</v>
      </c>
      <c r="P208" s="26">
        <v>50627.836000000003</v>
      </c>
      <c r="Q208" s="26">
        <v>143688.87157449996</v>
      </c>
      <c r="R208" s="26">
        <v>6247.5273616949289</v>
      </c>
      <c r="S208" s="26">
        <v>137441.34421280504</v>
      </c>
      <c r="T208" s="26">
        <v>93856777.722007722</v>
      </c>
      <c r="U208" s="26">
        <v>1.3203574192590796E-3</v>
      </c>
      <c r="V208" s="26">
        <v>0.96000000000000008</v>
      </c>
      <c r="W208" s="26">
        <v>0.90165367286518006</v>
      </c>
      <c r="X208" s="26" t="s">
        <v>1853</v>
      </c>
      <c r="Y208" s="26">
        <v>0.32</v>
      </c>
    </row>
    <row r="209" spans="2:25" x14ac:dyDescent="0.2">
      <c r="B209" s="26" t="s">
        <v>1839</v>
      </c>
      <c r="C209" s="26" t="s">
        <v>1723</v>
      </c>
      <c r="D209" s="26" t="s">
        <v>1994</v>
      </c>
      <c r="E209" s="26" t="s">
        <v>1994</v>
      </c>
      <c r="F209" s="26" t="s">
        <v>1863</v>
      </c>
      <c r="G209" s="26" t="s">
        <v>111</v>
      </c>
      <c r="H209" s="26" t="s">
        <v>1848</v>
      </c>
      <c r="I209" s="26" t="s">
        <v>1852</v>
      </c>
      <c r="J209" s="26" t="s">
        <v>1849</v>
      </c>
      <c r="K209" s="26" t="s">
        <v>1844</v>
      </c>
      <c r="L209" s="26">
        <v>83</v>
      </c>
      <c r="M209" s="26">
        <v>3.32</v>
      </c>
      <c r="N209" s="26">
        <v>0.3</v>
      </c>
      <c r="O209" s="26">
        <v>260133.65691424996</v>
      </c>
      <c r="P209" s="26">
        <v>67775.974000000002</v>
      </c>
      <c r="Q209" s="26">
        <v>192357.68291424995</v>
      </c>
      <c r="R209" s="26">
        <v>55378.125</v>
      </c>
      <c r="S209" s="26">
        <v>136979.55791424995</v>
      </c>
      <c r="T209" s="26">
        <v>93993757.279921979</v>
      </c>
      <c r="U209" s="26">
        <v>1.3159211779744677E-3</v>
      </c>
      <c r="V209" s="26">
        <v>0.96000000000000008</v>
      </c>
      <c r="W209" s="26">
        <v>0.90296959404315458</v>
      </c>
      <c r="X209" s="26" t="s">
        <v>1847</v>
      </c>
      <c r="Y209" s="26">
        <v>0.3</v>
      </c>
    </row>
    <row r="210" spans="2:25" x14ac:dyDescent="0.2">
      <c r="B210" s="26" t="s">
        <v>1839</v>
      </c>
      <c r="C210" s="26" t="s">
        <v>849</v>
      </c>
      <c r="D210" s="26" t="s">
        <v>1991</v>
      </c>
      <c r="E210" s="26" t="s">
        <v>1991</v>
      </c>
      <c r="F210" s="26" t="s">
        <v>1863</v>
      </c>
      <c r="G210" s="26" t="s">
        <v>111</v>
      </c>
      <c r="H210" s="26" t="s">
        <v>1848</v>
      </c>
      <c r="I210" s="26" t="s">
        <v>1846</v>
      </c>
      <c r="J210" s="26" t="s">
        <v>1849</v>
      </c>
      <c r="K210" s="26" t="s">
        <v>1844</v>
      </c>
      <c r="L210" s="26">
        <v>66</v>
      </c>
      <c r="M210" s="26">
        <v>3.3</v>
      </c>
      <c r="N210" s="26">
        <v>1.0844651952461799</v>
      </c>
      <c r="O210" s="26">
        <v>258566.58669187498</v>
      </c>
      <c r="P210" s="26">
        <v>55322.684999999998</v>
      </c>
      <c r="Q210" s="26">
        <v>203243.90169187498</v>
      </c>
      <c r="R210" s="26">
        <v>66341.527816164555</v>
      </c>
      <c r="S210" s="26">
        <v>136902.37387571041</v>
      </c>
      <c r="T210" s="26">
        <v>94130659.653797686</v>
      </c>
      <c r="U210" s="26">
        <v>1.3151796942635964E-3</v>
      </c>
      <c r="V210" s="26">
        <v>0.95000000000000007</v>
      </c>
      <c r="W210" s="26">
        <v>0.90428477373741822</v>
      </c>
      <c r="X210" s="26" t="s">
        <v>1845</v>
      </c>
      <c r="Y210" s="26">
        <v>0.32</v>
      </c>
    </row>
    <row r="211" spans="2:25" x14ac:dyDescent="0.2">
      <c r="B211" s="26" t="s">
        <v>1839</v>
      </c>
      <c r="C211" s="26" t="s">
        <v>679</v>
      </c>
      <c r="D211" s="26" t="s">
        <v>1989</v>
      </c>
      <c r="E211" s="26" t="s">
        <v>1989</v>
      </c>
      <c r="F211" s="26" t="s">
        <v>1863</v>
      </c>
      <c r="G211" s="26" t="s">
        <v>111</v>
      </c>
      <c r="H211" s="26" t="s">
        <v>1841</v>
      </c>
      <c r="I211" s="26" t="s">
        <v>1846</v>
      </c>
      <c r="J211" s="26" t="s">
        <v>1843</v>
      </c>
      <c r="K211" s="26" t="s">
        <v>1844</v>
      </c>
      <c r="L211" s="26">
        <v>3</v>
      </c>
      <c r="M211" s="26">
        <v>2.9550000000000001</v>
      </c>
      <c r="N211" s="26">
        <v>1.4515545914678236</v>
      </c>
      <c r="O211" s="26">
        <v>231534.6253559062</v>
      </c>
      <c r="P211" s="26">
        <v>8585.9497499999998</v>
      </c>
      <c r="Q211" s="26">
        <v>222948.6756059062</v>
      </c>
      <c r="R211" s="26">
        <v>88798.008205956037</v>
      </c>
      <c r="S211" s="26">
        <v>134150.66739995015</v>
      </c>
      <c r="T211" s="26">
        <v>94264810.321197629</v>
      </c>
      <c r="U211" s="26">
        <v>1.2887448825138811E-3</v>
      </c>
      <c r="V211" s="26">
        <v>1.4999999999999977E-2</v>
      </c>
      <c r="W211" s="26">
        <v>0.90557351861993207</v>
      </c>
      <c r="X211" s="26" t="s">
        <v>1853</v>
      </c>
      <c r="Y211" s="26">
        <v>0.32</v>
      </c>
    </row>
    <row r="212" spans="2:25" x14ac:dyDescent="0.2">
      <c r="B212" s="26" t="s">
        <v>1839</v>
      </c>
      <c r="C212" s="26" t="s">
        <v>1672</v>
      </c>
      <c r="D212" s="26" t="s">
        <v>1995</v>
      </c>
      <c r="E212" s="26" t="s">
        <v>1995</v>
      </c>
      <c r="F212" s="26" t="s">
        <v>1863</v>
      </c>
      <c r="G212" s="26" t="s">
        <v>111</v>
      </c>
      <c r="H212" s="26" t="s">
        <v>1848</v>
      </c>
      <c r="I212" s="26" t="s">
        <v>1846</v>
      </c>
      <c r="J212" s="26" t="s">
        <v>1849</v>
      </c>
      <c r="K212" s="26" t="s">
        <v>1844</v>
      </c>
      <c r="L212" s="26">
        <v>8</v>
      </c>
      <c r="M212" s="26">
        <v>1.92</v>
      </c>
      <c r="N212" s="26">
        <v>0.11431255872220483</v>
      </c>
      <c r="O212" s="26">
        <v>150438.74134800001</v>
      </c>
      <c r="P212" s="26">
        <v>9995.7439999999988</v>
      </c>
      <c r="Q212" s="26">
        <v>140442.997348</v>
      </c>
      <c r="R212" s="26">
        <v>6993.004319040926</v>
      </c>
      <c r="S212" s="26">
        <v>133449.99302895908</v>
      </c>
      <c r="T212" s="26">
        <v>94398260.314226583</v>
      </c>
      <c r="U212" s="26">
        <v>1.2820137157785623E-3</v>
      </c>
      <c r="V212" s="26">
        <v>0.76</v>
      </c>
      <c r="W212" s="26">
        <v>0.90685553233571059</v>
      </c>
      <c r="X212" s="26" t="s">
        <v>1845</v>
      </c>
      <c r="Y212" s="26">
        <v>0.32</v>
      </c>
    </row>
    <row r="213" spans="2:25" x14ac:dyDescent="0.2">
      <c r="B213" s="26" t="s">
        <v>1839</v>
      </c>
      <c r="C213" s="26" t="s">
        <v>694</v>
      </c>
      <c r="D213" s="26" t="s">
        <v>1989</v>
      </c>
      <c r="E213" s="26" t="s">
        <v>1989</v>
      </c>
      <c r="F213" s="26" t="s">
        <v>1863</v>
      </c>
      <c r="G213" s="26" t="s">
        <v>111</v>
      </c>
      <c r="H213" s="26" t="s">
        <v>1865</v>
      </c>
      <c r="I213" s="26" t="s">
        <v>1846</v>
      </c>
      <c r="J213" s="26" t="s">
        <v>1866</v>
      </c>
      <c r="K213" s="26" t="s">
        <v>1844</v>
      </c>
      <c r="L213" s="26">
        <v>8</v>
      </c>
      <c r="M213" s="26">
        <v>2.3199999999999998</v>
      </c>
      <c r="N213" s="26">
        <v>0.63083304528171447</v>
      </c>
      <c r="O213" s="26">
        <v>181780.14579549996</v>
      </c>
      <c r="P213" s="26">
        <v>10861.523999999999</v>
      </c>
      <c r="Q213" s="26">
        <v>170918.62179549996</v>
      </c>
      <c r="R213" s="26">
        <v>38590.844781710461</v>
      </c>
      <c r="S213" s="26">
        <v>132327.77701378951</v>
      </c>
      <c r="T213" s="26">
        <v>94530588.091240376</v>
      </c>
      <c r="U213" s="26">
        <v>1.2712329259796332E-3</v>
      </c>
      <c r="V213" s="26">
        <v>0.71</v>
      </c>
      <c r="W213" s="26">
        <v>0.90812676526169023</v>
      </c>
      <c r="X213" s="26" t="s">
        <v>1853</v>
      </c>
      <c r="Y213" s="26">
        <v>0.32</v>
      </c>
    </row>
    <row r="214" spans="2:25" x14ac:dyDescent="0.2">
      <c r="B214" s="26" t="s">
        <v>1839</v>
      </c>
      <c r="C214" s="26" t="s">
        <v>527</v>
      </c>
      <c r="D214" s="26" t="s">
        <v>1972</v>
      </c>
      <c r="E214" s="26" t="s">
        <v>1972</v>
      </c>
      <c r="F214" s="26" t="s">
        <v>1863</v>
      </c>
      <c r="G214" s="26" t="s">
        <v>111</v>
      </c>
      <c r="H214" s="26" t="s">
        <v>1848</v>
      </c>
      <c r="I214" s="26" t="s">
        <v>1846</v>
      </c>
      <c r="J214" s="26" t="s">
        <v>1849</v>
      </c>
      <c r="K214" s="26" t="s">
        <v>1844</v>
      </c>
      <c r="L214" s="26">
        <v>47</v>
      </c>
      <c r="M214" s="26">
        <v>3.29</v>
      </c>
      <c r="N214" s="26">
        <v>1.3843236409608091</v>
      </c>
      <c r="O214" s="26">
        <v>257783.05158068749</v>
      </c>
      <c r="P214" s="26">
        <v>41431.040499999996</v>
      </c>
      <c r="Q214" s="26">
        <v>216352.01108068749</v>
      </c>
      <c r="R214" s="26">
        <v>84685.193896451354</v>
      </c>
      <c r="S214" s="26">
        <v>131666.81718423613</v>
      </c>
      <c r="T214" s="26">
        <v>94662254.908424616</v>
      </c>
      <c r="U214" s="26">
        <v>1.2648832848306658E-3</v>
      </c>
      <c r="V214" s="26">
        <v>0.93</v>
      </c>
      <c r="W214" s="26">
        <v>0.90939164854652088</v>
      </c>
      <c r="X214" s="26" t="s">
        <v>1850</v>
      </c>
      <c r="Y214" s="26">
        <v>0.32</v>
      </c>
    </row>
    <row r="215" spans="2:25" x14ac:dyDescent="0.2">
      <c r="B215" s="26" t="s">
        <v>1839</v>
      </c>
      <c r="C215" s="26" t="s">
        <v>1399</v>
      </c>
      <c r="D215" s="26" t="s">
        <v>1983</v>
      </c>
      <c r="E215" s="26" t="s">
        <v>1983</v>
      </c>
      <c r="F215" s="26" t="s">
        <v>1863</v>
      </c>
      <c r="G215" s="26" t="s">
        <v>111</v>
      </c>
      <c r="H215" s="26" t="s">
        <v>1841</v>
      </c>
      <c r="I215" s="26" t="s">
        <v>1846</v>
      </c>
      <c r="J215" s="26" t="s">
        <v>1843</v>
      </c>
      <c r="K215" s="26" t="s">
        <v>1844</v>
      </c>
      <c r="L215" s="26">
        <v>3</v>
      </c>
      <c r="M215" s="26">
        <v>2.16</v>
      </c>
      <c r="N215" s="26">
        <v>0.51773049645390079</v>
      </c>
      <c r="O215" s="26">
        <v>169243.58401650001</v>
      </c>
      <c r="P215" s="26">
        <v>6865.2119999999995</v>
      </c>
      <c r="Q215" s="26">
        <v>162378.37201650001</v>
      </c>
      <c r="R215" s="26">
        <v>31671.862114464791</v>
      </c>
      <c r="S215" s="26">
        <v>130706.50990203522</v>
      </c>
      <c r="T215" s="26">
        <v>94792961.418326646</v>
      </c>
      <c r="U215" s="26">
        <v>1.2556579032536399E-3</v>
      </c>
      <c r="V215" s="26">
        <v>0.27999999999999997</v>
      </c>
      <c r="W215" s="26">
        <v>0.91064730644977454</v>
      </c>
      <c r="X215" s="26" t="s">
        <v>1847</v>
      </c>
      <c r="Y215" s="26">
        <v>0.32</v>
      </c>
    </row>
    <row r="216" spans="2:25" x14ac:dyDescent="0.2">
      <c r="B216" s="26" t="s">
        <v>1839</v>
      </c>
      <c r="C216" s="26" t="s">
        <v>753</v>
      </c>
      <c r="D216" s="26" t="s">
        <v>1968</v>
      </c>
      <c r="E216" s="26" t="s">
        <v>1968</v>
      </c>
      <c r="F216" s="26" t="s">
        <v>1863</v>
      </c>
      <c r="G216" s="26" t="s">
        <v>111</v>
      </c>
      <c r="H216" s="26" t="s">
        <v>1848</v>
      </c>
      <c r="I216" s="26" t="s">
        <v>1846</v>
      </c>
      <c r="J216" s="26" t="s">
        <v>1849</v>
      </c>
      <c r="K216" s="26" t="s">
        <v>1844</v>
      </c>
      <c r="L216" s="26">
        <v>22</v>
      </c>
      <c r="M216" s="26">
        <v>2.2000000000000002</v>
      </c>
      <c r="N216" s="26">
        <v>0.36968264686022956</v>
      </c>
      <c r="O216" s="26">
        <v>172377.72446125001</v>
      </c>
      <c r="P216" s="26">
        <v>20821.79</v>
      </c>
      <c r="Q216" s="26">
        <v>151555.93446125</v>
      </c>
      <c r="R216" s="26">
        <v>22615.120989903113</v>
      </c>
      <c r="S216" s="26">
        <v>128940.81347134689</v>
      </c>
      <c r="T216" s="26">
        <v>94921902.231797993</v>
      </c>
      <c r="U216" s="26">
        <v>1.2386953917490309E-3</v>
      </c>
      <c r="V216" s="26">
        <v>0.9</v>
      </c>
      <c r="W216" s="26">
        <v>0.91188600184152357</v>
      </c>
      <c r="X216" s="26" t="s">
        <v>1850</v>
      </c>
      <c r="Y216" s="26">
        <v>0.32</v>
      </c>
    </row>
    <row r="217" spans="2:25" x14ac:dyDescent="0.2">
      <c r="B217" s="26" t="s">
        <v>1839</v>
      </c>
      <c r="C217" s="26" t="s">
        <v>1428</v>
      </c>
      <c r="D217" s="26" t="s">
        <v>1993</v>
      </c>
      <c r="E217" s="26" t="s">
        <v>1993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53</v>
      </c>
      <c r="M217" s="26">
        <v>2.968</v>
      </c>
      <c r="N217" s="26">
        <v>0.98582039162727897</v>
      </c>
      <c r="O217" s="26">
        <v>232553.22100044999</v>
      </c>
      <c r="P217" s="26">
        <v>45114.087599999999</v>
      </c>
      <c r="Q217" s="26">
        <v>187439.13340044999</v>
      </c>
      <c r="R217" s="26">
        <v>60306.989306408315</v>
      </c>
      <c r="S217" s="26">
        <v>127132.14409404168</v>
      </c>
      <c r="T217" s="26">
        <v>95049034.375892028</v>
      </c>
      <c r="U217" s="26">
        <v>1.2213200521451481E-3</v>
      </c>
      <c r="V217" s="26">
        <v>0.94399999999999995</v>
      </c>
      <c r="W217" s="26">
        <v>0.91310732189366872</v>
      </c>
      <c r="X217" s="26" t="s">
        <v>1851</v>
      </c>
      <c r="Y217" s="26">
        <v>0.32</v>
      </c>
    </row>
    <row r="218" spans="2:25" x14ac:dyDescent="0.2">
      <c r="B218" s="26" t="s">
        <v>1839</v>
      </c>
      <c r="C218" s="26" t="s">
        <v>749</v>
      </c>
      <c r="D218" s="26" t="s">
        <v>1989</v>
      </c>
      <c r="E218" s="26" t="s">
        <v>1989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2.5</v>
      </c>
      <c r="M218" s="26">
        <v>2.3250000000000002</v>
      </c>
      <c r="N218" s="26">
        <v>0.79004329004328999</v>
      </c>
      <c r="O218" s="26">
        <v>182171.91335109374</v>
      </c>
      <c r="P218" s="26">
        <v>6857.3462500000005</v>
      </c>
      <c r="Q218" s="26">
        <v>175314.56710109374</v>
      </c>
      <c r="R218" s="26">
        <v>48330.438940904052</v>
      </c>
      <c r="S218" s="26">
        <v>126984.12816018969</v>
      </c>
      <c r="T218" s="26">
        <v>95176018.504052222</v>
      </c>
      <c r="U218" s="26">
        <v>1.2198981078419301E-3</v>
      </c>
      <c r="V218" s="26">
        <v>6.9999999999999923E-2</v>
      </c>
      <c r="W218" s="26">
        <v>0.91432722000151068</v>
      </c>
      <c r="X218" s="26" t="s">
        <v>1853</v>
      </c>
      <c r="Y218" s="26">
        <v>0.32</v>
      </c>
    </row>
    <row r="219" spans="2:25" x14ac:dyDescent="0.2">
      <c r="B219" s="26" t="s">
        <v>1839</v>
      </c>
      <c r="C219" s="26" t="s">
        <v>1239</v>
      </c>
      <c r="D219" s="26" t="s">
        <v>1978</v>
      </c>
      <c r="E219" s="26" t="s">
        <v>1978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35</v>
      </c>
      <c r="M219" s="26">
        <v>3.5</v>
      </c>
      <c r="N219" s="26">
        <v>1.9089958158995814</v>
      </c>
      <c r="O219" s="26">
        <v>274237.28891562496</v>
      </c>
      <c r="P219" s="26">
        <v>33125.574999999997</v>
      </c>
      <c r="Q219" s="26">
        <v>241111.71391562495</v>
      </c>
      <c r="R219" s="26">
        <v>116781.70915636858</v>
      </c>
      <c r="S219" s="26">
        <v>124330.00475925636</v>
      </c>
      <c r="T219" s="26">
        <v>95300348.508811474</v>
      </c>
      <c r="U219" s="26">
        <v>1.1944007471742005E-3</v>
      </c>
      <c r="V219" s="26">
        <v>0.9</v>
      </c>
      <c r="W219" s="26">
        <v>0.91552162074868493</v>
      </c>
      <c r="X219" s="26" t="s">
        <v>1847</v>
      </c>
      <c r="Y219" s="26">
        <v>0.32</v>
      </c>
    </row>
    <row r="220" spans="2:25" x14ac:dyDescent="0.2">
      <c r="B220" s="26" t="s">
        <v>1839</v>
      </c>
      <c r="C220" s="26" t="s">
        <v>185</v>
      </c>
      <c r="D220" s="26" t="s">
        <v>1992</v>
      </c>
      <c r="E220" s="26" t="s">
        <v>1992</v>
      </c>
      <c r="F220" s="26" t="s">
        <v>1863</v>
      </c>
      <c r="G220" s="26" t="s">
        <v>111</v>
      </c>
      <c r="H220" s="26" t="s">
        <v>1841</v>
      </c>
      <c r="I220" s="26" t="s">
        <v>1846</v>
      </c>
      <c r="J220" s="26" t="s">
        <v>1843</v>
      </c>
      <c r="K220" s="26" t="s">
        <v>1844</v>
      </c>
      <c r="L220" s="26">
        <v>11</v>
      </c>
      <c r="M220" s="26">
        <v>2.42</v>
      </c>
      <c r="N220" s="26">
        <v>0.86</v>
      </c>
      <c r="O220" s="26">
        <v>189615.496907375</v>
      </c>
      <c r="P220" s="26">
        <v>13267.968999999999</v>
      </c>
      <c r="Q220" s="26">
        <v>176347.52790737498</v>
      </c>
      <c r="R220" s="26">
        <v>52610</v>
      </c>
      <c r="S220" s="26">
        <v>123737.52790737498</v>
      </c>
      <c r="T220" s="26">
        <v>95424086.036718845</v>
      </c>
      <c r="U220" s="26">
        <v>1.1887090012763315E-3</v>
      </c>
      <c r="V220" s="26">
        <v>0.78</v>
      </c>
      <c r="W220" s="26">
        <v>0.91671032974996125</v>
      </c>
      <c r="X220" s="26" t="s">
        <v>1853</v>
      </c>
      <c r="Y220" s="26">
        <v>0.32</v>
      </c>
    </row>
    <row r="221" spans="2:25" x14ac:dyDescent="0.2">
      <c r="B221" s="26" t="s">
        <v>1839</v>
      </c>
      <c r="C221" s="26" t="s">
        <v>925</v>
      </c>
      <c r="D221" s="26" t="s">
        <v>1966</v>
      </c>
      <c r="E221" s="26" t="s">
        <v>1966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9</v>
      </c>
      <c r="M221" s="26">
        <v>1.98</v>
      </c>
      <c r="N221" s="26">
        <v>0.36905965621840242</v>
      </c>
      <c r="O221" s="26">
        <v>155139.95201512499</v>
      </c>
      <c r="P221" s="26">
        <v>10855.610999999999</v>
      </c>
      <c r="Q221" s="26">
        <v>144284.34101512498</v>
      </c>
      <c r="R221" s="26">
        <v>22577.009899593198</v>
      </c>
      <c r="S221" s="26">
        <v>121707.33111553179</v>
      </c>
      <c r="T221" s="26">
        <v>95545793.367834374</v>
      </c>
      <c r="U221" s="26">
        <v>1.1692055148107474E-3</v>
      </c>
      <c r="V221" s="26">
        <v>0.77999999999999992</v>
      </c>
      <c r="W221" s="26">
        <v>0.91787953526477195</v>
      </c>
      <c r="X221" s="26" t="s">
        <v>1851</v>
      </c>
      <c r="Y221" s="26">
        <v>0.32</v>
      </c>
    </row>
    <row r="222" spans="2:25" x14ac:dyDescent="0.2">
      <c r="B222" s="26" t="s">
        <v>1839</v>
      </c>
      <c r="C222" s="26" t="s">
        <v>1003</v>
      </c>
      <c r="D222" s="26" t="s">
        <v>1970</v>
      </c>
      <c r="E222" s="26" t="s">
        <v>1970</v>
      </c>
      <c r="F222" s="26" t="s">
        <v>1863</v>
      </c>
      <c r="G222" s="26" t="s">
        <v>111</v>
      </c>
      <c r="H222" s="26" t="s">
        <v>1848</v>
      </c>
      <c r="I222" s="26" t="s">
        <v>1852</v>
      </c>
      <c r="J222" s="26" t="s">
        <v>1849</v>
      </c>
      <c r="K222" s="26" t="s">
        <v>1844</v>
      </c>
      <c r="L222" s="26">
        <v>121</v>
      </c>
      <c r="M222" s="26">
        <v>3.63</v>
      </c>
      <c r="N222" s="26">
        <v>0.36499999999999999</v>
      </c>
      <c r="O222" s="26">
        <v>284423.24536106247</v>
      </c>
      <c r="P222" s="26">
        <v>96186.953499999989</v>
      </c>
      <c r="Q222" s="26">
        <v>188236.29186106246</v>
      </c>
      <c r="R222" s="26">
        <v>67376.71875</v>
      </c>
      <c r="S222" s="26">
        <v>120859.57311106246</v>
      </c>
      <c r="T222" s="26">
        <v>95666652.940945432</v>
      </c>
      <c r="U222" s="26">
        <v>1.1610613600998895E-3</v>
      </c>
      <c r="V222" s="26">
        <v>0.97000000000000008</v>
      </c>
      <c r="W222" s="26">
        <v>0.91904059662487181</v>
      </c>
      <c r="X222" s="26" t="s">
        <v>1851</v>
      </c>
      <c r="Y222" s="26">
        <v>0.36499999999999999</v>
      </c>
    </row>
    <row r="223" spans="2:25" x14ac:dyDescent="0.2">
      <c r="B223" s="26" t="s">
        <v>1839</v>
      </c>
      <c r="C223" s="26" t="s">
        <v>567</v>
      </c>
      <c r="D223" s="26" t="s">
        <v>1988</v>
      </c>
      <c r="E223" s="26" t="s">
        <v>1988</v>
      </c>
      <c r="F223" s="26" t="s">
        <v>1863</v>
      </c>
      <c r="G223" s="26" t="s">
        <v>111</v>
      </c>
      <c r="H223" s="26" t="s">
        <v>1848</v>
      </c>
      <c r="I223" s="26" t="s">
        <v>1846</v>
      </c>
      <c r="J223" s="26" t="s">
        <v>1849</v>
      </c>
      <c r="K223" s="26" t="s">
        <v>1844</v>
      </c>
      <c r="L223" s="26">
        <v>2</v>
      </c>
      <c r="M223" s="26">
        <v>1.92</v>
      </c>
      <c r="N223" s="26">
        <v>0.39480800432666308</v>
      </c>
      <c r="O223" s="26">
        <v>150438.74134800001</v>
      </c>
      <c r="P223" s="26">
        <v>5615.7439999999997</v>
      </c>
      <c r="Q223" s="26">
        <v>144822.997348</v>
      </c>
      <c r="R223" s="26">
        <v>24152.150125146214</v>
      </c>
      <c r="S223" s="26">
        <v>120670.84722285379</v>
      </c>
      <c r="T223" s="26">
        <v>95787323.788168281</v>
      </c>
      <c r="U223" s="26">
        <v>1.1592483275795092E-3</v>
      </c>
      <c r="V223" s="26">
        <v>4.0000000000000036E-2</v>
      </c>
      <c r="W223" s="26">
        <v>0.92019984495245133</v>
      </c>
      <c r="X223" s="26" t="s">
        <v>1850</v>
      </c>
      <c r="Y223" s="26">
        <v>0.32</v>
      </c>
    </row>
    <row r="224" spans="2:25" x14ac:dyDescent="0.2">
      <c r="B224" s="26" t="s">
        <v>1839</v>
      </c>
      <c r="C224" s="26" t="s">
        <v>1194</v>
      </c>
      <c r="D224" s="26" t="s">
        <v>1982</v>
      </c>
      <c r="E224" s="26" t="s">
        <v>1982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20</v>
      </c>
      <c r="M224" s="26">
        <v>3</v>
      </c>
      <c r="N224" s="26">
        <v>1.5435914118412493</v>
      </c>
      <c r="O224" s="26">
        <v>235060.53335625</v>
      </c>
      <c r="P224" s="26">
        <v>21093.35</v>
      </c>
      <c r="Q224" s="26">
        <v>213967.18335625</v>
      </c>
      <c r="R224" s="26">
        <v>94428.307182521065</v>
      </c>
      <c r="S224" s="26">
        <v>119538.87617372893</v>
      </c>
      <c r="T224" s="26">
        <v>95906862.664342016</v>
      </c>
      <c r="U224" s="26">
        <v>1.1483738241201693E-3</v>
      </c>
      <c r="V224" s="26">
        <v>0.85</v>
      </c>
      <c r="W224" s="26">
        <v>0.92134821877657147</v>
      </c>
      <c r="X224" s="26" t="s">
        <v>1847</v>
      </c>
      <c r="Y224" s="26">
        <v>0.32</v>
      </c>
    </row>
    <row r="225" spans="2:25" x14ac:dyDescent="0.2">
      <c r="B225" s="26" t="s">
        <v>1839</v>
      </c>
      <c r="C225" s="26" t="s">
        <v>1380</v>
      </c>
      <c r="D225" s="26" t="s">
        <v>1983</v>
      </c>
      <c r="E225" s="26" t="s">
        <v>1983</v>
      </c>
      <c r="F225" s="26" t="s">
        <v>1863</v>
      </c>
      <c r="G225" s="26" t="s">
        <v>111</v>
      </c>
      <c r="H225" s="26" t="s">
        <v>1841</v>
      </c>
      <c r="I225" s="26" t="s">
        <v>1846</v>
      </c>
      <c r="J225" s="26" t="s">
        <v>1843</v>
      </c>
      <c r="K225" s="26" t="s">
        <v>1844</v>
      </c>
      <c r="L225" s="26">
        <v>5</v>
      </c>
      <c r="M225" s="26">
        <v>2.2999999999999998</v>
      </c>
      <c r="N225" s="26">
        <v>0.85560243788091894</v>
      </c>
      <c r="O225" s="26">
        <v>180213.07557312498</v>
      </c>
      <c r="P225" s="26">
        <v>8628.2349999999988</v>
      </c>
      <c r="Q225" s="26">
        <v>171584.84057312499</v>
      </c>
      <c r="R225" s="26">
        <v>52340.981694087379</v>
      </c>
      <c r="S225" s="26">
        <v>119243.85887903761</v>
      </c>
      <c r="T225" s="26">
        <v>96026106.523221061</v>
      </c>
      <c r="U225" s="26">
        <v>1.1455396822097677E-3</v>
      </c>
      <c r="V225" s="26">
        <v>0.54</v>
      </c>
      <c r="W225" s="26">
        <v>0.92249375845878123</v>
      </c>
      <c r="X225" s="26" t="s">
        <v>1847</v>
      </c>
      <c r="Y225" s="26">
        <v>0.32</v>
      </c>
    </row>
    <row r="226" spans="2:25" x14ac:dyDescent="0.2">
      <c r="B226" s="26" t="s">
        <v>1839</v>
      </c>
      <c r="C226" s="26" t="s">
        <v>1146</v>
      </c>
      <c r="D226" s="26" t="s">
        <v>1994</v>
      </c>
      <c r="E226" s="26" t="s">
        <v>1994</v>
      </c>
      <c r="F226" s="26" t="s">
        <v>1863</v>
      </c>
      <c r="G226" s="26" t="s">
        <v>111</v>
      </c>
      <c r="H226" s="26" t="s">
        <v>1848</v>
      </c>
      <c r="I226" s="26" t="s">
        <v>1846</v>
      </c>
      <c r="J226" s="26" t="s">
        <v>1849</v>
      </c>
      <c r="K226" s="26" t="s">
        <v>1844</v>
      </c>
      <c r="L226" s="26">
        <v>28</v>
      </c>
      <c r="M226" s="26">
        <v>2.52</v>
      </c>
      <c r="N226" s="26">
        <v>0.86</v>
      </c>
      <c r="O226" s="26">
        <v>197450.84801925</v>
      </c>
      <c r="P226" s="26">
        <v>25894.414000000001</v>
      </c>
      <c r="Q226" s="26">
        <v>171556.43401925001</v>
      </c>
      <c r="R226" s="26">
        <v>52610</v>
      </c>
      <c r="S226" s="26">
        <v>118946.43401925001</v>
      </c>
      <c r="T226" s="26">
        <v>96145052.957240313</v>
      </c>
      <c r="U226" s="26">
        <v>1.1426824115497499E-3</v>
      </c>
      <c r="V226" s="26">
        <v>0.91</v>
      </c>
      <c r="W226" s="26">
        <v>0.92363644087033103</v>
      </c>
      <c r="X226" s="26" t="s">
        <v>1847</v>
      </c>
      <c r="Y226" s="26">
        <v>0.32</v>
      </c>
    </row>
    <row r="227" spans="2:25" x14ac:dyDescent="0.2">
      <c r="B227" s="26" t="s">
        <v>1839</v>
      </c>
      <c r="C227" s="26" t="s">
        <v>852</v>
      </c>
      <c r="D227" s="26" t="s">
        <v>1991</v>
      </c>
      <c r="E227" s="26" t="s">
        <v>1991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22</v>
      </c>
      <c r="M227" s="26">
        <v>2.2000000000000002</v>
      </c>
      <c r="N227" s="26">
        <v>0.53755522827687774</v>
      </c>
      <c r="O227" s="26">
        <v>172377.72446125001</v>
      </c>
      <c r="P227" s="26">
        <v>20821.79</v>
      </c>
      <c r="Q227" s="26">
        <v>151555.93446125</v>
      </c>
      <c r="R227" s="26">
        <v>32884.628557728531</v>
      </c>
      <c r="S227" s="26">
        <v>118671.30590352147</v>
      </c>
      <c r="T227" s="26">
        <v>96263724.263143837</v>
      </c>
      <c r="U227" s="26">
        <v>1.1400393389653719E-3</v>
      </c>
      <c r="V227" s="26">
        <v>0.9</v>
      </c>
      <c r="W227" s="26">
        <v>0.92477648020929637</v>
      </c>
      <c r="X227" s="26" t="s">
        <v>1845</v>
      </c>
      <c r="Y227" s="26">
        <v>0.32</v>
      </c>
    </row>
    <row r="228" spans="2:25" x14ac:dyDescent="0.2">
      <c r="B228" s="26" t="s">
        <v>1839</v>
      </c>
      <c r="C228" s="26" t="s">
        <v>681</v>
      </c>
      <c r="D228" s="26" t="s">
        <v>1994</v>
      </c>
      <c r="E228" s="26" t="s">
        <v>1994</v>
      </c>
      <c r="F228" s="26" t="s">
        <v>1863</v>
      </c>
      <c r="G228" s="26" t="s">
        <v>111</v>
      </c>
      <c r="H228" s="26" t="s">
        <v>1841</v>
      </c>
      <c r="I228" s="26" t="s">
        <v>1846</v>
      </c>
      <c r="J228" s="26" t="s">
        <v>1843</v>
      </c>
      <c r="K228" s="26" t="s">
        <v>1844</v>
      </c>
      <c r="L228" s="26">
        <v>8</v>
      </c>
      <c r="M228" s="26">
        <v>2.4</v>
      </c>
      <c r="N228" s="26">
        <v>1.0238429172510519</v>
      </c>
      <c r="O228" s="26">
        <v>188048.42668499998</v>
      </c>
      <c r="P228" s="26">
        <v>11034.68</v>
      </c>
      <c r="Q228" s="26">
        <v>177013.74668499999</v>
      </c>
      <c r="R228" s="26">
        <v>62632.995205323074</v>
      </c>
      <c r="S228" s="26">
        <v>114380.75147967692</v>
      </c>
      <c r="T228" s="26">
        <v>96378105.014623508</v>
      </c>
      <c r="U228" s="26">
        <v>1.0988212804640914E-3</v>
      </c>
      <c r="V228" s="26">
        <v>0.7</v>
      </c>
      <c r="W228" s="26">
        <v>0.92587530148976049</v>
      </c>
      <c r="X228" s="26" t="s">
        <v>1847</v>
      </c>
      <c r="Y228" s="26">
        <v>0.32</v>
      </c>
    </row>
    <row r="229" spans="2:25" x14ac:dyDescent="0.2">
      <c r="B229" s="26" t="s">
        <v>1839</v>
      </c>
      <c r="C229" s="26" t="s">
        <v>241</v>
      </c>
      <c r="D229" s="26" t="s">
        <v>1971</v>
      </c>
      <c r="E229" s="26" t="s">
        <v>1971</v>
      </c>
      <c r="F229" s="26" t="s">
        <v>1863</v>
      </c>
      <c r="G229" s="26" t="s">
        <v>111</v>
      </c>
      <c r="H229" s="26" t="s">
        <v>1848</v>
      </c>
      <c r="I229" s="26" t="s">
        <v>1846</v>
      </c>
      <c r="J229" s="26" t="s">
        <v>1849</v>
      </c>
      <c r="K229" s="26" t="s">
        <v>1844</v>
      </c>
      <c r="L229" s="26">
        <v>43</v>
      </c>
      <c r="M229" s="26">
        <v>3.44</v>
      </c>
      <c r="N229" s="26">
        <v>1.9074281448301604</v>
      </c>
      <c r="O229" s="26">
        <v>269536.07824849995</v>
      </c>
      <c r="P229" s="26">
        <v>38835.708000000006</v>
      </c>
      <c r="Q229" s="26">
        <v>230700.37024849994</v>
      </c>
      <c r="R229" s="26">
        <v>116685.8077901334</v>
      </c>
      <c r="S229" s="26">
        <v>114014.56245836653</v>
      </c>
      <c r="T229" s="26">
        <v>96492119.577081874</v>
      </c>
      <c r="U229" s="26">
        <v>1.095303413304776E-3</v>
      </c>
      <c r="V229" s="26">
        <v>0.92</v>
      </c>
      <c r="W229" s="26">
        <v>0.92697060490306527</v>
      </c>
      <c r="X229" s="26" t="s">
        <v>1853</v>
      </c>
      <c r="Y229" s="26">
        <v>0.32</v>
      </c>
    </row>
    <row r="230" spans="2:25" x14ac:dyDescent="0.2">
      <c r="B230" s="26" t="s">
        <v>1839</v>
      </c>
      <c r="C230" s="26" t="s">
        <v>1786</v>
      </c>
      <c r="D230" s="26" t="s">
        <v>1964</v>
      </c>
      <c r="E230" s="26" t="s">
        <v>1964</v>
      </c>
      <c r="F230" s="26" t="s">
        <v>1863</v>
      </c>
      <c r="G230" s="26" t="s">
        <v>111</v>
      </c>
      <c r="H230" s="26" t="s">
        <v>1841</v>
      </c>
      <c r="I230" s="26" t="s">
        <v>1846</v>
      </c>
      <c r="J230" s="26" t="s">
        <v>1843</v>
      </c>
      <c r="K230" s="26" t="s">
        <v>1844</v>
      </c>
      <c r="L230" s="26">
        <v>6</v>
      </c>
      <c r="M230" s="26">
        <v>1.68</v>
      </c>
      <c r="N230" s="26">
        <v>0.20621468926553674</v>
      </c>
      <c r="O230" s="26">
        <v>131633.89867949998</v>
      </c>
      <c r="P230" s="26">
        <v>8016.2759999999998</v>
      </c>
      <c r="Q230" s="26">
        <v>123617.62267949998</v>
      </c>
      <c r="R230" s="26">
        <v>12615.063723558009</v>
      </c>
      <c r="S230" s="26">
        <v>111002.55895594198</v>
      </c>
      <c r="T230" s="26">
        <v>96603122.136037812</v>
      </c>
      <c r="U230" s="26">
        <v>1.0663680067570709E-3</v>
      </c>
      <c r="V230" s="26">
        <v>0.72000000000000008</v>
      </c>
      <c r="W230" s="26">
        <v>0.92803697290982234</v>
      </c>
      <c r="X230" s="26" t="s">
        <v>1845</v>
      </c>
      <c r="Y230" s="26">
        <v>0.32</v>
      </c>
    </row>
    <row r="231" spans="2:25" x14ac:dyDescent="0.2">
      <c r="B231" s="26" t="s">
        <v>1839</v>
      </c>
      <c r="C231" s="26" t="s">
        <v>546</v>
      </c>
      <c r="D231" s="26" t="s">
        <v>1961</v>
      </c>
      <c r="E231" s="26" t="s">
        <v>1961</v>
      </c>
      <c r="F231" s="26" t="s">
        <v>1863</v>
      </c>
      <c r="G231" s="26" t="s">
        <v>111</v>
      </c>
      <c r="H231" s="26" t="s">
        <v>1848</v>
      </c>
      <c r="I231" s="26" t="s">
        <v>1846</v>
      </c>
      <c r="J231" s="26" t="s">
        <v>1849</v>
      </c>
      <c r="K231" s="26" t="s">
        <v>1844</v>
      </c>
      <c r="L231" s="26">
        <v>54</v>
      </c>
      <c r="M231" s="26">
        <v>3.24</v>
      </c>
      <c r="N231" s="26">
        <v>1.5779847023611575</v>
      </c>
      <c r="O231" s="26">
        <v>253865.37602474997</v>
      </c>
      <c r="P231" s="26">
        <v>46432.817999999999</v>
      </c>
      <c r="Q231" s="26">
        <v>207432.55802474997</v>
      </c>
      <c r="R231" s="26">
        <v>96532.296733977317</v>
      </c>
      <c r="S231" s="26">
        <v>110900.26129077266</v>
      </c>
      <c r="T231" s="26">
        <v>96714022.397328585</v>
      </c>
      <c r="U231" s="26">
        <v>1.0653852640317811E-3</v>
      </c>
      <c r="V231" s="26">
        <v>0.94</v>
      </c>
      <c r="W231" s="26">
        <v>0.92910235817385411</v>
      </c>
      <c r="X231" s="26" t="s">
        <v>1850</v>
      </c>
      <c r="Y231" s="26">
        <v>0.32</v>
      </c>
    </row>
    <row r="232" spans="2:25" x14ac:dyDescent="0.2">
      <c r="B232" s="26" t="s">
        <v>1839</v>
      </c>
      <c r="C232" s="26" t="s">
        <v>1344</v>
      </c>
      <c r="D232" s="26" t="s">
        <v>1962</v>
      </c>
      <c r="E232" s="26" t="s">
        <v>1962</v>
      </c>
      <c r="F232" s="26" t="s">
        <v>1863</v>
      </c>
      <c r="G232" s="26" t="s">
        <v>111</v>
      </c>
      <c r="H232" s="26" t="s">
        <v>1841</v>
      </c>
      <c r="I232" s="26" t="s">
        <v>1846</v>
      </c>
      <c r="J232" s="26" t="s">
        <v>1843</v>
      </c>
      <c r="K232" s="26" t="s">
        <v>1844</v>
      </c>
      <c r="L232" s="26">
        <v>3</v>
      </c>
      <c r="M232" s="26">
        <v>1.8</v>
      </c>
      <c r="N232" s="26">
        <v>0.39978094194961666</v>
      </c>
      <c r="O232" s="26">
        <v>141036.32001375</v>
      </c>
      <c r="P232" s="26">
        <v>6086.01</v>
      </c>
      <c r="Q232" s="26">
        <v>134950.31001374999</v>
      </c>
      <c r="R232" s="26">
        <v>24456.366692987598</v>
      </c>
      <c r="S232" s="26">
        <v>110493.9433207624</v>
      </c>
      <c r="T232" s="26">
        <v>96824516.340649351</v>
      </c>
      <c r="U232" s="26">
        <v>1.0614818902009002E-3</v>
      </c>
      <c r="V232" s="26">
        <v>0.39999999999999997</v>
      </c>
      <c r="W232" s="26">
        <v>0.93016384006405506</v>
      </c>
      <c r="X232" s="26" t="s">
        <v>1847</v>
      </c>
      <c r="Y232" s="26">
        <v>0.32</v>
      </c>
    </row>
    <row r="233" spans="2:25" x14ac:dyDescent="0.2">
      <c r="B233" s="26" t="s">
        <v>1839</v>
      </c>
      <c r="C233" s="26" t="s">
        <v>538</v>
      </c>
      <c r="D233" s="26" t="s">
        <v>1972</v>
      </c>
      <c r="E233" s="26" t="s">
        <v>1972</v>
      </c>
      <c r="F233" s="26" t="s">
        <v>1863</v>
      </c>
      <c r="G233" s="26" t="s">
        <v>111</v>
      </c>
      <c r="H233" s="26" t="s">
        <v>1848</v>
      </c>
      <c r="I233" s="26" t="s">
        <v>1846</v>
      </c>
      <c r="J233" s="26" t="s">
        <v>1849</v>
      </c>
      <c r="K233" s="26" t="s">
        <v>1844</v>
      </c>
      <c r="L233" s="26">
        <v>117</v>
      </c>
      <c r="M233" s="26">
        <v>3.51</v>
      </c>
      <c r="N233" s="26">
        <v>1.172690763052209</v>
      </c>
      <c r="O233" s="26">
        <v>275020.82402681245</v>
      </c>
      <c r="P233" s="26">
        <v>93007.219500000007</v>
      </c>
      <c r="Q233" s="26">
        <v>182013.60452681244</v>
      </c>
      <c r="R233" s="26">
        <v>71738.67563276361</v>
      </c>
      <c r="S233" s="26">
        <v>110274.92889404883</v>
      </c>
      <c r="T233" s="26">
        <v>96934791.269543394</v>
      </c>
      <c r="U233" s="26">
        <v>1.0593778848530752E-3</v>
      </c>
      <c r="V233" s="26">
        <v>0.97</v>
      </c>
      <c r="W233" s="26">
        <v>0.93122321794890817</v>
      </c>
      <c r="X233" s="26" t="s">
        <v>1850</v>
      </c>
      <c r="Y233" s="26">
        <v>0.32</v>
      </c>
    </row>
    <row r="234" spans="2:25" x14ac:dyDescent="0.2">
      <c r="B234" s="26" t="s">
        <v>1839</v>
      </c>
      <c r="C234" s="26" t="s">
        <v>310</v>
      </c>
      <c r="D234" s="26" t="s">
        <v>1965</v>
      </c>
      <c r="E234" s="26" t="s">
        <v>1965</v>
      </c>
      <c r="F234" s="26" t="s">
        <v>1863</v>
      </c>
      <c r="G234" s="26" t="s">
        <v>111</v>
      </c>
      <c r="H234" s="26" t="s">
        <v>1860</v>
      </c>
      <c r="I234" s="26" t="s">
        <v>1846</v>
      </c>
      <c r="J234" s="26" t="s">
        <v>1861</v>
      </c>
      <c r="K234" s="26" t="s">
        <v>1844</v>
      </c>
      <c r="L234" s="26">
        <v>43</v>
      </c>
      <c r="M234" s="26">
        <v>2.15</v>
      </c>
      <c r="N234" s="26">
        <v>0.36856277347694377</v>
      </c>
      <c r="O234" s="26">
        <v>168460.04890531249</v>
      </c>
      <c r="P234" s="26">
        <v>36043.567499999997</v>
      </c>
      <c r="Q234" s="26">
        <v>132416.48140531249</v>
      </c>
      <c r="R234" s="26">
        <v>22546.613386769783</v>
      </c>
      <c r="S234" s="26">
        <v>109869.86801854271</v>
      </c>
      <c r="T234" s="26">
        <v>97044661.137561932</v>
      </c>
      <c r="U234" s="26">
        <v>1.0554865875488373E-3</v>
      </c>
      <c r="V234" s="26">
        <v>0.95000000000000007</v>
      </c>
      <c r="W234" s="26">
        <v>0.932278704536457</v>
      </c>
      <c r="X234" s="26" t="s">
        <v>1853</v>
      </c>
      <c r="Y234" s="26">
        <v>0.32</v>
      </c>
    </row>
    <row r="235" spans="2:25" x14ac:dyDescent="0.2">
      <c r="B235" s="26" t="s">
        <v>1839</v>
      </c>
      <c r="C235" s="26" t="s">
        <v>557</v>
      </c>
      <c r="D235" s="26" t="s">
        <v>1972</v>
      </c>
      <c r="E235" s="26" t="s">
        <v>1972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37</v>
      </c>
      <c r="M235" s="26">
        <v>1.85</v>
      </c>
      <c r="N235" s="26">
        <v>8.9154860771861258E-2</v>
      </c>
      <c r="O235" s="26">
        <v>144953.99556968751</v>
      </c>
      <c r="P235" s="26">
        <v>31014.232500000002</v>
      </c>
      <c r="Q235" s="26">
        <v>113939.76306968751</v>
      </c>
      <c r="R235" s="26">
        <v>5453.9967734972333</v>
      </c>
      <c r="S235" s="26">
        <v>108485.76629619028</v>
      </c>
      <c r="T235" s="26">
        <v>97153146.903858125</v>
      </c>
      <c r="U235" s="26">
        <v>1.0421899409787361E-3</v>
      </c>
      <c r="V235" s="26">
        <v>0.95</v>
      </c>
      <c r="W235" s="26">
        <v>0.93332089447743571</v>
      </c>
      <c r="X235" s="26" t="s">
        <v>1850</v>
      </c>
      <c r="Y235" s="26">
        <v>0.32</v>
      </c>
    </row>
    <row r="236" spans="2:25" x14ac:dyDescent="0.2">
      <c r="B236" s="26" t="s">
        <v>1839</v>
      </c>
      <c r="C236" s="26" t="s">
        <v>909</v>
      </c>
      <c r="D236" s="26" t="s">
        <v>1966</v>
      </c>
      <c r="E236" s="26" t="s">
        <v>1966</v>
      </c>
      <c r="F236" s="26" t="s">
        <v>1863</v>
      </c>
      <c r="G236" s="26" t="s">
        <v>111</v>
      </c>
      <c r="H236" s="26" t="s">
        <v>1848</v>
      </c>
      <c r="I236" s="26" t="s">
        <v>1852</v>
      </c>
      <c r="J236" s="26" t="s">
        <v>1849</v>
      </c>
      <c r="K236" s="26" t="s">
        <v>1844</v>
      </c>
      <c r="L236" s="26">
        <v>68</v>
      </c>
      <c r="M236" s="26">
        <v>2.72</v>
      </c>
      <c r="N236" s="26">
        <v>0.26642335766423358</v>
      </c>
      <c r="O236" s="26">
        <v>213121.55024300001</v>
      </c>
      <c r="P236" s="26">
        <v>55527.304000000004</v>
      </c>
      <c r="Q236" s="26">
        <v>157594.246243</v>
      </c>
      <c r="R236" s="26">
        <v>49180.086678832122</v>
      </c>
      <c r="S236" s="26">
        <v>108414.15956416787</v>
      </c>
      <c r="T236" s="26">
        <v>97261561.063422292</v>
      </c>
      <c r="U236" s="26">
        <v>1.041502036764497E-3</v>
      </c>
      <c r="V236" s="26">
        <v>0.96</v>
      </c>
      <c r="W236" s="26">
        <v>0.93436239651420017</v>
      </c>
      <c r="X236" s="26" t="s">
        <v>1851</v>
      </c>
      <c r="Y236" s="26">
        <v>0.26642335766423358</v>
      </c>
    </row>
    <row r="237" spans="2:25" x14ac:dyDescent="0.2">
      <c r="B237" s="26" t="s">
        <v>1839</v>
      </c>
      <c r="C237" s="26" t="s">
        <v>1745</v>
      </c>
      <c r="D237" s="26" t="s">
        <v>1979</v>
      </c>
      <c r="E237" s="26" t="s">
        <v>1979</v>
      </c>
      <c r="F237" s="26" t="s">
        <v>1863</v>
      </c>
      <c r="G237" s="26" t="s">
        <v>111</v>
      </c>
      <c r="H237" s="26" t="s">
        <v>1841</v>
      </c>
      <c r="I237" s="26" t="s">
        <v>1846</v>
      </c>
      <c r="J237" s="26" t="s">
        <v>1843</v>
      </c>
      <c r="K237" s="26" t="s">
        <v>1844</v>
      </c>
      <c r="L237" s="26">
        <v>22</v>
      </c>
      <c r="M237" s="26">
        <v>1.98</v>
      </c>
      <c r="N237" s="26">
        <v>0.43830681477033923</v>
      </c>
      <c r="O237" s="26">
        <v>155139.95201512499</v>
      </c>
      <c r="P237" s="26">
        <v>20345.611000000001</v>
      </c>
      <c r="Q237" s="26">
        <v>134794.34101512498</v>
      </c>
      <c r="R237" s="26">
        <v>26813.164564032031</v>
      </c>
      <c r="S237" s="26">
        <v>107981.17645109295</v>
      </c>
      <c r="T237" s="26">
        <v>97369542.239873379</v>
      </c>
      <c r="U237" s="26">
        <v>1.0373424989701255E-3</v>
      </c>
      <c r="V237" s="26">
        <v>0.91</v>
      </c>
      <c r="W237" s="26">
        <v>0.93539973901317031</v>
      </c>
      <c r="X237" s="26" t="s">
        <v>1847</v>
      </c>
      <c r="Y237" s="26">
        <v>0.32</v>
      </c>
    </row>
    <row r="238" spans="2:25" x14ac:dyDescent="0.2">
      <c r="B238" s="26" t="s">
        <v>1839</v>
      </c>
      <c r="C238" s="26" t="s">
        <v>290</v>
      </c>
      <c r="D238" s="26" t="s">
        <v>1975</v>
      </c>
      <c r="E238" s="26" t="s">
        <v>1975</v>
      </c>
      <c r="F238" s="26" t="s">
        <v>1863</v>
      </c>
      <c r="G238" s="26" t="s">
        <v>111</v>
      </c>
      <c r="H238" s="26" t="s">
        <v>1848</v>
      </c>
      <c r="I238" s="26" t="s">
        <v>1846</v>
      </c>
      <c r="J238" s="26" t="s">
        <v>1849</v>
      </c>
      <c r="K238" s="26" t="s">
        <v>1844</v>
      </c>
      <c r="L238" s="26">
        <v>25</v>
      </c>
      <c r="M238" s="26">
        <v>2</v>
      </c>
      <c r="N238" s="26">
        <v>0.4314420803782506</v>
      </c>
      <c r="O238" s="26">
        <v>156707.0222375</v>
      </c>
      <c r="P238" s="26">
        <v>22578.9</v>
      </c>
      <c r="Q238" s="26">
        <v>134128.12223750001</v>
      </c>
      <c r="R238" s="26">
        <v>26393.218428720658</v>
      </c>
      <c r="S238" s="26">
        <v>107734.90380877935</v>
      </c>
      <c r="T238" s="26">
        <v>97477277.143682152</v>
      </c>
      <c r="U238" s="26">
        <v>1.0349766321903608E-3</v>
      </c>
      <c r="V238" s="26">
        <v>0.92</v>
      </c>
      <c r="W238" s="26">
        <v>0.93643471564536063</v>
      </c>
      <c r="X238" s="26" t="s">
        <v>1853</v>
      </c>
      <c r="Y238" s="26">
        <v>0.32</v>
      </c>
    </row>
    <row r="239" spans="2:25" x14ac:dyDescent="0.2">
      <c r="B239" s="26" t="s">
        <v>1839</v>
      </c>
      <c r="C239" s="26" t="s">
        <v>1373</v>
      </c>
      <c r="D239" s="26" t="s">
        <v>1964</v>
      </c>
      <c r="E239" s="26" t="s">
        <v>1964</v>
      </c>
      <c r="F239" s="26" t="s">
        <v>1863</v>
      </c>
      <c r="G239" s="26" t="s">
        <v>111</v>
      </c>
      <c r="H239" s="26" t="s">
        <v>1841</v>
      </c>
      <c r="I239" s="26" t="s">
        <v>1846</v>
      </c>
      <c r="J239" s="26" t="s">
        <v>1843</v>
      </c>
      <c r="K239" s="26" t="s">
        <v>1844</v>
      </c>
      <c r="L239" s="26">
        <v>11</v>
      </c>
      <c r="M239" s="26">
        <v>1.65</v>
      </c>
      <c r="N239" s="26">
        <v>0.1655328798185941</v>
      </c>
      <c r="O239" s="26">
        <v>129283.29334593749</v>
      </c>
      <c r="P239" s="26">
        <v>11601.342500000001</v>
      </c>
      <c r="Q239" s="26">
        <v>117681.95084593749</v>
      </c>
      <c r="R239" s="26">
        <v>10126.377682856088</v>
      </c>
      <c r="S239" s="26">
        <v>107555.5731630814</v>
      </c>
      <c r="T239" s="26">
        <v>97584832.716845229</v>
      </c>
      <c r="U239" s="26">
        <v>1.0332538569228168E-3</v>
      </c>
      <c r="V239" s="26">
        <v>0.85</v>
      </c>
      <c r="W239" s="26">
        <v>0.93746796950228339</v>
      </c>
      <c r="X239" s="26" t="s">
        <v>1845</v>
      </c>
      <c r="Y239" s="26">
        <v>0.32</v>
      </c>
    </row>
    <row r="240" spans="2:25" x14ac:dyDescent="0.2">
      <c r="B240" s="26" t="s">
        <v>1839</v>
      </c>
      <c r="C240" s="26" t="s">
        <v>1458</v>
      </c>
      <c r="D240" s="26" t="s">
        <v>1967</v>
      </c>
      <c r="E240" s="26" t="s">
        <v>1967</v>
      </c>
      <c r="F240" s="26" t="s">
        <v>1863</v>
      </c>
      <c r="G240" s="26" t="s">
        <v>111</v>
      </c>
      <c r="H240" s="26" t="s">
        <v>1848</v>
      </c>
      <c r="I240" s="26" t="s">
        <v>1852</v>
      </c>
      <c r="J240" s="26" t="s">
        <v>1849</v>
      </c>
      <c r="K240" s="26" t="s">
        <v>1844</v>
      </c>
      <c r="L240" s="26">
        <v>93</v>
      </c>
      <c r="M240" s="26">
        <v>2.79</v>
      </c>
      <c r="N240" s="26">
        <v>0.20679886685552407</v>
      </c>
      <c r="O240" s="26">
        <v>218606.29602131248</v>
      </c>
      <c r="P240" s="26">
        <v>73928.815499999997</v>
      </c>
      <c r="Q240" s="26">
        <v>144677.48052131248</v>
      </c>
      <c r="R240" s="26">
        <v>38173.778328611894</v>
      </c>
      <c r="S240" s="26">
        <v>106503.70219270058</v>
      </c>
      <c r="T240" s="26">
        <v>97691336.419037923</v>
      </c>
      <c r="U240" s="26">
        <v>1.0231488506905206E-3</v>
      </c>
      <c r="V240" s="26">
        <v>0.97</v>
      </c>
      <c r="W240" s="26">
        <v>0.93849111835297394</v>
      </c>
      <c r="X240" s="26" t="s">
        <v>1851</v>
      </c>
      <c r="Y240" s="26">
        <v>0.20679886685552407</v>
      </c>
    </row>
    <row r="241" spans="2:25" x14ac:dyDescent="0.2">
      <c r="B241" s="26" t="s">
        <v>1839</v>
      </c>
      <c r="C241" s="26" t="s">
        <v>898</v>
      </c>
      <c r="D241" s="26" t="s">
        <v>1980</v>
      </c>
      <c r="E241" s="26" t="s">
        <v>1980</v>
      </c>
      <c r="F241" s="26" t="s">
        <v>1863</v>
      </c>
      <c r="G241" s="26" t="s">
        <v>111</v>
      </c>
      <c r="H241" s="26" t="s">
        <v>1848</v>
      </c>
      <c r="I241" s="26" t="s">
        <v>1846</v>
      </c>
      <c r="J241" s="26" t="s">
        <v>1849</v>
      </c>
      <c r="K241" s="26" t="s">
        <v>1844</v>
      </c>
      <c r="L241" s="26">
        <v>117</v>
      </c>
      <c r="M241" s="26">
        <v>3.51</v>
      </c>
      <c r="N241" s="26">
        <v>1.2414965986394557</v>
      </c>
      <c r="O241" s="26">
        <v>275020.82402681245</v>
      </c>
      <c r="P241" s="26">
        <v>93007.219500000007</v>
      </c>
      <c r="Q241" s="26">
        <v>182013.60452681244</v>
      </c>
      <c r="R241" s="26">
        <v>75947.832621420661</v>
      </c>
      <c r="S241" s="26">
        <v>106065.77190539178</v>
      </c>
      <c r="T241" s="26">
        <v>97797402.190943316</v>
      </c>
      <c r="U241" s="26">
        <v>1.0189417868897539E-3</v>
      </c>
      <c r="V241" s="26">
        <v>0.97</v>
      </c>
      <c r="W241" s="26">
        <v>0.93951006013986371</v>
      </c>
      <c r="X241" s="26" t="s">
        <v>1851</v>
      </c>
      <c r="Y241" s="26">
        <v>0.32</v>
      </c>
    </row>
    <row r="242" spans="2:25" x14ac:dyDescent="0.2">
      <c r="B242" s="26" t="s">
        <v>1839</v>
      </c>
      <c r="C242" s="26" t="s">
        <v>480</v>
      </c>
      <c r="D242" s="26" t="s">
        <v>1976</v>
      </c>
      <c r="E242" s="26" t="s">
        <v>1976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75</v>
      </c>
      <c r="M242" s="26">
        <v>2.625</v>
      </c>
      <c r="N242" s="26">
        <v>0.64533239038189527</v>
      </c>
      <c r="O242" s="26">
        <v>205677.96668671875</v>
      </c>
      <c r="P242" s="26">
        <v>60431.681250000001</v>
      </c>
      <c r="Q242" s="26">
        <v>145246.28543671875</v>
      </c>
      <c r="R242" s="26">
        <v>39477.833788362223</v>
      </c>
      <c r="S242" s="26">
        <v>105768.45164835654</v>
      </c>
      <c r="T242" s="26">
        <v>97903170.64259167</v>
      </c>
      <c r="U242" s="26">
        <v>1.0160855211167367E-3</v>
      </c>
      <c r="V242" s="26">
        <v>0.96499999999999997</v>
      </c>
      <c r="W242" s="26">
        <v>0.94052614566098047</v>
      </c>
      <c r="X242" s="26" t="s">
        <v>1850</v>
      </c>
      <c r="Y242" s="26">
        <v>0.32</v>
      </c>
    </row>
    <row r="243" spans="2:25" x14ac:dyDescent="0.2">
      <c r="B243" s="26" t="s">
        <v>1839</v>
      </c>
      <c r="C243" s="26" t="s">
        <v>529</v>
      </c>
      <c r="D243" s="26" t="s">
        <v>1961</v>
      </c>
      <c r="E243" s="26" t="s">
        <v>1961</v>
      </c>
      <c r="F243" s="26" t="s">
        <v>1863</v>
      </c>
      <c r="G243" s="26" t="s">
        <v>111</v>
      </c>
      <c r="H243" s="26" t="s">
        <v>1860</v>
      </c>
      <c r="I243" s="26" t="s">
        <v>1846</v>
      </c>
      <c r="J243" s="26" t="s">
        <v>1861</v>
      </c>
      <c r="K243" s="26" t="s">
        <v>1844</v>
      </c>
      <c r="L243" s="26">
        <v>25</v>
      </c>
      <c r="M243" s="26">
        <v>2.5</v>
      </c>
      <c r="N243" s="26">
        <v>1.1295938104448742</v>
      </c>
      <c r="O243" s="26">
        <v>195883.77779687496</v>
      </c>
      <c r="P243" s="26">
        <v>23661.125</v>
      </c>
      <c r="Q243" s="26">
        <v>172222.65279687496</v>
      </c>
      <c r="R243" s="26">
        <v>69102.244613377712</v>
      </c>
      <c r="S243" s="26">
        <v>103120.40818349725</v>
      </c>
      <c r="T243" s="26">
        <v>98006291.05077517</v>
      </c>
      <c r="U243" s="26">
        <v>9.9064656855575215E-4</v>
      </c>
      <c r="V243" s="26">
        <v>0.9</v>
      </c>
      <c r="W243" s="26">
        <v>0.94151679222953621</v>
      </c>
      <c r="X243" s="26" t="s">
        <v>1850</v>
      </c>
      <c r="Y243" s="26">
        <v>0.32</v>
      </c>
    </row>
    <row r="244" spans="2:25" x14ac:dyDescent="0.2">
      <c r="B244" s="26" t="s">
        <v>1839</v>
      </c>
      <c r="C244" s="26" t="s">
        <v>783</v>
      </c>
      <c r="D244" s="26" t="s">
        <v>1975</v>
      </c>
      <c r="E244" s="26" t="s">
        <v>1975</v>
      </c>
      <c r="F244" s="26" t="s">
        <v>1863</v>
      </c>
      <c r="G244" s="26" t="s">
        <v>111</v>
      </c>
      <c r="H244" s="26" t="s">
        <v>1841</v>
      </c>
      <c r="I244" s="26" t="s">
        <v>1846</v>
      </c>
      <c r="J244" s="26" t="s">
        <v>1843</v>
      </c>
      <c r="K244" s="26" t="s">
        <v>1844</v>
      </c>
      <c r="L244" s="26">
        <v>3</v>
      </c>
      <c r="M244" s="26">
        <v>1.8</v>
      </c>
      <c r="N244" s="26">
        <v>0.53129548762736534</v>
      </c>
      <c r="O244" s="26">
        <v>141036.32001375</v>
      </c>
      <c r="P244" s="26">
        <v>6086.01</v>
      </c>
      <c r="Q244" s="26">
        <v>134950.31001374999</v>
      </c>
      <c r="R244" s="26">
        <v>32501.69256287871</v>
      </c>
      <c r="S244" s="26">
        <v>102448.61745087127</v>
      </c>
      <c r="T244" s="26">
        <v>98108739.668226048</v>
      </c>
      <c r="U244" s="26">
        <v>9.8419287819720316E-4</v>
      </c>
      <c r="V244" s="26">
        <v>0.39999999999999997</v>
      </c>
      <c r="W244" s="26">
        <v>0.94250098510773339</v>
      </c>
      <c r="X244" s="26" t="s">
        <v>1853</v>
      </c>
      <c r="Y244" s="26">
        <v>0.32</v>
      </c>
    </row>
    <row r="245" spans="2:25" x14ac:dyDescent="0.2">
      <c r="B245" s="26" t="s">
        <v>1839</v>
      </c>
      <c r="C245" s="26" t="s">
        <v>440</v>
      </c>
      <c r="D245" s="26" t="s">
        <v>1984</v>
      </c>
      <c r="E245" s="26" t="s">
        <v>1984</v>
      </c>
      <c r="F245" s="26" t="s">
        <v>1863</v>
      </c>
      <c r="G245" s="26" t="s">
        <v>111</v>
      </c>
      <c r="H245" s="26" t="s">
        <v>1848</v>
      </c>
      <c r="I245" s="26" t="s">
        <v>1846</v>
      </c>
      <c r="J245" s="26" t="s">
        <v>1849</v>
      </c>
      <c r="K245" s="26" t="s">
        <v>1844</v>
      </c>
      <c r="L245" s="26">
        <v>5</v>
      </c>
      <c r="M245" s="26">
        <v>2</v>
      </c>
      <c r="N245" s="26">
        <v>0.7689606741573034</v>
      </c>
      <c r="O245" s="26">
        <v>156707.0222375</v>
      </c>
      <c r="P245" s="26">
        <v>7978.9</v>
      </c>
      <c r="Q245" s="26">
        <v>148728.12223750001</v>
      </c>
      <c r="R245" s="26">
        <v>47040.722171413639</v>
      </c>
      <c r="S245" s="26">
        <v>101687.40006608637</v>
      </c>
      <c r="T245" s="26">
        <v>98210427.068292141</v>
      </c>
      <c r="U245" s="26">
        <v>9.7688009304200602E-4</v>
      </c>
      <c r="V245" s="26">
        <v>0.6</v>
      </c>
      <c r="W245" s="26">
        <v>0.94347786520077537</v>
      </c>
      <c r="X245" s="26" t="s">
        <v>1850</v>
      </c>
      <c r="Y245" s="26">
        <v>0.32</v>
      </c>
    </row>
    <row r="246" spans="2:25" x14ac:dyDescent="0.2">
      <c r="B246" s="26" t="s">
        <v>1839</v>
      </c>
      <c r="C246" s="26" t="s">
        <v>371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4</v>
      </c>
      <c r="M246" s="26">
        <v>1.68</v>
      </c>
      <c r="N246" s="26">
        <v>0.38394109396914444</v>
      </c>
      <c r="O246" s="26">
        <v>131633.89867949998</v>
      </c>
      <c r="P246" s="26">
        <v>6556.2759999999998</v>
      </c>
      <c r="Q246" s="26">
        <v>125077.62267949998</v>
      </c>
      <c r="R246" s="26">
        <v>23487.37320199615</v>
      </c>
      <c r="S246" s="26">
        <v>101590.24947750384</v>
      </c>
      <c r="T246" s="26">
        <v>98312017.317769647</v>
      </c>
      <c r="U246" s="26">
        <v>9.7594679672454766E-4</v>
      </c>
      <c r="V246" s="26">
        <v>0.58000000000000007</v>
      </c>
      <c r="W246" s="26">
        <v>0.94445381199749989</v>
      </c>
      <c r="X246" s="26" t="s">
        <v>1850</v>
      </c>
      <c r="Y246" s="26">
        <v>0.32</v>
      </c>
    </row>
    <row r="247" spans="2:25" x14ac:dyDescent="0.2">
      <c r="B247" s="26" t="s">
        <v>1839</v>
      </c>
      <c r="C247" s="26" t="s">
        <v>660</v>
      </c>
      <c r="D247" s="26" t="s">
        <v>1963</v>
      </c>
      <c r="E247" s="26" t="s">
        <v>1963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78</v>
      </c>
      <c r="M247" s="26">
        <v>3.9</v>
      </c>
      <c r="N247" s="26">
        <v>2.2879793510324484</v>
      </c>
      <c r="O247" s="26">
        <v>305578.69336312497</v>
      </c>
      <c r="P247" s="26">
        <v>65381.355000000003</v>
      </c>
      <c r="Q247" s="26">
        <v>240197.33836312496</v>
      </c>
      <c r="R247" s="26">
        <v>139965.80657885713</v>
      </c>
      <c r="S247" s="26">
        <v>100231.53178426783</v>
      </c>
      <c r="T247" s="26">
        <v>98412248.849553913</v>
      </c>
      <c r="U247" s="26">
        <v>9.6289400684376021E-4</v>
      </c>
      <c r="V247" s="26">
        <v>0.95</v>
      </c>
      <c r="W247" s="26">
        <v>0.94541670600434369</v>
      </c>
      <c r="X247" s="26" t="s">
        <v>1850</v>
      </c>
      <c r="Y247" s="26">
        <v>0.32</v>
      </c>
    </row>
    <row r="248" spans="2:25" x14ac:dyDescent="0.2">
      <c r="B248" s="26" t="s">
        <v>1839</v>
      </c>
      <c r="C248" s="26" t="s">
        <v>901</v>
      </c>
      <c r="D248" s="26" t="s">
        <v>1980</v>
      </c>
      <c r="E248" s="26" t="s">
        <v>1980</v>
      </c>
      <c r="F248" s="26" t="s">
        <v>1863</v>
      </c>
      <c r="G248" s="26" t="s">
        <v>111</v>
      </c>
      <c r="H248" s="26" t="s">
        <v>1848</v>
      </c>
      <c r="I248" s="26" t="s">
        <v>1852</v>
      </c>
      <c r="J248" s="26" t="s">
        <v>1849</v>
      </c>
      <c r="K248" s="26" t="s">
        <v>1844</v>
      </c>
      <c r="L248" s="26">
        <v>63</v>
      </c>
      <c r="M248" s="26">
        <v>2.52</v>
      </c>
      <c r="N248" s="26">
        <v>0.25</v>
      </c>
      <c r="O248" s="26">
        <v>197450.84801925</v>
      </c>
      <c r="P248" s="26">
        <v>51444.414000000004</v>
      </c>
      <c r="Q248" s="26">
        <v>146006.43401924998</v>
      </c>
      <c r="R248" s="26">
        <v>46148.4375</v>
      </c>
      <c r="S248" s="26">
        <v>99857.99651924998</v>
      </c>
      <c r="T248" s="26">
        <v>98512106.846073166</v>
      </c>
      <c r="U248" s="26">
        <v>9.5930556654331034E-4</v>
      </c>
      <c r="V248" s="26">
        <v>0.96</v>
      </c>
      <c r="W248" s="26">
        <v>0.94637601157088702</v>
      </c>
      <c r="X248" s="26" t="s">
        <v>1851</v>
      </c>
      <c r="Y248" s="26">
        <v>0.25</v>
      </c>
    </row>
    <row r="249" spans="2:25" x14ac:dyDescent="0.2">
      <c r="B249" s="26" t="s">
        <v>1839</v>
      </c>
      <c r="C249" s="26" t="s">
        <v>682</v>
      </c>
      <c r="D249" s="26" t="s">
        <v>1994</v>
      </c>
      <c r="E249" s="26" t="s">
        <v>1994</v>
      </c>
      <c r="F249" s="26" t="s">
        <v>1863</v>
      </c>
      <c r="G249" s="26" t="s">
        <v>111</v>
      </c>
      <c r="H249" s="26" t="s">
        <v>1841</v>
      </c>
      <c r="I249" s="26" t="s">
        <v>1846</v>
      </c>
      <c r="J249" s="26" t="s">
        <v>1843</v>
      </c>
      <c r="K249" s="26" t="s">
        <v>1844</v>
      </c>
      <c r="L249" s="26">
        <v>2</v>
      </c>
      <c r="M249" s="26">
        <v>1.7</v>
      </c>
      <c r="N249" s="26">
        <v>0.47341115434500647</v>
      </c>
      <c r="O249" s="26">
        <v>133200.96890187499</v>
      </c>
      <c r="P249" s="26">
        <v>5139.5649999999996</v>
      </c>
      <c r="Q249" s="26">
        <v>128061.40390187499</v>
      </c>
      <c r="R249" s="26">
        <v>28960.652128012545</v>
      </c>
      <c r="S249" s="26">
        <v>99100.751773862445</v>
      </c>
      <c r="T249" s="26">
        <v>98611207.59784703</v>
      </c>
      <c r="U249" s="26">
        <v>9.5203094533312111E-4</v>
      </c>
      <c r="V249" s="26">
        <v>0.15000000000000002</v>
      </c>
      <c r="W249" s="26">
        <v>0.94732804251622016</v>
      </c>
      <c r="X249" s="26" t="s">
        <v>1847</v>
      </c>
      <c r="Y249" s="26">
        <v>0.32</v>
      </c>
    </row>
    <row r="250" spans="2:25" x14ac:dyDescent="0.2">
      <c r="B250" s="26" t="s">
        <v>1839</v>
      </c>
      <c r="C250" s="26" t="s">
        <v>455</v>
      </c>
      <c r="D250" s="26" t="s">
        <v>1976</v>
      </c>
      <c r="E250" s="26" t="s">
        <v>1976</v>
      </c>
      <c r="F250" s="26" t="s">
        <v>1863</v>
      </c>
      <c r="G250" s="26" t="s">
        <v>111</v>
      </c>
      <c r="H250" s="26" t="s">
        <v>1848</v>
      </c>
      <c r="I250" s="26" t="s">
        <v>1846</v>
      </c>
      <c r="J250" s="26" t="s">
        <v>1849</v>
      </c>
      <c r="K250" s="26" t="s">
        <v>1844</v>
      </c>
      <c r="L250" s="26">
        <v>35</v>
      </c>
      <c r="M250" s="26">
        <v>2.1</v>
      </c>
      <c r="N250" s="26">
        <v>0.61062317022166457</v>
      </c>
      <c r="O250" s="26">
        <v>164542.373349375</v>
      </c>
      <c r="P250" s="26">
        <v>30095.345000000001</v>
      </c>
      <c r="Q250" s="26">
        <v>134447.028349375</v>
      </c>
      <c r="R250" s="26">
        <v>37354.517424839272</v>
      </c>
      <c r="S250" s="26">
        <v>97092.510924535731</v>
      </c>
      <c r="T250" s="26">
        <v>98708300.108771563</v>
      </c>
      <c r="U250" s="26">
        <v>9.327383829658459E-4</v>
      </c>
      <c r="V250" s="26">
        <v>0.94</v>
      </c>
      <c r="W250" s="26">
        <v>0.94826078089918597</v>
      </c>
      <c r="X250" s="26" t="s">
        <v>1850</v>
      </c>
      <c r="Y250" s="26">
        <v>0.32</v>
      </c>
    </row>
    <row r="251" spans="2:25" x14ac:dyDescent="0.2">
      <c r="B251" s="26" t="s">
        <v>1839</v>
      </c>
      <c r="C251" s="26" t="s">
        <v>539</v>
      </c>
      <c r="D251" s="26" t="s">
        <v>1972</v>
      </c>
      <c r="E251" s="26" t="s">
        <v>1972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54</v>
      </c>
      <c r="M251" s="26">
        <v>2.16</v>
      </c>
      <c r="N251" s="26">
        <v>0.48829431438127086</v>
      </c>
      <c r="O251" s="26">
        <v>169243.58401650001</v>
      </c>
      <c r="P251" s="26">
        <v>44095.212</v>
      </c>
      <c r="Q251" s="26">
        <v>125148.37201650001</v>
      </c>
      <c r="R251" s="26">
        <v>29871.120790230998</v>
      </c>
      <c r="S251" s="26">
        <v>95277.251226269014</v>
      </c>
      <c r="T251" s="26">
        <v>98803577.359997839</v>
      </c>
      <c r="U251" s="26">
        <v>9.1529973214199032E-4</v>
      </c>
      <c r="V251" s="26">
        <v>0.96000000000000008</v>
      </c>
      <c r="W251" s="26">
        <v>0.94917608063132797</v>
      </c>
      <c r="X251" s="26" t="s">
        <v>1850</v>
      </c>
      <c r="Y251" s="26">
        <v>0.32</v>
      </c>
    </row>
    <row r="252" spans="2:25" x14ac:dyDescent="0.2">
      <c r="B252" s="26" t="s">
        <v>1839</v>
      </c>
      <c r="C252" s="26" t="s">
        <v>598</v>
      </c>
      <c r="D252" s="26" t="s">
        <v>1989</v>
      </c>
      <c r="E252" s="26" t="s">
        <v>1989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31</v>
      </c>
      <c r="M252" s="26">
        <v>2.17</v>
      </c>
      <c r="N252" s="26">
        <v>0.78550932568149212</v>
      </c>
      <c r="O252" s="26">
        <v>170027.11912768747</v>
      </c>
      <c r="P252" s="26">
        <v>27326.856499999998</v>
      </c>
      <c r="Q252" s="26">
        <v>142700.26262768748</v>
      </c>
      <c r="R252" s="26">
        <v>48053.076307096861</v>
      </c>
      <c r="S252" s="26">
        <v>94647.186320590612</v>
      </c>
      <c r="T252" s="26">
        <v>98898224.546318427</v>
      </c>
      <c r="U252" s="26">
        <v>9.09246889181293E-4</v>
      </c>
      <c r="V252" s="26">
        <v>0.92999999999999994</v>
      </c>
      <c r="W252" s="26">
        <v>0.95008532752050923</v>
      </c>
      <c r="X252" s="26" t="s">
        <v>1853</v>
      </c>
      <c r="Y252" s="26">
        <v>0.32</v>
      </c>
    </row>
    <row r="253" spans="2:25" x14ac:dyDescent="0.2">
      <c r="B253" s="26" t="s">
        <v>1839</v>
      </c>
      <c r="C253" s="26" t="s">
        <v>379</v>
      </c>
      <c r="D253" s="26" t="s">
        <v>1984</v>
      </c>
      <c r="E253" s="26" t="s">
        <v>1984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16</v>
      </c>
      <c r="M253" s="26">
        <v>1.76</v>
      </c>
      <c r="N253" s="26">
        <v>0.47915982934033474</v>
      </c>
      <c r="O253" s="26">
        <v>137902.179569</v>
      </c>
      <c r="P253" s="26">
        <v>15489.431999999999</v>
      </c>
      <c r="Q253" s="26">
        <v>122412.747569</v>
      </c>
      <c r="R253" s="26">
        <v>29312.323978598852</v>
      </c>
      <c r="S253" s="26">
        <v>93100.423590401144</v>
      </c>
      <c r="T253" s="26">
        <v>98991324.969908834</v>
      </c>
      <c r="U253" s="26">
        <v>8.9438760751218353E-4</v>
      </c>
      <c r="V253" s="26">
        <v>0.89</v>
      </c>
      <c r="W253" s="26">
        <v>0.95097971512802137</v>
      </c>
      <c r="X253" s="26" t="s">
        <v>1850</v>
      </c>
      <c r="Y253" s="26">
        <v>0.32</v>
      </c>
    </row>
    <row r="254" spans="2:25" x14ac:dyDescent="0.2">
      <c r="B254" s="26" t="s">
        <v>1839</v>
      </c>
      <c r="C254" s="26" t="s">
        <v>1231</v>
      </c>
      <c r="D254" s="26" t="s">
        <v>1978</v>
      </c>
      <c r="E254" s="26" t="s">
        <v>1978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52</v>
      </c>
      <c r="M254" s="26">
        <v>2.08</v>
      </c>
      <c r="N254" s="26">
        <v>0.48360384233189802</v>
      </c>
      <c r="O254" s="26">
        <v>162975.30312699999</v>
      </c>
      <c r="P254" s="26">
        <v>42462.056000000004</v>
      </c>
      <c r="Q254" s="26">
        <v>120513.24712699998</v>
      </c>
      <c r="R254" s="26">
        <v>29584.183889629247</v>
      </c>
      <c r="S254" s="26">
        <v>90929.063237370734</v>
      </c>
      <c r="T254" s="26">
        <v>99082254.033146203</v>
      </c>
      <c r="U254" s="26">
        <v>8.7352800541479951E-4</v>
      </c>
      <c r="V254" s="26">
        <v>0.96000000000000008</v>
      </c>
      <c r="W254" s="26">
        <v>0.95185324313343622</v>
      </c>
      <c r="X254" s="26" t="s">
        <v>1847</v>
      </c>
      <c r="Y254" s="26">
        <v>0.32</v>
      </c>
    </row>
    <row r="255" spans="2:25" x14ac:dyDescent="0.2">
      <c r="B255" s="26" t="s">
        <v>1839</v>
      </c>
      <c r="C255" s="26" t="s">
        <v>1796</v>
      </c>
      <c r="D255" s="26" t="s">
        <v>1981</v>
      </c>
      <c r="E255" s="26" t="s">
        <v>1981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4</v>
      </c>
      <c r="M255" s="26">
        <v>1.92</v>
      </c>
      <c r="N255" s="26">
        <v>0.86</v>
      </c>
      <c r="O255" s="26">
        <v>150438.74134800001</v>
      </c>
      <c r="P255" s="26">
        <v>7075.7439999999988</v>
      </c>
      <c r="Q255" s="26">
        <v>143362.997348</v>
      </c>
      <c r="R255" s="26">
        <v>52610</v>
      </c>
      <c r="S255" s="26">
        <v>90752.997348000004</v>
      </c>
      <c r="T255" s="26">
        <v>99173007.030494198</v>
      </c>
      <c r="U255" s="26">
        <v>8.718365936737359E-4</v>
      </c>
      <c r="V255" s="26">
        <v>0.52</v>
      </c>
      <c r="W255" s="26">
        <v>0.95272507972710996</v>
      </c>
      <c r="X255" s="26" t="s">
        <v>1845</v>
      </c>
      <c r="Y255" s="26">
        <v>0.32</v>
      </c>
    </row>
    <row r="256" spans="2:25" x14ac:dyDescent="0.2">
      <c r="B256" s="26" t="s">
        <v>1839</v>
      </c>
      <c r="C256" s="26" t="s">
        <v>154</v>
      </c>
      <c r="D256" s="26" t="s">
        <v>1969</v>
      </c>
      <c r="E256" s="26" t="s">
        <v>1969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68</v>
      </c>
      <c r="M256" s="26">
        <v>2.72</v>
      </c>
      <c r="N256" s="26">
        <v>1.0931780366056572</v>
      </c>
      <c r="O256" s="26">
        <v>213121.55024300001</v>
      </c>
      <c r="P256" s="26">
        <v>55527.304000000004</v>
      </c>
      <c r="Q256" s="26">
        <v>157594.246243</v>
      </c>
      <c r="R256" s="26">
        <v>66874.530820725136</v>
      </c>
      <c r="S256" s="26">
        <v>90719.715422274865</v>
      </c>
      <c r="T256" s="26">
        <v>99263726.745916471</v>
      </c>
      <c r="U256" s="26">
        <v>8.7151686428073478E-4</v>
      </c>
      <c r="V256" s="26">
        <v>0.96</v>
      </c>
      <c r="W256" s="26">
        <v>0.95359659659139073</v>
      </c>
      <c r="X256" s="26" t="s">
        <v>1853</v>
      </c>
      <c r="Y256" s="26">
        <v>0.32</v>
      </c>
    </row>
    <row r="257" spans="2:25" x14ac:dyDescent="0.2">
      <c r="B257" s="26" t="s">
        <v>1839</v>
      </c>
      <c r="C257" s="26" t="s">
        <v>674</v>
      </c>
      <c r="D257" s="26" t="s">
        <v>1963</v>
      </c>
      <c r="E257" s="26" t="s">
        <v>1963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26</v>
      </c>
      <c r="M257" s="26">
        <v>1.82</v>
      </c>
      <c r="N257" s="26">
        <v>0.47387211944173968</v>
      </c>
      <c r="O257" s="26">
        <v>142603.39023612498</v>
      </c>
      <c r="P257" s="26">
        <v>22919.298999999999</v>
      </c>
      <c r="Q257" s="26">
        <v>119684.09123612498</v>
      </c>
      <c r="R257" s="26">
        <v>28988.851399802239</v>
      </c>
      <c r="S257" s="26">
        <v>90695.23983632274</v>
      </c>
      <c r="T257" s="26">
        <v>99354421.985752791</v>
      </c>
      <c r="U257" s="26">
        <v>8.7128173473010587E-4</v>
      </c>
      <c r="V257" s="26">
        <v>0.92999999999999994</v>
      </c>
      <c r="W257" s="26">
        <v>0.95446787832612079</v>
      </c>
      <c r="X257" s="26" t="s">
        <v>1850</v>
      </c>
      <c r="Y257" s="26">
        <v>0.32</v>
      </c>
    </row>
    <row r="258" spans="2:25" x14ac:dyDescent="0.2">
      <c r="B258" s="26" t="s">
        <v>1839</v>
      </c>
      <c r="C258" s="26" t="s">
        <v>453</v>
      </c>
      <c r="D258" s="26" t="s">
        <v>1984</v>
      </c>
      <c r="E258" s="26" t="s">
        <v>1984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16</v>
      </c>
      <c r="M258" s="26">
        <v>1.76</v>
      </c>
      <c r="N258" s="26">
        <v>0.53440702781844807</v>
      </c>
      <c r="O258" s="26">
        <v>137902.179569</v>
      </c>
      <c r="P258" s="26">
        <v>15489.431999999999</v>
      </c>
      <c r="Q258" s="26">
        <v>122412.747569</v>
      </c>
      <c r="R258" s="26">
        <v>32692.039225033197</v>
      </c>
      <c r="S258" s="26">
        <v>89720.708343966806</v>
      </c>
      <c r="T258" s="26">
        <v>99444142.694096759</v>
      </c>
      <c r="U258" s="26">
        <v>8.6191970546879791E-4</v>
      </c>
      <c r="V258" s="26">
        <v>0.89</v>
      </c>
      <c r="W258" s="26">
        <v>0.95532979803158957</v>
      </c>
      <c r="X258" s="26" t="s">
        <v>1850</v>
      </c>
      <c r="Y258" s="26">
        <v>0.32</v>
      </c>
    </row>
    <row r="259" spans="2:25" x14ac:dyDescent="0.2">
      <c r="B259" s="26" t="s">
        <v>1839</v>
      </c>
      <c r="C259" s="26" t="s">
        <v>1523</v>
      </c>
      <c r="D259" s="26" t="s">
        <v>1973</v>
      </c>
      <c r="E259" s="26" t="s">
        <v>1973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90</v>
      </c>
      <c r="M259" s="26">
        <v>2.7</v>
      </c>
      <c r="N259" s="26">
        <v>0.86</v>
      </c>
      <c r="O259" s="26">
        <v>211554.48002062499</v>
      </c>
      <c r="P259" s="26">
        <v>71544.014999999999</v>
      </c>
      <c r="Q259" s="26">
        <v>140010.46502062498</v>
      </c>
      <c r="R259" s="26">
        <v>52610</v>
      </c>
      <c r="S259" s="26">
        <v>87400.465020624979</v>
      </c>
      <c r="T259" s="26">
        <v>99531543.159117386</v>
      </c>
      <c r="U259" s="26">
        <v>8.3962982971119953E-4</v>
      </c>
      <c r="V259" s="26">
        <v>0.97</v>
      </c>
      <c r="W259" s="26">
        <v>0.95616942786130077</v>
      </c>
      <c r="X259" s="26" t="s">
        <v>1851</v>
      </c>
      <c r="Y259" s="26">
        <v>0.32</v>
      </c>
    </row>
    <row r="260" spans="2:25" x14ac:dyDescent="0.2">
      <c r="B260" s="26" t="s">
        <v>1839</v>
      </c>
      <c r="C260" s="26" t="s">
        <v>832</v>
      </c>
      <c r="D260" s="26" t="s">
        <v>1991</v>
      </c>
      <c r="E260" s="26" t="s">
        <v>1991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50</v>
      </c>
      <c r="M260" s="26">
        <v>3</v>
      </c>
      <c r="N260" s="26">
        <v>1.7257683215130024</v>
      </c>
      <c r="O260" s="26">
        <v>235060.53335625</v>
      </c>
      <c r="P260" s="26">
        <v>42993.35</v>
      </c>
      <c r="Q260" s="26">
        <v>192067.18335625</v>
      </c>
      <c r="R260" s="26">
        <v>105572.87371488263</v>
      </c>
      <c r="S260" s="26">
        <v>86494.309641367363</v>
      </c>
      <c r="T260" s="26">
        <v>99618037.468758747</v>
      </c>
      <c r="U260" s="26">
        <v>8.3092466908535605E-4</v>
      </c>
      <c r="V260" s="26">
        <v>0.94</v>
      </c>
      <c r="W260" s="26">
        <v>0.95700035253038618</v>
      </c>
      <c r="X260" s="26" t="s">
        <v>1845</v>
      </c>
      <c r="Y260" s="26">
        <v>0.32</v>
      </c>
    </row>
    <row r="261" spans="2:25" x14ac:dyDescent="0.2">
      <c r="B261" s="26" t="s">
        <v>1839</v>
      </c>
      <c r="C261" s="26" t="s">
        <v>1197</v>
      </c>
      <c r="D261" s="26" t="s">
        <v>1982</v>
      </c>
      <c r="E261" s="26" t="s">
        <v>1982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32</v>
      </c>
      <c r="M261" s="26">
        <v>2.56</v>
      </c>
      <c r="N261" s="26">
        <v>1.4235569422776913</v>
      </c>
      <c r="O261" s="26">
        <v>200584.98846399999</v>
      </c>
      <c r="P261" s="26">
        <v>28900.992000000002</v>
      </c>
      <c r="Q261" s="26">
        <v>171683.996464</v>
      </c>
      <c r="R261" s="26">
        <v>87085.268294452719</v>
      </c>
      <c r="S261" s="26">
        <v>84598.728169547278</v>
      </c>
      <c r="T261" s="26">
        <v>99702636.196928293</v>
      </c>
      <c r="U261" s="26">
        <v>8.1271439127948372E-4</v>
      </c>
      <c r="V261" s="26">
        <v>0.92</v>
      </c>
      <c r="W261" s="26">
        <v>0.95781306692166568</v>
      </c>
      <c r="X261" s="26" t="s">
        <v>1847</v>
      </c>
      <c r="Y261" s="26">
        <v>0.32</v>
      </c>
    </row>
    <row r="262" spans="2:25" x14ac:dyDescent="0.2">
      <c r="B262" s="26" t="s">
        <v>1839</v>
      </c>
      <c r="C262" s="26" t="s">
        <v>821</v>
      </c>
      <c r="D262" s="26" t="s">
        <v>1992</v>
      </c>
      <c r="E262" s="26" t="s">
        <v>1992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48</v>
      </c>
      <c r="M262" s="26">
        <v>1.92</v>
      </c>
      <c r="N262" s="26">
        <v>0.43582089552238806</v>
      </c>
      <c r="O262" s="26">
        <v>150438.74134800001</v>
      </c>
      <c r="P262" s="26">
        <v>39195.743999999999</v>
      </c>
      <c r="Q262" s="26">
        <v>111242.997348</v>
      </c>
      <c r="R262" s="26">
        <v>26661.08989934051</v>
      </c>
      <c r="S262" s="26">
        <v>84581.907448659491</v>
      </c>
      <c r="T262" s="26">
        <v>99787218.104376957</v>
      </c>
      <c r="U262" s="26">
        <v>8.1255279970200993E-4</v>
      </c>
      <c r="V262" s="26">
        <v>0.96</v>
      </c>
      <c r="W262" s="26">
        <v>0.95862561972136773</v>
      </c>
      <c r="X262" s="26" t="s">
        <v>1845</v>
      </c>
      <c r="Y262" s="26">
        <v>0.32</v>
      </c>
    </row>
    <row r="263" spans="2:25" x14ac:dyDescent="0.2">
      <c r="B263" s="26" t="s">
        <v>1839</v>
      </c>
      <c r="C263" s="26" t="s">
        <v>1798</v>
      </c>
      <c r="D263" s="26" t="s">
        <v>1961</v>
      </c>
      <c r="E263" s="26" t="s">
        <v>1961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32</v>
      </c>
      <c r="M263" s="26">
        <v>1.92</v>
      </c>
      <c r="N263" s="26">
        <v>0.65412186379928317</v>
      </c>
      <c r="O263" s="26">
        <v>150438.74134800001</v>
      </c>
      <c r="P263" s="26">
        <v>27515.743999999999</v>
      </c>
      <c r="Q263" s="26">
        <v>122922.997348</v>
      </c>
      <c r="R263" s="26">
        <v>40015.524714511965</v>
      </c>
      <c r="S263" s="26">
        <v>82907.47263348804</v>
      </c>
      <c r="T263" s="26">
        <v>99870125.577010438</v>
      </c>
      <c r="U263" s="26">
        <v>7.964670109319714E-4</v>
      </c>
      <c r="V263" s="26">
        <v>0.94</v>
      </c>
      <c r="W263" s="26">
        <v>0.95942208673229967</v>
      </c>
      <c r="X263" s="26" t="s">
        <v>1850</v>
      </c>
      <c r="Y263" s="26">
        <v>0.32</v>
      </c>
    </row>
    <row r="264" spans="2:25" x14ac:dyDescent="0.2">
      <c r="B264" s="26" t="s">
        <v>1839</v>
      </c>
      <c r="C264" s="26" t="s">
        <v>798</v>
      </c>
      <c r="D264" s="26" t="s">
        <v>1975</v>
      </c>
      <c r="E264" s="26" t="s">
        <v>1975</v>
      </c>
      <c r="F264" s="26" t="s">
        <v>1868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14</v>
      </c>
      <c r="M264" s="26">
        <v>1.82</v>
      </c>
      <c r="N264" s="26">
        <v>0.74795081967213117</v>
      </c>
      <c r="O264" s="26">
        <v>142603.39023612498</v>
      </c>
      <c r="P264" s="26">
        <v>14159.299000000001</v>
      </c>
      <c r="Q264" s="26">
        <v>128444.09123612498</v>
      </c>
      <c r="R264" s="26">
        <v>45755.456538314902</v>
      </c>
      <c r="S264" s="26">
        <v>82688.634697810077</v>
      </c>
      <c r="T264" s="26">
        <v>99952814.211708248</v>
      </c>
      <c r="U264" s="26">
        <v>7.9436470108013848E-4</v>
      </c>
      <c r="V264" s="26">
        <v>0.87</v>
      </c>
      <c r="W264" s="26">
        <v>0.96021645143337986</v>
      </c>
      <c r="X264" s="26" t="s">
        <v>1853</v>
      </c>
      <c r="Y264" s="26">
        <v>0.32</v>
      </c>
    </row>
    <row r="265" spans="2:25" x14ac:dyDescent="0.2">
      <c r="B265" s="26" t="s">
        <v>1839</v>
      </c>
      <c r="C265" s="26" t="s">
        <v>167</v>
      </c>
      <c r="D265" s="26" t="s">
        <v>1969</v>
      </c>
      <c r="E265" s="26" t="s">
        <v>1969</v>
      </c>
      <c r="F265" s="26" t="s">
        <v>1868</v>
      </c>
      <c r="G265" s="26" t="s">
        <v>111</v>
      </c>
      <c r="H265" s="26" t="s">
        <v>1857</v>
      </c>
      <c r="I265" s="26" t="s">
        <v>1846</v>
      </c>
      <c r="J265" s="26" t="s">
        <v>1858</v>
      </c>
      <c r="K265" s="26" t="s">
        <v>1844</v>
      </c>
      <c r="L265" s="26">
        <v>35</v>
      </c>
      <c r="M265" s="26">
        <v>2.1</v>
      </c>
      <c r="N265" s="26">
        <v>0.86</v>
      </c>
      <c r="O265" s="26">
        <v>164542.373349375</v>
      </c>
      <c r="P265" s="26">
        <v>30095.345000000001</v>
      </c>
      <c r="Q265" s="26">
        <v>134447.028349375</v>
      </c>
      <c r="R265" s="26">
        <v>52610</v>
      </c>
      <c r="S265" s="26">
        <v>81837.028349375003</v>
      </c>
      <c r="T265" s="26">
        <v>100034651.24005762</v>
      </c>
      <c r="U265" s="26">
        <v>7.8618357649288628E-4</v>
      </c>
      <c r="V265" s="26">
        <v>0.94</v>
      </c>
      <c r="W265" s="26">
        <v>0.96100263500987271</v>
      </c>
      <c r="X265" s="26" t="s">
        <v>1853</v>
      </c>
      <c r="Y265" s="26">
        <v>0.32</v>
      </c>
    </row>
    <row r="266" spans="2:25" x14ac:dyDescent="0.2">
      <c r="B266" s="26" t="s">
        <v>1839</v>
      </c>
      <c r="C266" s="26" t="s">
        <v>1869</v>
      </c>
      <c r="D266" s="26" t="s">
        <v>1962</v>
      </c>
      <c r="E266" s="26" t="s">
        <v>1962</v>
      </c>
      <c r="F266" s="26" t="s">
        <v>1868</v>
      </c>
      <c r="G266" s="26" t="s">
        <v>110</v>
      </c>
      <c r="H266" s="26" t="s">
        <v>1841</v>
      </c>
      <c r="I266" s="26" t="s">
        <v>1846</v>
      </c>
      <c r="J266" s="26" t="s">
        <v>1843</v>
      </c>
      <c r="K266" s="26" t="s">
        <v>1844</v>
      </c>
      <c r="L266" s="26">
        <v>14</v>
      </c>
      <c r="M266" s="26">
        <v>1.82</v>
      </c>
      <c r="N266" s="26">
        <v>0.76772836538461531</v>
      </c>
      <c r="O266" s="26">
        <v>142603.39023612498</v>
      </c>
      <c r="P266" s="26">
        <v>14159.299000000001</v>
      </c>
      <c r="Q266" s="26">
        <v>128444.09123612498</v>
      </c>
      <c r="R266" s="26">
        <v>46965.336398703039</v>
      </c>
      <c r="S266" s="26">
        <v>81478.754837421933</v>
      </c>
      <c r="T266" s="26">
        <v>100116129.99489504</v>
      </c>
      <c r="U266" s="26">
        <v>7.827417512376064E-4</v>
      </c>
      <c r="V266" s="26">
        <v>0.87</v>
      </c>
      <c r="W266" s="26">
        <v>0.96178537676111031</v>
      </c>
      <c r="X266" s="26" t="s">
        <v>1847</v>
      </c>
      <c r="Y266" s="26">
        <v>0.32</v>
      </c>
    </row>
    <row r="267" spans="2:25" x14ac:dyDescent="0.2">
      <c r="B267" s="26" t="s">
        <v>1839</v>
      </c>
      <c r="C267" s="26" t="s">
        <v>1505</v>
      </c>
      <c r="D267" s="26" t="s">
        <v>1990</v>
      </c>
      <c r="E267" s="26" t="s">
        <v>1990</v>
      </c>
      <c r="F267" s="26" t="s">
        <v>1868</v>
      </c>
      <c r="G267" s="26" t="s">
        <v>111</v>
      </c>
      <c r="H267" s="26" t="s">
        <v>1848</v>
      </c>
      <c r="I267" s="26" t="s">
        <v>1846</v>
      </c>
      <c r="J267" s="26" t="s">
        <v>1849</v>
      </c>
      <c r="K267" s="26" t="s">
        <v>1844</v>
      </c>
      <c r="L267" s="26">
        <v>18</v>
      </c>
      <c r="M267" s="26">
        <v>1.44</v>
      </c>
      <c r="N267" s="26">
        <v>0.25569176882661998</v>
      </c>
      <c r="O267" s="26">
        <v>112829.05601099999</v>
      </c>
      <c r="P267" s="26">
        <v>16256.808000000001</v>
      </c>
      <c r="Q267" s="26">
        <v>96572.248010999989</v>
      </c>
      <c r="R267" s="26">
        <v>15641.795299963347</v>
      </c>
      <c r="S267" s="26">
        <v>80930.452711036647</v>
      </c>
      <c r="T267" s="26">
        <v>100197060.44760607</v>
      </c>
      <c r="U267" s="26">
        <v>7.7747437856517812E-4</v>
      </c>
      <c r="V267" s="26">
        <v>0.91999999999999993</v>
      </c>
      <c r="W267" s="26">
        <v>0.96256285113967543</v>
      </c>
      <c r="X267" s="26" t="s">
        <v>1851</v>
      </c>
      <c r="Y267" s="26">
        <v>0.32</v>
      </c>
    </row>
    <row r="268" spans="2:25" x14ac:dyDescent="0.2">
      <c r="B268" s="26" t="s">
        <v>1839</v>
      </c>
      <c r="C268" s="26" t="s">
        <v>537</v>
      </c>
      <c r="D268" s="26" t="s">
        <v>1961</v>
      </c>
      <c r="E268" s="26" t="s">
        <v>1961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26</v>
      </c>
      <c r="M268" s="26">
        <v>2.08</v>
      </c>
      <c r="N268" s="26">
        <v>0.95800524934383202</v>
      </c>
      <c r="O268" s="26">
        <v>162975.30312699999</v>
      </c>
      <c r="P268" s="26">
        <v>23482.056</v>
      </c>
      <c r="Q268" s="26">
        <v>139493.24712699998</v>
      </c>
      <c r="R268" s="26">
        <v>58605.414148812801</v>
      </c>
      <c r="S268" s="26">
        <v>80887.832978187187</v>
      </c>
      <c r="T268" s="26">
        <v>100277948.28058426</v>
      </c>
      <c r="U268" s="26">
        <v>7.7706494368372432E-4</v>
      </c>
      <c r="V268" s="26">
        <v>0.92</v>
      </c>
      <c r="W268" s="26">
        <v>0.96333991608335912</v>
      </c>
      <c r="X268" s="26" t="s">
        <v>1850</v>
      </c>
      <c r="Y268" s="26">
        <v>0.32</v>
      </c>
    </row>
    <row r="269" spans="2:25" x14ac:dyDescent="0.2">
      <c r="B269" s="26" t="s">
        <v>1839</v>
      </c>
      <c r="C269" s="26" t="s">
        <v>1223</v>
      </c>
      <c r="D269" s="26" t="s">
        <v>1978</v>
      </c>
      <c r="E269" s="26" t="s">
        <v>1978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</v>
      </c>
      <c r="M269" s="26">
        <v>1.7</v>
      </c>
      <c r="N269" s="26">
        <v>0.80278592375366575</v>
      </c>
      <c r="O269" s="26">
        <v>133200.96890187499</v>
      </c>
      <c r="P269" s="26">
        <v>5139.5649999999996</v>
      </c>
      <c r="Q269" s="26">
        <v>128061.40390187499</v>
      </c>
      <c r="R269" s="26">
        <v>49109.962149628322</v>
      </c>
      <c r="S269" s="26">
        <v>78951.441752246668</v>
      </c>
      <c r="T269" s="26">
        <v>100356899.7223365</v>
      </c>
      <c r="U269" s="26">
        <v>7.5846261891454798E-4</v>
      </c>
      <c r="V269" s="26">
        <v>0.15000000000000002</v>
      </c>
      <c r="W269" s="26">
        <v>0.96409837870227366</v>
      </c>
      <c r="X269" s="26" t="s">
        <v>1847</v>
      </c>
      <c r="Y269" s="26">
        <v>0.32</v>
      </c>
    </row>
    <row r="270" spans="2:25" x14ac:dyDescent="0.2">
      <c r="B270" s="26" t="s">
        <v>1839</v>
      </c>
      <c r="C270" s="26" t="s">
        <v>724</v>
      </c>
      <c r="D270" s="26" t="s">
        <v>1985</v>
      </c>
      <c r="E270" s="26" t="s">
        <v>1985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8</v>
      </c>
      <c r="M270" s="26">
        <v>1.52</v>
      </c>
      <c r="N270" s="26">
        <v>0.51138353765323996</v>
      </c>
      <c r="O270" s="26">
        <v>119097.3369005</v>
      </c>
      <c r="P270" s="26">
        <v>9129.9639999999999</v>
      </c>
      <c r="Q270" s="26">
        <v>109967.37290049999</v>
      </c>
      <c r="R270" s="26">
        <v>31283.590599926694</v>
      </c>
      <c r="S270" s="26">
        <v>78683.782300573293</v>
      </c>
      <c r="T270" s="26">
        <v>100435583.50463708</v>
      </c>
      <c r="U270" s="26">
        <v>7.5589129552655371E-4</v>
      </c>
      <c r="V270" s="26">
        <v>0.81</v>
      </c>
      <c r="W270" s="26">
        <v>0.96485426999780022</v>
      </c>
      <c r="X270" s="26" t="s">
        <v>1850</v>
      </c>
      <c r="Y270" s="26">
        <v>0.32</v>
      </c>
    </row>
    <row r="271" spans="2:25" x14ac:dyDescent="0.2">
      <c r="B271" s="26" t="s">
        <v>1839</v>
      </c>
      <c r="C271" s="26" t="s">
        <v>973</v>
      </c>
      <c r="D271" s="26" t="s">
        <v>1996</v>
      </c>
      <c r="E271" s="26" t="s">
        <v>1996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53</v>
      </c>
      <c r="M271" s="26">
        <v>2.2789999999999999</v>
      </c>
      <c r="N271" s="26">
        <v>0.92171717171717182</v>
      </c>
      <c r="O271" s="26">
        <v>178567.65183963123</v>
      </c>
      <c r="P271" s="26">
        <v>43622.78155</v>
      </c>
      <c r="Q271" s="26">
        <v>134944.87028963125</v>
      </c>
      <c r="R271" s="26">
        <v>56385.51209772141</v>
      </c>
      <c r="S271" s="26">
        <v>78559.358191909836</v>
      </c>
      <c r="T271" s="26">
        <v>100514142.86282898</v>
      </c>
      <c r="U271" s="26">
        <v>7.546959907516373E-4</v>
      </c>
      <c r="V271" s="26">
        <v>0.95700000000000007</v>
      </c>
      <c r="W271" s="26">
        <v>0.96560896598855184</v>
      </c>
      <c r="X271" s="26" t="s">
        <v>1851</v>
      </c>
      <c r="Y271" s="26">
        <v>0.32</v>
      </c>
    </row>
    <row r="272" spans="2:25" x14ac:dyDescent="0.2">
      <c r="B272" s="26" t="s">
        <v>1839</v>
      </c>
      <c r="C272" s="26" t="s">
        <v>1106</v>
      </c>
      <c r="D272" s="26" t="s">
        <v>1991</v>
      </c>
      <c r="E272" s="26" t="s">
        <v>1991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15</v>
      </c>
      <c r="M272" s="26">
        <v>1.35</v>
      </c>
      <c r="N272" s="26">
        <v>0.27208348863212822</v>
      </c>
      <c r="O272" s="26">
        <v>105777.2400103125</v>
      </c>
      <c r="P272" s="26">
        <v>13872.0075</v>
      </c>
      <c r="Q272" s="26">
        <v>91905.232510312489</v>
      </c>
      <c r="R272" s="26">
        <v>16644.549228995656</v>
      </c>
      <c r="S272" s="26">
        <v>75260.683281316829</v>
      </c>
      <c r="T272" s="26">
        <v>100589403.5461103</v>
      </c>
      <c r="U272" s="26">
        <v>7.2300661870081107E-4</v>
      </c>
      <c r="V272" s="26">
        <v>0.91</v>
      </c>
      <c r="W272" s="26">
        <v>0.96633197260725268</v>
      </c>
      <c r="X272" s="26" t="s">
        <v>1845</v>
      </c>
      <c r="Y272" s="26">
        <v>0.32</v>
      </c>
    </row>
    <row r="273" spans="2:25" x14ac:dyDescent="0.2">
      <c r="B273" s="26" t="s">
        <v>1839</v>
      </c>
      <c r="C273" s="26" t="s">
        <v>1159</v>
      </c>
      <c r="D273" s="26" t="s">
        <v>1983</v>
      </c>
      <c r="E273" s="26" t="s">
        <v>1983</v>
      </c>
      <c r="F273" s="26" t="s">
        <v>1868</v>
      </c>
      <c r="G273" s="26" t="s">
        <v>111</v>
      </c>
      <c r="H273" s="26" t="s">
        <v>1841</v>
      </c>
      <c r="I273" s="26" t="s">
        <v>1846</v>
      </c>
      <c r="J273" s="26" t="s">
        <v>1843</v>
      </c>
      <c r="K273" s="26" t="s">
        <v>1844</v>
      </c>
      <c r="L273" s="26">
        <v>3</v>
      </c>
      <c r="M273" s="26">
        <v>1.5</v>
      </c>
      <c r="N273" s="26">
        <v>0.61036789297658867</v>
      </c>
      <c r="O273" s="26">
        <v>117530.266678125</v>
      </c>
      <c r="P273" s="26">
        <v>5436.6750000000002</v>
      </c>
      <c r="Q273" s="26">
        <v>112093.591678125</v>
      </c>
      <c r="R273" s="26">
        <v>37338.900987788751</v>
      </c>
      <c r="S273" s="26">
        <v>74754.690690336254</v>
      </c>
      <c r="T273" s="26">
        <v>100664158.23680064</v>
      </c>
      <c r="U273" s="26">
        <v>7.181457009368164E-4</v>
      </c>
      <c r="V273" s="26">
        <v>0.5</v>
      </c>
      <c r="W273" s="26">
        <v>0.96705011830818954</v>
      </c>
      <c r="X273" s="26" t="s">
        <v>1847</v>
      </c>
      <c r="Y273" s="26">
        <v>0.32</v>
      </c>
    </row>
    <row r="274" spans="2:25" x14ac:dyDescent="0.2">
      <c r="B274" s="26" t="s">
        <v>1839</v>
      </c>
      <c r="C274" s="26" t="s">
        <v>618</v>
      </c>
      <c r="D274" s="26" t="s">
        <v>1988</v>
      </c>
      <c r="E274" s="26" t="s">
        <v>1988</v>
      </c>
      <c r="F274" s="26" t="s">
        <v>1868</v>
      </c>
      <c r="G274" s="26" t="s">
        <v>111</v>
      </c>
      <c r="H274" s="26" t="s">
        <v>1848</v>
      </c>
      <c r="I274" s="26" t="s">
        <v>1846</v>
      </c>
      <c r="J274" s="26" t="s">
        <v>1849</v>
      </c>
      <c r="K274" s="26" t="s">
        <v>1844</v>
      </c>
      <c r="L274" s="26">
        <v>71</v>
      </c>
      <c r="M274" s="26">
        <v>2.13</v>
      </c>
      <c r="N274" s="26">
        <v>0.5901374292643492</v>
      </c>
      <c r="O274" s="26">
        <v>166892.97868293751</v>
      </c>
      <c r="P274" s="26">
        <v>56440.2785</v>
      </c>
      <c r="Q274" s="26">
        <v>110452.70018293751</v>
      </c>
      <c r="R274" s="26">
        <v>36101.31413209001</v>
      </c>
      <c r="S274" s="26">
        <v>74351.386050847505</v>
      </c>
      <c r="T274" s="26">
        <v>100738509.62285149</v>
      </c>
      <c r="U274" s="26">
        <v>7.1427127526075423E-4</v>
      </c>
      <c r="V274" s="26">
        <v>0.97000000000000008</v>
      </c>
      <c r="W274" s="26">
        <v>0.96776438958345035</v>
      </c>
      <c r="X274" s="26" t="s">
        <v>1850</v>
      </c>
      <c r="Y274" s="26">
        <v>0.32</v>
      </c>
    </row>
    <row r="275" spans="2:25" x14ac:dyDescent="0.2">
      <c r="B275" s="26" t="s">
        <v>1839</v>
      </c>
      <c r="C275" s="26" t="s">
        <v>1313</v>
      </c>
      <c r="D275" s="26" t="s">
        <v>1979</v>
      </c>
      <c r="E275" s="26" t="s">
        <v>1979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9</v>
      </c>
      <c r="M275" s="26">
        <v>1.71</v>
      </c>
      <c r="N275" s="26">
        <v>0.81111111111111112</v>
      </c>
      <c r="O275" s="26">
        <v>133984.50401306248</v>
      </c>
      <c r="P275" s="26">
        <v>10271.209500000001</v>
      </c>
      <c r="Q275" s="26">
        <v>123713.29451306249</v>
      </c>
      <c r="R275" s="26">
        <v>49619.250645994834</v>
      </c>
      <c r="S275" s="26">
        <v>74094.043867067652</v>
      </c>
      <c r="T275" s="26">
        <v>100812603.66671856</v>
      </c>
      <c r="U275" s="26">
        <v>7.1179906674454559E-4</v>
      </c>
      <c r="V275" s="26">
        <v>0.81</v>
      </c>
      <c r="W275" s="26">
        <v>0.96847618865019491</v>
      </c>
      <c r="X275" s="26" t="s">
        <v>1847</v>
      </c>
      <c r="Y275" s="26">
        <v>0.32</v>
      </c>
    </row>
    <row r="276" spans="2:25" x14ac:dyDescent="0.2">
      <c r="B276" s="26" t="s">
        <v>1839</v>
      </c>
      <c r="C276" s="26" t="s">
        <v>1589</v>
      </c>
      <c r="D276" s="26" t="s">
        <v>1975</v>
      </c>
      <c r="E276" s="26" t="s">
        <v>1975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52</v>
      </c>
      <c r="M276" s="26">
        <v>1.56</v>
      </c>
      <c r="N276" s="26">
        <v>0.12495720643615199</v>
      </c>
      <c r="O276" s="26">
        <v>122231.47734524998</v>
      </c>
      <c r="P276" s="26">
        <v>41336.542000000001</v>
      </c>
      <c r="Q276" s="26">
        <v>80894.935345249978</v>
      </c>
      <c r="R276" s="26">
        <v>7644.1844541929722</v>
      </c>
      <c r="S276" s="26">
        <v>73250.750891057003</v>
      </c>
      <c r="T276" s="26">
        <v>100885854.41760962</v>
      </c>
      <c r="U276" s="26">
        <v>7.0369780621146508E-4</v>
      </c>
      <c r="V276" s="26">
        <v>0.97</v>
      </c>
      <c r="W276" s="26">
        <v>0.9691798864564064</v>
      </c>
      <c r="X276" s="26" t="s">
        <v>1853</v>
      </c>
      <c r="Y276" s="26">
        <v>0.32</v>
      </c>
    </row>
    <row r="277" spans="2:25" x14ac:dyDescent="0.2">
      <c r="B277" s="26" t="s">
        <v>1839</v>
      </c>
      <c r="C277" s="26" t="s">
        <v>565</v>
      </c>
      <c r="D277" s="26" t="s">
        <v>1972</v>
      </c>
      <c r="E277" s="26" t="s">
        <v>1972</v>
      </c>
      <c r="F277" s="26" t="s">
        <v>1868</v>
      </c>
      <c r="G277" s="26" t="s">
        <v>111</v>
      </c>
      <c r="H277" s="26" t="s">
        <v>1848</v>
      </c>
      <c r="I277" s="26" t="s">
        <v>1852</v>
      </c>
      <c r="J277" s="26" t="s">
        <v>1849</v>
      </c>
      <c r="K277" s="26" t="s">
        <v>1844</v>
      </c>
      <c r="L277" s="26">
        <v>61</v>
      </c>
      <c r="M277" s="26">
        <v>3.05</v>
      </c>
      <c r="N277" s="26">
        <v>0.62931034482758619</v>
      </c>
      <c r="O277" s="26">
        <v>238978.20891218749</v>
      </c>
      <c r="P277" s="26">
        <v>51131.572500000002</v>
      </c>
      <c r="Q277" s="26">
        <v>187846.63641218748</v>
      </c>
      <c r="R277" s="26">
        <v>116166.75646551723</v>
      </c>
      <c r="S277" s="26">
        <v>71679.879946670248</v>
      </c>
      <c r="T277" s="26">
        <v>100957534.29755628</v>
      </c>
      <c r="U277" s="26">
        <v>6.8860692422104922E-4</v>
      </c>
      <c r="V277" s="26">
        <v>0.95000000000000007</v>
      </c>
      <c r="W277" s="26">
        <v>0.96986849338062742</v>
      </c>
      <c r="X277" s="26" t="s">
        <v>1850</v>
      </c>
      <c r="Y277" s="26">
        <v>0.62931034482758619</v>
      </c>
    </row>
    <row r="278" spans="2:25" x14ac:dyDescent="0.2">
      <c r="B278" s="26" t="s">
        <v>1839</v>
      </c>
      <c r="C278" s="26" t="s">
        <v>705</v>
      </c>
      <c r="D278" s="26" t="s">
        <v>1988</v>
      </c>
      <c r="E278" s="26" t="s">
        <v>1988</v>
      </c>
      <c r="F278" s="26" t="s">
        <v>1868</v>
      </c>
      <c r="G278" s="26" t="s">
        <v>111</v>
      </c>
      <c r="H278" s="26" t="s">
        <v>1848</v>
      </c>
      <c r="I278" s="26" t="s">
        <v>1846</v>
      </c>
      <c r="J278" s="26" t="s">
        <v>1849</v>
      </c>
      <c r="K278" s="26" t="s">
        <v>1844</v>
      </c>
      <c r="L278" s="26">
        <v>3</v>
      </c>
      <c r="M278" s="26">
        <v>1.5</v>
      </c>
      <c r="N278" s="26">
        <v>0.66666666666666663</v>
      </c>
      <c r="O278" s="26">
        <v>117530.266678125</v>
      </c>
      <c r="P278" s="26">
        <v>5436.6750000000002</v>
      </c>
      <c r="Q278" s="26">
        <v>112093.591678125</v>
      </c>
      <c r="R278" s="26">
        <v>40782.945736434107</v>
      </c>
      <c r="S278" s="26">
        <v>71310.645941690891</v>
      </c>
      <c r="T278" s="26">
        <v>101028844.94349797</v>
      </c>
      <c r="U278" s="26">
        <v>6.8505980482470234E-4</v>
      </c>
      <c r="V278" s="26">
        <v>0.5</v>
      </c>
      <c r="W278" s="26">
        <v>0.97055355318545211</v>
      </c>
      <c r="X278" s="26" t="s">
        <v>1845</v>
      </c>
      <c r="Y278" s="26">
        <v>0.32</v>
      </c>
    </row>
    <row r="279" spans="2:25" x14ac:dyDescent="0.2">
      <c r="B279" s="26" t="s">
        <v>1839</v>
      </c>
      <c r="C279" s="26" t="s">
        <v>402</v>
      </c>
      <c r="D279" s="26" t="s">
        <v>1977</v>
      </c>
      <c r="E279" s="26" t="s">
        <v>1977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45</v>
      </c>
      <c r="M279" s="26">
        <v>2.25</v>
      </c>
      <c r="N279" s="26">
        <v>1.1023027557568894</v>
      </c>
      <c r="O279" s="26">
        <v>176295.40001718749</v>
      </c>
      <c r="P279" s="26">
        <v>37720.012499999997</v>
      </c>
      <c r="Q279" s="26">
        <v>138575.38751718751</v>
      </c>
      <c r="R279" s="26">
        <v>67432.730209732501</v>
      </c>
      <c r="S279" s="26">
        <v>71142.657307455011</v>
      </c>
      <c r="T279" s="26">
        <v>101099987.60080543</v>
      </c>
      <c r="U279" s="26">
        <v>6.8344598883043266E-4</v>
      </c>
      <c r="V279" s="26">
        <v>0.95</v>
      </c>
      <c r="W279" s="26">
        <v>0.97123699917428252</v>
      </c>
      <c r="X279" s="26" t="s">
        <v>1850</v>
      </c>
      <c r="Y279" s="26">
        <v>0.32</v>
      </c>
    </row>
    <row r="280" spans="2:25" x14ac:dyDescent="0.2">
      <c r="B280" s="26" t="s">
        <v>1839</v>
      </c>
      <c r="C280" s="26" t="s">
        <v>125</v>
      </c>
      <c r="D280" s="26" t="s">
        <v>1974</v>
      </c>
      <c r="E280" s="26" t="s">
        <v>1974</v>
      </c>
      <c r="F280" s="26" t="s">
        <v>1868</v>
      </c>
      <c r="G280" s="26" t="s">
        <v>111</v>
      </c>
      <c r="H280" s="26" t="s">
        <v>1841</v>
      </c>
      <c r="I280" s="26" t="s">
        <v>1846</v>
      </c>
      <c r="J280" s="26" t="s">
        <v>1843</v>
      </c>
      <c r="K280" s="26" t="s">
        <v>1844</v>
      </c>
      <c r="L280" s="26">
        <v>32</v>
      </c>
      <c r="M280" s="26">
        <v>1.92</v>
      </c>
      <c r="N280" s="26">
        <v>0.86</v>
      </c>
      <c r="O280" s="26">
        <v>150438.74134800001</v>
      </c>
      <c r="P280" s="26">
        <v>27515.743999999999</v>
      </c>
      <c r="Q280" s="26">
        <v>122922.997348</v>
      </c>
      <c r="R280" s="26">
        <v>52610</v>
      </c>
      <c r="S280" s="26">
        <v>70312.997348000004</v>
      </c>
      <c r="T280" s="26">
        <v>101170300.59815343</v>
      </c>
      <c r="U280" s="26">
        <v>6.7547569656355492E-4</v>
      </c>
      <c r="V280" s="26">
        <v>0.94</v>
      </c>
      <c r="W280" s="26">
        <v>0.97191247487084609</v>
      </c>
      <c r="X280" s="26" t="s">
        <v>1845</v>
      </c>
      <c r="Y280" s="26">
        <v>0.32</v>
      </c>
    </row>
    <row r="281" spans="2:25" x14ac:dyDescent="0.2">
      <c r="B281" s="26" t="s">
        <v>1839</v>
      </c>
      <c r="C281" s="26" t="s">
        <v>786</v>
      </c>
      <c r="D281" s="26" t="s">
        <v>1975</v>
      </c>
      <c r="E281" s="26" t="s">
        <v>1975</v>
      </c>
      <c r="F281" s="26" t="s">
        <v>1868</v>
      </c>
      <c r="G281" s="26" t="s">
        <v>111</v>
      </c>
      <c r="H281" s="26" t="s">
        <v>1848</v>
      </c>
      <c r="I281" s="26" t="s">
        <v>1846</v>
      </c>
      <c r="J281" s="26" t="s">
        <v>1849</v>
      </c>
      <c r="K281" s="26" t="s">
        <v>1844</v>
      </c>
      <c r="L281" s="26">
        <v>20</v>
      </c>
      <c r="M281" s="26">
        <v>1.4</v>
      </c>
      <c r="N281" s="26">
        <v>0.37771645394963782</v>
      </c>
      <c r="O281" s="26">
        <v>109694.91556624998</v>
      </c>
      <c r="P281" s="26">
        <v>17630.23</v>
      </c>
      <c r="Q281" s="26">
        <v>92064.685566249987</v>
      </c>
      <c r="R281" s="26">
        <v>23106.584467779587</v>
      </c>
      <c r="S281" s="26">
        <v>68958.101098470404</v>
      </c>
      <c r="T281" s="26">
        <v>101239258.69925191</v>
      </c>
      <c r="U281" s="26">
        <v>6.6245961813650737E-4</v>
      </c>
      <c r="V281" s="26">
        <v>0.93</v>
      </c>
      <c r="W281" s="26">
        <v>0.97257493448898258</v>
      </c>
      <c r="X281" s="26" t="s">
        <v>1853</v>
      </c>
      <c r="Y281" s="26">
        <v>0.32</v>
      </c>
    </row>
    <row r="282" spans="2:25" x14ac:dyDescent="0.2">
      <c r="B282" s="26" t="s">
        <v>1839</v>
      </c>
      <c r="C282" s="26" t="s">
        <v>959</v>
      </c>
      <c r="D282" s="26" t="s">
        <v>1996</v>
      </c>
      <c r="E282" s="26" t="s">
        <v>1996</v>
      </c>
      <c r="F282" s="26" t="s">
        <v>1868</v>
      </c>
      <c r="G282" s="26" t="s">
        <v>111</v>
      </c>
      <c r="H282" s="26" t="s">
        <v>1841</v>
      </c>
      <c r="I282" s="26" t="s">
        <v>1846</v>
      </c>
      <c r="J282" s="26" t="s">
        <v>1843</v>
      </c>
      <c r="K282" s="26" t="s">
        <v>1844</v>
      </c>
      <c r="L282" s="26">
        <v>8</v>
      </c>
      <c r="M282" s="26">
        <v>1.1759999999999999</v>
      </c>
      <c r="N282" s="26">
        <v>0.2430093209054594</v>
      </c>
      <c r="O282" s="26">
        <v>92143.729075650001</v>
      </c>
      <c r="P282" s="26">
        <v>8385.3931999999986</v>
      </c>
      <c r="Q282" s="26">
        <v>83758.335875649995</v>
      </c>
      <c r="R282" s="26">
        <v>14865.953921902581</v>
      </c>
      <c r="S282" s="26">
        <v>68892.381953747419</v>
      </c>
      <c r="T282" s="26">
        <v>101308151.08120565</v>
      </c>
      <c r="U282" s="26">
        <v>6.6182827419251911E-4</v>
      </c>
      <c r="V282" s="26">
        <v>0.85299999999999998</v>
      </c>
      <c r="W282" s="26">
        <v>0.97323676276317506</v>
      </c>
      <c r="X282" s="26" t="s">
        <v>1851</v>
      </c>
      <c r="Y282" s="26">
        <v>0.32</v>
      </c>
    </row>
    <row r="283" spans="2:25" x14ac:dyDescent="0.2">
      <c r="B283" s="26" t="s">
        <v>1839</v>
      </c>
      <c r="C283" s="26" t="s">
        <v>751</v>
      </c>
      <c r="D283" s="26" t="s">
        <v>1989</v>
      </c>
      <c r="E283" s="26" t="s">
        <v>1989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2</v>
      </c>
      <c r="M283" s="26">
        <v>1.6</v>
      </c>
      <c r="N283" s="26">
        <v>0.86458744571654167</v>
      </c>
      <c r="O283" s="26">
        <v>125365.61779</v>
      </c>
      <c r="P283" s="26">
        <v>4923.12</v>
      </c>
      <c r="Q283" s="26">
        <v>120442.49779000001</v>
      </c>
      <c r="R283" s="26">
        <v>52890.634324589839</v>
      </c>
      <c r="S283" s="26">
        <v>67551.863465410162</v>
      </c>
      <c r="T283" s="26">
        <v>101375702.94467106</v>
      </c>
      <c r="U283" s="26">
        <v>6.4895031856812145E-4</v>
      </c>
      <c r="V283" s="26">
        <v>0.19999999999999996</v>
      </c>
      <c r="W283" s="26">
        <v>0.97388571308174321</v>
      </c>
      <c r="X283" s="26" t="s">
        <v>1853</v>
      </c>
      <c r="Y283" s="26">
        <v>0.32</v>
      </c>
    </row>
    <row r="284" spans="2:25" x14ac:dyDescent="0.2">
      <c r="B284" s="26" t="s">
        <v>1839</v>
      </c>
      <c r="C284" s="26" t="s">
        <v>548</v>
      </c>
      <c r="D284" s="26" t="s">
        <v>1961</v>
      </c>
      <c r="E284" s="26" t="s">
        <v>1961</v>
      </c>
      <c r="F284" s="26" t="s">
        <v>1868</v>
      </c>
      <c r="G284" s="26" t="s">
        <v>111</v>
      </c>
      <c r="H284" s="26" t="s">
        <v>1848</v>
      </c>
      <c r="I284" s="26" t="s">
        <v>1846</v>
      </c>
      <c r="J284" s="26" t="s">
        <v>1849</v>
      </c>
      <c r="K284" s="26" t="s">
        <v>1844</v>
      </c>
      <c r="L284" s="26">
        <v>46</v>
      </c>
      <c r="M284" s="26">
        <v>2.76</v>
      </c>
      <c r="N284" s="26">
        <v>1.7989157220305567</v>
      </c>
      <c r="O284" s="26">
        <v>216255.69068774997</v>
      </c>
      <c r="P284" s="26">
        <v>39553.881999999998</v>
      </c>
      <c r="Q284" s="26">
        <v>176701.80868774996</v>
      </c>
      <c r="R284" s="26">
        <v>110047.62341398558</v>
      </c>
      <c r="S284" s="26">
        <v>66654.185273764379</v>
      </c>
      <c r="T284" s="26">
        <v>101442357.12994483</v>
      </c>
      <c r="U284" s="26">
        <v>6.4032659571940272E-4</v>
      </c>
      <c r="V284" s="26">
        <v>0.94000000000000006</v>
      </c>
      <c r="W284" s="26">
        <v>0.97452603967746265</v>
      </c>
      <c r="X284" s="26" t="s">
        <v>1850</v>
      </c>
      <c r="Y284" s="26">
        <v>0.32</v>
      </c>
    </row>
    <row r="285" spans="2:25" x14ac:dyDescent="0.2">
      <c r="B285" s="26" t="s">
        <v>1839</v>
      </c>
      <c r="C285" s="26" t="s">
        <v>685</v>
      </c>
      <c r="D285" s="26" t="s">
        <v>1994</v>
      </c>
      <c r="E285" s="26" t="s">
        <v>1994</v>
      </c>
      <c r="F285" s="26" t="s">
        <v>1868</v>
      </c>
      <c r="G285" s="26" t="s">
        <v>111</v>
      </c>
      <c r="H285" s="26" t="s">
        <v>1841</v>
      </c>
      <c r="I285" s="26" t="s">
        <v>1846</v>
      </c>
      <c r="J285" s="26" t="s">
        <v>1843</v>
      </c>
      <c r="K285" s="26" t="s">
        <v>1844</v>
      </c>
      <c r="L285" s="26">
        <v>5</v>
      </c>
      <c r="M285" s="26">
        <v>1.25</v>
      </c>
      <c r="N285" s="26">
        <v>0.42002301495972383</v>
      </c>
      <c r="O285" s="26">
        <v>97941.888898437479</v>
      </c>
      <c r="P285" s="26">
        <v>6355.5625000000009</v>
      </c>
      <c r="Q285" s="26">
        <v>91586.326398437479</v>
      </c>
      <c r="R285" s="26">
        <v>25694.663740733802</v>
      </c>
      <c r="S285" s="26">
        <v>65891.66265770368</v>
      </c>
      <c r="T285" s="26">
        <v>101508248.79260254</v>
      </c>
      <c r="U285" s="26">
        <v>6.3300127160215809E-4</v>
      </c>
      <c r="V285" s="26">
        <v>0.75</v>
      </c>
      <c r="W285" s="26">
        <v>0.9751590409490648</v>
      </c>
      <c r="X285" s="26" t="s">
        <v>1847</v>
      </c>
      <c r="Y285" s="26">
        <v>0.32</v>
      </c>
    </row>
    <row r="286" spans="2:25" x14ac:dyDescent="0.2">
      <c r="B286" s="26" t="s">
        <v>1839</v>
      </c>
      <c r="C286" s="26" t="s">
        <v>991</v>
      </c>
      <c r="D286" s="26" t="s">
        <v>1970</v>
      </c>
      <c r="E286" s="26" t="s">
        <v>1970</v>
      </c>
      <c r="F286" s="26" t="s">
        <v>1868</v>
      </c>
      <c r="G286" s="26" t="s">
        <v>111</v>
      </c>
      <c r="H286" s="26" t="s">
        <v>1848</v>
      </c>
      <c r="I286" s="26" t="s">
        <v>1846</v>
      </c>
      <c r="J286" s="26" t="s">
        <v>1849</v>
      </c>
      <c r="K286" s="26" t="s">
        <v>1844</v>
      </c>
      <c r="L286" s="26">
        <v>20</v>
      </c>
      <c r="M286" s="26">
        <v>1.72</v>
      </c>
      <c r="N286" s="26">
        <v>0.86</v>
      </c>
      <c r="O286" s="26">
        <v>134768.03912424998</v>
      </c>
      <c r="P286" s="26">
        <v>18322.854000000003</v>
      </c>
      <c r="Q286" s="26">
        <v>116445.18512424997</v>
      </c>
      <c r="R286" s="26">
        <v>52610</v>
      </c>
      <c r="S286" s="26">
        <v>63835.185124249969</v>
      </c>
      <c r="T286" s="26">
        <v>101572083.97772679</v>
      </c>
      <c r="U286" s="26">
        <v>6.1324531400157572E-4</v>
      </c>
      <c r="V286" s="26">
        <v>0.91400000000000003</v>
      </c>
      <c r="W286" s="26">
        <v>0.97577228626306634</v>
      </c>
      <c r="X286" s="26" t="s">
        <v>1851</v>
      </c>
      <c r="Y286" s="26">
        <v>0.32</v>
      </c>
    </row>
    <row r="287" spans="2:25" x14ac:dyDescent="0.2">
      <c r="B287" s="26" t="s">
        <v>1839</v>
      </c>
      <c r="C287" s="26" t="s">
        <v>1559</v>
      </c>
      <c r="D287" s="26" t="s">
        <v>1969</v>
      </c>
      <c r="E287" s="26" t="s">
        <v>1969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50</v>
      </c>
      <c r="M287" s="26">
        <v>1.5</v>
      </c>
      <c r="N287" s="26">
        <v>0.27340823970037453</v>
      </c>
      <c r="O287" s="26">
        <v>117530.266678125</v>
      </c>
      <c r="P287" s="26">
        <v>39746.674999999996</v>
      </c>
      <c r="Q287" s="26">
        <v>77783.591678124998</v>
      </c>
      <c r="R287" s="26">
        <v>16725.590105391519</v>
      </c>
      <c r="S287" s="26">
        <v>61058.001572733483</v>
      </c>
      <c r="T287" s="26">
        <v>101633141.97929952</v>
      </c>
      <c r="U287" s="26">
        <v>5.8656575169162392E-4</v>
      </c>
      <c r="V287" s="26">
        <v>0.97</v>
      </c>
      <c r="W287" s="26">
        <v>0.97635885201475792</v>
      </c>
      <c r="X287" s="26" t="s">
        <v>1853</v>
      </c>
      <c r="Y287" s="26">
        <v>0.32</v>
      </c>
    </row>
    <row r="288" spans="2:25" x14ac:dyDescent="0.2">
      <c r="B288" s="26" t="s">
        <v>1839</v>
      </c>
      <c r="C288" s="26" t="s">
        <v>789</v>
      </c>
      <c r="D288" s="26" t="s">
        <v>1975</v>
      </c>
      <c r="E288" s="26" t="s">
        <v>1975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44</v>
      </c>
      <c r="M288" s="26">
        <v>1.32</v>
      </c>
      <c r="N288" s="26">
        <v>0.12961647727272727</v>
      </c>
      <c r="O288" s="26">
        <v>103426.63467675001</v>
      </c>
      <c r="P288" s="26">
        <v>34977.074000000001</v>
      </c>
      <c r="Q288" s="26">
        <v>68449.560676749999</v>
      </c>
      <c r="R288" s="26">
        <v>7929.2126387420722</v>
      </c>
      <c r="S288" s="26">
        <v>60520.348038007927</v>
      </c>
      <c r="T288" s="26">
        <v>101693662.32733752</v>
      </c>
      <c r="U288" s="26">
        <v>5.8140067681818118E-4</v>
      </c>
      <c r="V288" s="26">
        <v>0.97</v>
      </c>
      <c r="W288" s="26">
        <v>0.97694025269157614</v>
      </c>
      <c r="X288" s="26" t="s">
        <v>1853</v>
      </c>
      <c r="Y288" s="26">
        <v>0.32</v>
      </c>
    </row>
    <row r="289" spans="2:25" x14ac:dyDescent="0.2">
      <c r="B289" s="26" t="s">
        <v>1839</v>
      </c>
      <c r="C289" s="26" t="s">
        <v>1217</v>
      </c>
      <c r="D289" s="26" t="s">
        <v>1982</v>
      </c>
      <c r="E289" s="26" t="s">
        <v>1982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15</v>
      </c>
      <c r="M289" s="26">
        <v>1.35</v>
      </c>
      <c r="N289" s="26">
        <v>0.51626591230551633</v>
      </c>
      <c r="O289" s="26">
        <v>105777.2400103125</v>
      </c>
      <c r="P289" s="26">
        <v>13872.0075</v>
      </c>
      <c r="Q289" s="26">
        <v>91905.232510312489</v>
      </c>
      <c r="R289" s="26">
        <v>31582.267030689785</v>
      </c>
      <c r="S289" s="26">
        <v>60322.965479622704</v>
      </c>
      <c r="T289" s="26">
        <v>101753985.29281715</v>
      </c>
      <c r="U289" s="26">
        <v>5.7950448228596854E-4</v>
      </c>
      <c r="V289" s="26">
        <v>0.91</v>
      </c>
      <c r="W289" s="26">
        <v>0.97751975717386208</v>
      </c>
      <c r="X289" s="26" t="s">
        <v>1847</v>
      </c>
      <c r="Y289" s="26">
        <v>0.32</v>
      </c>
    </row>
    <row r="290" spans="2:25" x14ac:dyDescent="0.2">
      <c r="B290" s="26" t="s">
        <v>1839</v>
      </c>
      <c r="C290" s="26" t="s">
        <v>906</v>
      </c>
      <c r="D290" s="26" t="s">
        <v>1966</v>
      </c>
      <c r="E290" s="26" t="s">
        <v>1966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92</v>
      </c>
      <c r="M290" s="26">
        <v>2.76</v>
      </c>
      <c r="N290" s="26">
        <v>1.3846737481031868</v>
      </c>
      <c r="O290" s="26">
        <v>216255.69068774997</v>
      </c>
      <c r="P290" s="26">
        <v>73133.881999999998</v>
      </c>
      <c r="Q290" s="26">
        <v>143121.80868774996</v>
      </c>
      <c r="R290" s="26">
        <v>84706.61149733566</v>
      </c>
      <c r="S290" s="26">
        <v>58415.197190414299</v>
      </c>
      <c r="T290" s="26">
        <v>101812400.49000756</v>
      </c>
      <c r="U290" s="26">
        <v>5.6117712941183362E-4</v>
      </c>
      <c r="V290" s="26">
        <v>0.97</v>
      </c>
      <c r="W290" s="26">
        <v>0.97808093430327392</v>
      </c>
      <c r="X290" s="26" t="s">
        <v>1851</v>
      </c>
      <c r="Y290" s="26">
        <v>0.32</v>
      </c>
    </row>
    <row r="291" spans="2:25" x14ac:dyDescent="0.2">
      <c r="B291" s="26" t="s">
        <v>1839</v>
      </c>
      <c r="C291" s="26" t="s">
        <v>867</v>
      </c>
      <c r="D291" s="26" t="s">
        <v>1995</v>
      </c>
      <c r="E291" s="26" t="s">
        <v>1995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80</v>
      </c>
      <c r="M291" s="26">
        <v>2.4</v>
      </c>
      <c r="N291" s="26">
        <v>1.1023489932885906</v>
      </c>
      <c r="O291" s="26">
        <v>188048.42668499998</v>
      </c>
      <c r="P291" s="26">
        <v>63594.68</v>
      </c>
      <c r="Q291" s="26">
        <v>124453.74668499999</v>
      </c>
      <c r="R291" s="26">
        <v>67435.558763852023</v>
      </c>
      <c r="S291" s="26">
        <v>57018.187921147968</v>
      </c>
      <c r="T291" s="26">
        <v>101869418.67792872</v>
      </c>
      <c r="U291" s="26">
        <v>5.477564839429307E-4</v>
      </c>
      <c r="V291" s="26">
        <v>0.97</v>
      </c>
      <c r="W291" s="26">
        <v>0.97862869078721682</v>
      </c>
      <c r="X291" s="26" t="s">
        <v>1845</v>
      </c>
      <c r="Y291" s="26">
        <v>0.32</v>
      </c>
    </row>
    <row r="292" spans="2:25" x14ac:dyDescent="0.2">
      <c r="B292" s="26" t="s">
        <v>1839</v>
      </c>
      <c r="C292" s="26" t="s">
        <v>406</v>
      </c>
      <c r="D292" s="26" t="s">
        <v>1977</v>
      </c>
      <c r="E292" s="26" t="s">
        <v>1977</v>
      </c>
      <c r="F292" s="26" t="s">
        <v>1868</v>
      </c>
      <c r="G292" s="26" t="s">
        <v>111</v>
      </c>
      <c r="H292" s="26" t="s">
        <v>1860</v>
      </c>
      <c r="I292" s="26" t="s">
        <v>1846</v>
      </c>
      <c r="J292" s="26" t="s">
        <v>1861</v>
      </c>
      <c r="K292" s="26" t="s">
        <v>1844</v>
      </c>
      <c r="L292" s="26">
        <v>41</v>
      </c>
      <c r="M292" s="26">
        <v>2.0499999999999998</v>
      </c>
      <c r="N292" s="26">
        <v>1.1433046202036021</v>
      </c>
      <c r="O292" s="26">
        <v>160624.69779343746</v>
      </c>
      <c r="P292" s="26">
        <v>34367.122499999998</v>
      </c>
      <c r="Q292" s="26">
        <v>126257.57529343746</v>
      </c>
      <c r="R292" s="26">
        <v>69940.995428966853</v>
      </c>
      <c r="S292" s="26">
        <v>56316.579864470608</v>
      </c>
      <c r="T292" s="26">
        <v>101925735.25779319</v>
      </c>
      <c r="U292" s="26">
        <v>5.4101634757165392E-4</v>
      </c>
      <c r="V292" s="26">
        <v>0.95000000000000007</v>
      </c>
      <c r="W292" s="26">
        <v>0.97916970713478846</v>
      </c>
      <c r="X292" s="26" t="s">
        <v>1850</v>
      </c>
      <c r="Y292" s="26">
        <v>0.32</v>
      </c>
    </row>
    <row r="293" spans="2:25" x14ac:dyDescent="0.2">
      <c r="B293" s="26" t="s">
        <v>1839</v>
      </c>
      <c r="C293" s="26" t="s">
        <v>1156</v>
      </c>
      <c r="D293" s="26" t="s">
        <v>1982</v>
      </c>
      <c r="E293" s="26" t="s">
        <v>1982</v>
      </c>
      <c r="F293" s="26" t="s">
        <v>1868</v>
      </c>
      <c r="G293" s="26" t="s">
        <v>111</v>
      </c>
      <c r="H293" s="26" t="s">
        <v>1848</v>
      </c>
      <c r="I293" s="26" t="s">
        <v>1846</v>
      </c>
      <c r="J293" s="26" t="s">
        <v>1849</v>
      </c>
      <c r="K293" s="26" t="s">
        <v>1844</v>
      </c>
      <c r="L293" s="26">
        <v>47</v>
      </c>
      <c r="M293" s="26">
        <v>1.88</v>
      </c>
      <c r="N293" s="26">
        <v>0.88900487125956862</v>
      </c>
      <c r="O293" s="26">
        <v>147304.60090324999</v>
      </c>
      <c r="P293" s="26">
        <v>38379.165999999997</v>
      </c>
      <c r="Q293" s="26">
        <v>108925.43490324999</v>
      </c>
      <c r="R293" s="26">
        <v>54384.356136006863</v>
      </c>
      <c r="S293" s="26">
        <v>54541.078767243125</v>
      </c>
      <c r="T293" s="26">
        <v>101980276.33656043</v>
      </c>
      <c r="U293" s="26">
        <v>5.2395964560141429E-4</v>
      </c>
      <c r="V293" s="26">
        <v>0.96</v>
      </c>
      <c r="W293" s="26">
        <v>0.97969366678038983</v>
      </c>
      <c r="X293" s="26" t="s">
        <v>1847</v>
      </c>
      <c r="Y293" s="26">
        <v>0.32</v>
      </c>
    </row>
    <row r="294" spans="2:25" x14ac:dyDescent="0.2">
      <c r="B294" s="26" t="s">
        <v>1839</v>
      </c>
      <c r="C294" s="26" t="s">
        <v>364</v>
      </c>
      <c r="D294" s="26" t="s">
        <v>1963</v>
      </c>
      <c r="E294" s="26" t="s">
        <v>1963</v>
      </c>
      <c r="F294" s="26" t="s">
        <v>1868</v>
      </c>
      <c r="G294" s="26" t="s">
        <v>111</v>
      </c>
      <c r="H294" s="26" t="s">
        <v>1848</v>
      </c>
      <c r="I294" s="26" t="s">
        <v>1852</v>
      </c>
      <c r="J294" s="26" t="s">
        <v>1849</v>
      </c>
      <c r="K294" s="26" t="s">
        <v>1844</v>
      </c>
      <c r="L294" s="26">
        <v>130</v>
      </c>
      <c r="M294" s="26">
        <v>2.6</v>
      </c>
      <c r="N294" s="26">
        <v>0.26449275362318841</v>
      </c>
      <c r="O294" s="26">
        <v>203719.12890874999</v>
      </c>
      <c r="P294" s="26">
        <v>100527.57</v>
      </c>
      <c r="Q294" s="26">
        <v>103191.55890874998</v>
      </c>
      <c r="R294" s="26">
        <v>48823.70923913044</v>
      </c>
      <c r="S294" s="26">
        <v>54367.849669619543</v>
      </c>
      <c r="T294" s="26">
        <v>102034644.18623005</v>
      </c>
      <c r="U294" s="26">
        <v>5.2229548606056526E-4</v>
      </c>
      <c r="V294" s="26">
        <v>0.98000000000000009</v>
      </c>
      <c r="W294" s="26">
        <v>0.98021596226645036</v>
      </c>
      <c r="X294" s="26" t="s">
        <v>1850</v>
      </c>
      <c r="Y294" s="26">
        <v>0.26449275362318841</v>
      </c>
    </row>
    <row r="295" spans="2:25" x14ac:dyDescent="0.2">
      <c r="B295" s="26" t="s">
        <v>1839</v>
      </c>
      <c r="C295" s="26" t="s">
        <v>1317</v>
      </c>
      <c r="D295" s="26" t="s">
        <v>1979</v>
      </c>
      <c r="E295" s="26" t="s">
        <v>1979</v>
      </c>
      <c r="F295" s="26" t="s">
        <v>1868</v>
      </c>
      <c r="G295" s="26" t="s">
        <v>111</v>
      </c>
      <c r="H295" s="26" t="s">
        <v>1841</v>
      </c>
      <c r="I295" s="26" t="s">
        <v>1846</v>
      </c>
      <c r="J295" s="26" t="s">
        <v>1843</v>
      </c>
      <c r="K295" s="26" t="s">
        <v>1844</v>
      </c>
      <c r="L295" s="26">
        <v>23</v>
      </c>
      <c r="M295" s="26">
        <v>1.61</v>
      </c>
      <c r="N295" s="26">
        <v>0.85081585081585076</v>
      </c>
      <c r="O295" s="26">
        <v>126149.15290118748</v>
      </c>
      <c r="P295" s="26">
        <v>20274.764500000001</v>
      </c>
      <c r="Q295" s="26">
        <v>105874.38840118748</v>
      </c>
      <c r="R295" s="26">
        <v>52048.165013281294</v>
      </c>
      <c r="S295" s="26">
        <v>53826.223387906182</v>
      </c>
      <c r="T295" s="26">
        <v>102088470.40961796</v>
      </c>
      <c r="U295" s="26">
        <v>5.1709224620852582E-4</v>
      </c>
      <c r="V295" s="26">
        <v>0.93</v>
      </c>
      <c r="W295" s="26">
        <v>0.98073305451265891</v>
      </c>
      <c r="X295" s="26" t="s">
        <v>1847</v>
      </c>
      <c r="Y295" s="26">
        <v>0.32</v>
      </c>
    </row>
    <row r="296" spans="2:25" x14ac:dyDescent="0.2">
      <c r="B296" s="26" t="s">
        <v>1839</v>
      </c>
      <c r="C296" s="26" t="s">
        <v>1485</v>
      </c>
      <c r="D296" s="26" t="s">
        <v>1990</v>
      </c>
      <c r="E296" s="26" t="s">
        <v>1990</v>
      </c>
      <c r="F296" s="26" t="s">
        <v>1868</v>
      </c>
      <c r="G296" s="26" t="s">
        <v>111</v>
      </c>
      <c r="H296" s="26" t="s">
        <v>1848</v>
      </c>
      <c r="I296" s="26" t="s">
        <v>1846</v>
      </c>
      <c r="J296" s="26" t="s">
        <v>1849</v>
      </c>
      <c r="K296" s="26" t="s">
        <v>1844</v>
      </c>
      <c r="L296" s="26">
        <v>22</v>
      </c>
      <c r="M296" s="26">
        <v>1.76</v>
      </c>
      <c r="N296" s="26">
        <v>1.0579710144927537</v>
      </c>
      <c r="O296" s="26">
        <v>137902.179569</v>
      </c>
      <c r="P296" s="26">
        <v>19869.432000000001</v>
      </c>
      <c r="Q296" s="26">
        <v>118032.747569</v>
      </c>
      <c r="R296" s="26">
        <v>64720.761712167172</v>
      </c>
      <c r="S296" s="26">
        <v>53311.985856832827</v>
      </c>
      <c r="T296" s="26">
        <v>102141782.39547479</v>
      </c>
      <c r="U296" s="26">
        <v>5.121521217990694E-4</v>
      </c>
      <c r="V296" s="26">
        <v>0.91999999999999993</v>
      </c>
      <c r="W296" s="26">
        <v>0.98124520663445802</v>
      </c>
      <c r="X296" s="26" t="s">
        <v>1851</v>
      </c>
      <c r="Y296" s="26">
        <v>0.32</v>
      </c>
    </row>
    <row r="297" spans="2:25" x14ac:dyDescent="0.2">
      <c r="B297" s="26" t="s">
        <v>1839</v>
      </c>
      <c r="C297" s="26" t="s">
        <v>928</v>
      </c>
      <c r="D297" s="26" t="s">
        <v>1966</v>
      </c>
      <c r="E297" s="26" t="s">
        <v>1966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56</v>
      </c>
      <c r="M297" s="26">
        <v>2.2400000000000002</v>
      </c>
      <c r="N297" s="26">
        <v>1.2523827678231032</v>
      </c>
      <c r="O297" s="26">
        <v>175511.86490600003</v>
      </c>
      <c r="P297" s="26">
        <v>45728.367999999995</v>
      </c>
      <c r="Q297" s="26">
        <v>129783.49690600004</v>
      </c>
      <c r="R297" s="26">
        <v>76613.787692062164</v>
      </c>
      <c r="S297" s="26">
        <v>53169.70921393788</v>
      </c>
      <c r="T297" s="26">
        <v>102194952.10468873</v>
      </c>
      <c r="U297" s="26">
        <v>5.1078531312799904E-4</v>
      </c>
      <c r="V297" s="26">
        <v>0.96</v>
      </c>
      <c r="W297" s="26">
        <v>0.981755991947586</v>
      </c>
      <c r="X297" s="26" t="s">
        <v>1851</v>
      </c>
      <c r="Y297" s="26">
        <v>0.32</v>
      </c>
    </row>
    <row r="298" spans="2:25" x14ac:dyDescent="0.2">
      <c r="B298" s="26" t="s">
        <v>1839</v>
      </c>
      <c r="C298" s="26" t="s">
        <v>781</v>
      </c>
      <c r="D298" s="26" t="s">
        <v>1975</v>
      </c>
      <c r="E298" s="26" t="s">
        <v>1975</v>
      </c>
      <c r="F298" s="26" t="s">
        <v>1868</v>
      </c>
      <c r="G298" s="26" t="s">
        <v>111</v>
      </c>
      <c r="H298" s="26" t="s">
        <v>1841</v>
      </c>
      <c r="I298" s="26" t="s">
        <v>1846</v>
      </c>
      <c r="J298" s="26" t="s">
        <v>1843</v>
      </c>
      <c r="K298" s="26" t="s">
        <v>1844</v>
      </c>
      <c r="L298" s="26">
        <v>5</v>
      </c>
      <c r="M298" s="26">
        <v>1</v>
      </c>
      <c r="N298" s="26">
        <v>0.31725336810082577</v>
      </c>
      <c r="O298" s="26">
        <v>78353.511118750001</v>
      </c>
      <c r="P298" s="26">
        <v>5814.45</v>
      </c>
      <c r="Q298" s="26">
        <v>72539.061118750004</v>
      </c>
      <c r="R298" s="26">
        <v>19407.790343935401</v>
      </c>
      <c r="S298" s="26">
        <v>53131.270774814606</v>
      </c>
      <c r="T298" s="26">
        <v>102248083.37546355</v>
      </c>
      <c r="U298" s="26">
        <v>5.1041604667057439E-4</v>
      </c>
      <c r="V298" s="26">
        <v>0.8</v>
      </c>
      <c r="W298" s="26">
        <v>0.98226640799425657</v>
      </c>
      <c r="X298" s="26" t="s">
        <v>1853</v>
      </c>
      <c r="Y298" s="26">
        <v>0.32</v>
      </c>
    </row>
    <row r="299" spans="2:25" x14ac:dyDescent="0.2">
      <c r="B299" s="26" t="s">
        <v>1839</v>
      </c>
      <c r="C299" s="26" t="s">
        <v>946</v>
      </c>
      <c r="D299" s="26" t="s">
        <v>1996</v>
      </c>
      <c r="E299" s="26" t="s">
        <v>1996</v>
      </c>
      <c r="F299" s="26" t="s">
        <v>1868</v>
      </c>
      <c r="G299" s="26" t="s">
        <v>111</v>
      </c>
      <c r="H299" s="26" t="s">
        <v>1848</v>
      </c>
      <c r="I299" s="26" t="s">
        <v>1852</v>
      </c>
      <c r="J299" s="26" t="s">
        <v>1849</v>
      </c>
      <c r="K299" s="26" t="s">
        <v>1844</v>
      </c>
      <c r="L299" s="26">
        <v>88.2</v>
      </c>
      <c r="M299" s="26">
        <v>2.3814000000000002</v>
      </c>
      <c r="N299" s="26">
        <v>0.35</v>
      </c>
      <c r="O299" s="26">
        <v>186591.05137819125</v>
      </c>
      <c r="P299" s="26">
        <v>69540.421230000007</v>
      </c>
      <c r="Q299" s="26">
        <v>117050.63014819124</v>
      </c>
      <c r="R299" s="26">
        <v>64607.812499999993</v>
      </c>
      <c r="S299" s="26">
        <v>52442.817648191245</v>
      </c>
      <c r="T299" s="26">
        <v>102300526.19311173</v>
      </c>
      <c r="U299" s="26">
        <v>5.038022857330953E-4</v>
      </c>
      <c r="V299" s="26">
        <v>0.97299999999999998</v>
      </c>
      <c r="W299" s="26">
        <v>0.98277021027998968</v>
      </c>
      <c r="X299" s="26" t="s">
        <v>1851</v>
      </c>
      <c r="Y299" s="26">
        <v>0.35</v>
      </c>
    </row>
    <row r="300" spans="2:25" x14ac:dyDescent="0.2">
      <c r="B300" s="26" t="s">
        <v>1839</v>
      </c>
      <c r="C300" s="26" t="s">
        <v>392</v>
      </c>
      <c r="D300" s="26" t="s">
        <v>1977</v>
      </c>
      <c r="E300" s="26" t="s">
        <v>1977</v>
      </c>
      <c r="F300" s="26" t="s">
        <v>1868</v>
      </c>
      <c r="G300" s="26" t="s">
        <v>111</v>
      </c>
      <c r="H300" s="26" t="s">
        <v>1848</v>
      </c>
      <c r="I300" s="26" t="s">
        <v>1846</v>
      </c>
      <c r="J300" s="26" t="s">
        <v>1849</v>
      </c>
      <c r="K300" s="26" t="s">
        <v>1844</v>
      </c>
      <c r="L300" s="26">
        <v>19</v>
      </c>
      <c r="M300" s="26">
        <v>1.52</v>
      </c>
      <c r="N300" s="26">
        <v>0.82916855974557024</v>
      </c>
      <c r="O300" s="26">
        <v>119097.3369005</v>
      </c>
      <c r="P300" s="26">
        <v>17159.964</v>
      </c>
      <c r="Q300" s="26">
        <v>101937.37290049999</v>
      </c>
      <c r="R300" s="26">
        <v>50723.904567691221</v>
      </c>
      <c r="S300" s="26">
        <v>51213.46833280877</v>
      </c>
      <c r="T300" s="26">
        <v>102351739.66144454</v>
      </c>
      <c r="U300" s="26">
        <v>4.9199229872574262E-4</v>
      </c>
      <c r="V300" s="26">
        <v>0.92</v>
      </c>
      <c r="W300" s="26">
        <v>0.98326220257871544</v>
      </c>
      <c r="X300" s="26" t="s">
        <v>1850</v>
      </c>
      <c r="Y300" s="26">
        <v>0.32</v>
      </c>
    </row>
    <row r="301" spans="2:25" x14ac:dyDescent="0.2">
      <c r="B301" s="26" t="s">
        <v>1839</v>
      </c>
      <c r="C301" s="26" t="s">
        <v>1189</v>
      </c>
      <c r="D301" s="26" t="s">
        <v>1981</v>
      </c>
      <c r="E301" s="26" t="s">
        <v>1981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12</v>
      </c>
      <c r="M301" s="26">
        <v>0.96</v>
      </c>
      <c r="N301" s="26">
        <v>0.22862511744440966</v>
      </c>
      <c r="O301" s="26">
        <v>75219.370674000005</v>
      </c>
      <c r="P301" s="26">
        <v>10837.871999999999</v>
      </c>
      <c r="Q301" s="26">
        <v>64381.498674000002</v>
      </c>
      <c r="R301" s="26">
        <v>13986.008638081852</v>
      </c>
      <c r="S301" s="26">
        <v>50395.490035918148</v>
      </c>
      <c r="T301" s="26">
        <v>102402135.15148047</v>
      </c>
      <c r="U301" s="26">
        <v>4.8413422865753805E-4</v>
      </c>
      <c r="V301" s="26">
        <v>0.91999999999999993</v>
      </c>
      <c r="W301" s="26">
        <v>0.983746336807373</v>
      </c>
      <c r="X301" s="26" t="s">
        <v>1845</v>
      </c>
      <c r="Y301" s="26">
        <v>0.32</v>
      </c>
    </row>
    <row r="302" spans="2:25" x14ac:dyDescent="0.2">
      <c r="B302" s="26" t="s">
        <v>1839</v>
      </c>
      <c r="C302" s="26" t="s">
        <v>774</v>
      </c>
      <c r="D302" s="26" t="s">
        <v>1975</v>
      </c>
      <c r="E302" s="26" t="s">
        <v>1975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23</v>
      </c>
      <c r="M302" s="26">
        <v>1.38</v>
      </c>
      <c r="N302" s="26">
        <v>0.66387777373590395</v>
      </c>
      <c r="O302" s="26">
        <v>108127.84534387499</v>
      </c>
      <c r="P302" s="26">
        <v>19776.940999999999</v>
      </c>
      <c r="Q302" s="26">
        <v>88350.90434387498</v>
      </c>
      <c r="R302" s="26">
        <v>40612.336832844077</v>
      </c>
      <c r="S302" s="26">
        <v>47738.567511030902</v>
      </c>
      <c r="T302" s="26">
        <v>102449873.7189915</v>
      </c>
      <c r="U302" s="26">
        <v>4.5860997765268939E-4</v>
      </c>
      <c r="V302" s="26">
        <v>0.94000000000000006</v>
      </c>
      <c r="W302" s="26">
        <v>0.98420494678502568</v>
      </c>
      <c r="X302" s="26" t="s">
        <v>1853</v>
      </c>
      <c r="Y302" s="26">
        <v>0.32</v>
      </c>
    </row>
    <row r="303" spans="2:25" x14ac:dyDescent="0.2">
      <c r="B303" s="26" t="s">
        <v>1839</v>
      </c>
      <c r="C303" s="26" t="s">
        <v>1161</v>
      </c>
      <c r="D303" s="26" t="s">
        <v>1983</v>
      </c>
      <c r="E303" s="26" t="s">
        <v>1983</v>
      </c>
      <c r="F303" s="26" t="s">
        <v>1868</v>
      </c>
      <c r="G303" s="26" t="s">
        <v>111</v>
      </c>
      <c r="H303" s="26" t="s">
        <v>1841</v>
      </c>
      <c r="I303" s="26" t="s">
        <v>1846</v>
      </c>
      <c r="J303" s="26" t="s">
        <v>1843</v>
      </c>
      <c r="K303" s="26" t="s">
        <v>1844</v>
      </c>
      <c r="L303" s="26">
        <v>5</v>
      </c>
      <c r="M303" s="26">
        <v>0.9</v>
      </c>
      <c r="N303" s="26">
        <v>0.28349514563106798</v>
      </c>
      <c r="O303" s="26">
        <v>70518.160006874998</v>
      </c>
      <c r="P303" s="26">
        <v>5598.0050000000001</v>
      </c>
      <c r="Q303" s="26">
        <v>64920.155006875</v>
      </c>
      <c r="R303" s="26">
        <v>17342.650711221497</v>
      </c>
      <c r="S303" s="26">
        <v>47577.504295653504</v>
      </c>
      <c r="T303" s="26">
        <v>102497451.22328715</v>
      </c>
      <c r="U303" s="26">
        <v>4.5706269206252518E-4</v>
      </c>
      <c r="V303" s="26">
        <v>0.82</v>
      </c>
      <c r="W303" s="26">
        <v>0.98466200947708815</v>
      </c>
      <c r="X303" s="26" t="s">
        <v>1847</v>
      </c>
      <c r="Y303" s="26">
        <v>0.32</v>
      </c>
    </row>
    <row r="304" spans="2:25" x14ac:dyDescent="0.2">
      <c r="B304" s="26" t="s">
        <v>1839</v>
      </c>
      <c r="C304" s="26" t="s">
        <v>1595</v>
      </c>
      <c r="D304" s="26" t="s">
        <v>1987</v>
      </c>
      <c r="E304" s="26" t="s">
        <v>1987</v>
      </c>
      <c r="F304" s="26" t="s">
        <v>1868</v>
      </c>
      <c r="G304" s="26" t="s">
        <v>111</v>
      </c>
      <c r="H304" s="26" t="s">
        <v>1848</v>
      </c>
      <c r="I304" s="26" t="s">
        <v>1852</v>
      </c>
      <c r="J304" s="26" t="s">
        <v>1849</v>
      </c>
      <c r="K304" s="26" t="s">
        <v>1844</v>
      </c>
      <c r="L304" s="26">
        <v>85</v>
      </c>
      <c r="M304" s="26">
        <v>1.7</v>
      </c>
      <c r="N304" s="26">
        <v>0.11</v>
      </c>
      <c r="O304" s="26">
        <v>133200.96890187499</v>
      </c>
      <c r="P304" s="26">
        <v>65729.565000000002</v>
      </c>
      <c r="Q304" s="26">
        <v>67471.40390187499</v>
      </c>
      <c r="R304" s="26">
        <v>20305.3125</v>
      </c>
      <c r="S304" s="26">
        <v>47166.09140187499</v>
      </c>
      <c r="T304" s="26">
        <v>102544617.31468903</v>
      </c>
      <c r="U304" s="26">
        <v>4.5311037284016489E-4</v>
      </c>
      <c r="V304" s="26">
        <v>0.98</v>
      </c>
      <c r="W304" s="26">
        <v>0.98511511984992828</v>
      </c>
      <c r="X304" s="26" t="s">
        <v>1853</v>
      </c>
      <c r="Y304" s="26">
        <v>0.11</v>
      </c>
    </row>
    <row r="305" spans="2:25" x14ac:dyDescent="0.2">
      <c r="B305" s="26" t="s">
        <v>1839</v>
      </c>
      <c r="C305" s="26" t="s">
        <v>736</v>
      </c>
      <c r="D305" s="26" t="s">
        <v>1968</v>
      </c>
      <c r="E305" s="26" t="s">
        <v>1968</v>
      </c>
      <c r="F305" s="26" t="s">
        <v>1868</v>
      </c>
      <c r="G305" s="26" t="s">
        <v>111</v>
      </c>
      <c r="H305" s="26" t="s">
        <v>1841</v>
      </c>
      <c r="I305" s="26" t="s">
        <v>1846</v>
      </c>
      <c r="J305" s="26" t="s">
        <v>1843</v>
      </c>
      <c r="K305" s="26" t="s">
        <v>1844</v>
      </c>
      <c r="L305" s="26">
        <v>2</v>
      </c>
      <c r="M305" s="26">
        <v>1.1599999999999999</v>
      </c>
      <c r="N305" s="26">
        <v>0.66923359002566929</v>
      </c>
      <c r="O305" s="26">
        <v>90890.072897749982</v>
      </c>
      <c r="P305" s="26">
        <v>3970.7619999999993</v>
      </c>
      <c r="Q305" s="26">
        <v>86919.31089774998</v>
      </c>
      <c r="R305" s="26">
        <v>40939.975780523797</v>
      </c>
      <c r="S305" s="26">
        <v>45979.335117226183</v>
      </c>
      <c r="T305" s="26">
        <v>102590596.64980625</v>
      </c>
      <c r="U305" s="26">
        <v>4.4170956419511666E-4</v>
      </c>
      <c r="V305" s="26">
        <v>0.42000000000000004</v>
      </c>
      <c r="W305" s="26">
        <v>0.98555682941412337</v>
      </c>
      <c r="X305" s="26" t="s">
        <v>1850</v>
      </c>
      <c r="Y305" s="26">
        <v>0.32</v>
      </c>
    </row>
    <row r="306" spans="2:25" x14ac:dyDescent="0.2">
      <c r="B306" s="26" t="s">
        <v>1839</v>
      </c>
      <c r="C306" s="26" t="s">
        <v>611</v>
      </c>
      <c r="D306" s="26" t="s">
        <v>1989</v>
      </c>
      <c r="E306" s="26" t="s">
        <v>1989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0.82</v>
      </c>
      <c r="N306" s="26">
        <v>0.25435540069686413</v>
      </c>
      <c r="O306" s="26">
        <v>64249.879117374992</v>
      </c>
      <c r="P306" s="26">
        <v>3234.8490000000002</v>
      </c>
      <c r="Q306" s="26">
        <v>61015.03011737499</v>
      </c>
      <c r="R306" s="26">
        <v>15560.043756583747</v>
      </c>
      <c r="S306" s="26">
        <v>45454.986360791241</v>
      </c>
      <c r="T306" s="26">
        <v>102636051.63616703</v>
      </c>
      <c r="U306" s="26">
        <v>4.3667230430215323E-4</v>
      </c>
      <c r="V306" s="26">
        <v>0.59000000000000008</v>
      </c>
      <c r="W306" s="26">
        <v>0.98599350171842548</v>
      </c>
      <c r="X306" s="26" t="s">
        <v>1853</v>
      </c>
      <c r="Y306" s="26">
        <v>0.32</v>
      </c>
    </row>
    <row r="307" spans="2:25" x14ac:dyDescent="0.2">
      <c r="B307" s="26" t="s">
        <v>1839</v>
      </c>
      <c r="C307" s="26" t="s">
        <v>311</v>
      </c>
      <c r="D307" s="26" t="s">
        <v>1965</v>
      </c>
      <c r="E307" s="26" t="s">
        <v>1965</v>
      </c>
      <c r="F307" s="26" t="s">
        <v>1868</v>
      </c>
      <c r="G307" s="26" t="s">
        <v>111</v>
      </c>
      <c r="H307" s="26" t="s">
        <v>1848</v>
      </c>
      <c r="I307" s="26" t="s">
        <v>1846</v>
      </c>
      <c r="J307" s="26" t="s">
        <v>1849</v>
      </c>
      <c r="K307" s="26" t="s">
        <v>1844</v>
      </c>
      <c r="L307" s="26">
        <v>17</v>
      </c>
      <c r="M307" s="26">
        <v>1.87</v>
      </c>
      <c r="N307" s="26">
        <v>1.4088131231907366</v>
      </c>
      <c r="O307" s="26">
        <v>146521.06579206249</v>
      </c>
      <c r="P307" s="26">
        <v>16457.521499999999</v>
      </c>
      <c r="Q307" s="26">
        <v>130063.54429206249</v>
      </c>
      <c r="R307" s="26">
        <v>86183.323733796104</v>
      </c>
      <c r="S307" s="26">
        <v>43880.220558266388</v>
      </c>
      <c r="T307" s="26">
        <v>102679931.85672531</v>
      </c>
      <c r="U307" s="26">
        <v>4.2154400558775919E-4</v>
      </c>
      <c r="V307" s="26">
        <v>0.8899999999999999</v>
      </c>
      <c r="W307" s="26">
        <v>0.98641504572401328</v>
      </c>
      <c r="X307" s="26" t="s">
        <v>1853</v>
      </c>
      <c r="Y307" s="26">
        <v>0.32</v>
      </c>
    </row>
    <row r="308" spans="2:25" x14ac:dyDescent="0.2">
      <c r="B308" s="26" t="s">
        <v>1839</v>
      </c>
      <c r="C308" s="26" t="s">
        <v>775</v>
      </c>
      <c r="D308" s="26" t="s">
        <v>1975</v>
      </c>
      <c r="E308" s="26" t="s">
        <v>1975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31</v>
      </c>
      <c r="M308" s="26">
        <v>1.24</v>
      </c>
      <c r="N308" s="26">
        <v>0.47495120364346133</v>
      </c>
      <c r="O308" s="26">
        <v>97158.353787249987</v>
      </c>
      <c r="P308" s="26">
        <v>25313.918000000001</v>
      </c>
      <c r="Q308" s="26">
        <v>71844.435787249982</v>
      </c>
      <c r="R308" s="26">
        <v>29054.863748468022</v>
      </c>
      <c r="S308" s="26">
        <v>42789.57203878196</v>
      </c>
      <c r="T308" s="26">
        <v>102722721.42876409</v>
      </c>
      <c r="U308" s="26">
        <v>4.1106647517103449E-4</v>
      </c>
      <c r="V308" s="26">
        <v>0.96000000000000008</v>
      </c>
      <c r="W308" s="26">
        <v>0.98682611219918437</v>
      </c>
      <c r="X308" s="26" t="s">
        <v>1853</v>
      </c>
      <c r="Y308" s="26">
        <v>0.32</v>
      </c>
    </row>
    <row r="309" spans="2:25" x14ac:dyDescent="0.2">
      <c r="B309" s="26" t="s">
        <v>1839</v>
      </c>
      <c r="C309" s="26" t="s">
        <v>1205</v>
      </c>
      <c r="D309" s="26" t="s">
        <v>1995</v>
      </c>
      <c r="E309" s="26" t="s">
        <v>1995</v>
      </c>
      <c r="F309" s="26" t="s">
        <v>1868</v>
      </c>
      <c r="G309" s="26" t="s">
        <v>111</v>
      </c>
      <c r="H309" s="26" t="s">
        <v>1848</v>
      </c>
      <c r="I309" s="26" t="s">
        <v>1852</v>
      </c>
      <c r="J309" s="26" t="s">
        <v>1849</v>
      </c>
      <c r="K309" s="26" t="s">
        <v>1844</v>
      </c>
      <c r="L309" s="26">
        <v>70</v>
      </c>
      <c r="M309" s="26">
        <v>2.8</v>
      </c>
      <c r="N309" s="26">
        <v>0.6517857142857143</v>
      </c>
      <c r="O309" s="26">
        <v>219389.83113249997</v>
      </c>
      <c r="P309" s="26">
        <v>57160.459999999992</v>
      </c>
      <c r="Q309" s="26">
        <v>162229.37113249997</v>
      </c>
      <c r="R309" s="26">
        <v>120315.56919642857</v>
      </c>
      <c r="S309" s="26">
        <v>41913.80193607141</v>
      </c>
      <c r="T309" s="26">
        <v>102764635.23070017</v>
      </c>
      <c r="U309" s="26">
        <v>4.0265321670574487E-4</v>
      </c>
      <c r="V309" s="26">
        <v>0.96000000000000008</v>
      </c>
      <c r="W309" s="26">
        <v>0.98722876541589011</v>
      </c>
      <c r="X309" s="26" t="s">
        <v>1845</v>
      </c>
      <c r="Y309" s="26">
        <v>0.6517857142857143</v>
      </c>
    </row>
    <row r="310" spans="2:25" x14ac:dyDescent="0.2">
      <c r="B310" s="26" t="s">
        <v>1839</v>
      </c>
      <c r="C310" s="26" t="s">
        <v>1769</v>
      </c>
      <c r="D310" s="26" t="s">
        <v>1967</v>
      </c>
      <c r="E310" s="26" t="s">
        <v>1967</v>
      </c>
      <c r="F310" s="26" t="s">
        <v>1868</v>
      </c>
      <c r="G310" s="26" t="s">
        <v>111</v>
      </c>
      <c r="H310" s="26" t="s">
        <v>1848</v>
      </c>
      <c r="I310" s="26" t="s">
        <v>1846</v>
      </c>
      <c r="J310" s="26" t="s">
        <v>1849</v>
      </c>
      <c r="K310" s="26" t="s">
        <v>1844</v>
      </c>
      <c r="L310" s="26">
        <v>137</v>
      </c>
      <c r="M310" s="26">
        <v>2.74</v>
      </c>
      <c r="N310" s="26">
        <v>1.095</v>
      </c>
      <c r="O310" s="26">
        <v>214688.62046537502</v>
      </c>
      <c r="P310" s="26">
        <v>105940.59299999999</v>
      </c>
      <c r="Q310" s="26">
        <v>108748.02746537502</v>
      </c>
      <c r="R310" s="26">
        <v>66985.988372093023</v>
      </c>
      <c r="S310" s="26">
        <v>41762.039093282001</v>
      </c>
      <c r="T310" s="26">
        <v>102806397.26979345</v>
      </c>
      <c r="U310" s="26">
        <v>4.0119527698176643E-4</v>
      </c>
      <c r="V310" s="26">
        <v>0.98</v>
      </c>
      <c r="W310" s="26">
        <v>0.9876299606928719</v>
      </c>
      <c r="X310" s="26" t="s">
        <v>1851</v>
      </c>
      <c r="Y310" s="26">
        <v>0.32</v>
      </c>
    </row>
    <row r="311" spans="2:25" x14ac:dyDescent="0.2">
      <c r="B311" s="26" t="s">
        <v>1839</v>
      </c>
      <c r="C311" s="26" t="s">
        <v>352</v>
      </c>
      <c r="D311" s="26" t="s">
        <v>1985</v>
      </c>
      <c r="E311" s="26" t="s">
        <v>1985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75</v>
      </c>
      <c r="M311" s="26">
        <v>2.25</v>
      </c>
      <c r="N311" s="26">
        <v>1.2326454033771106</v>
      </c>
      <c r="O311" s="26">
        <v>176295.40001718749</v>
      </c>
      <c r="P311" s="26">
        <v>59620.012499999997</v>
      </c>
      <c r="Q311" s="26">
        <v>116675.3875171875</v>
      </c>
      <c r="R311" s="26">
        <v>75406.365897290452</v>
      </c>
      <c r="S311" s="26">
        <v>41269.021619897045</v>
      </c>
      <c r="T311" s="26">
        <v>102847666.29141335</v>
      </c>
      <c r="U311" s="26">
        <v>3.9645900724767321E-4</v>
      </c>
      <c r="V311" s="26">
        <v>0.97</v>
      </c>
      <c r="W311" s="26">
        <v>0.98802641970011962</v>
      </c>
      <c r="X311" s="26" t="s">
        <v>1850</v>
      </c>
      <c r="Y311" s="26">
        <v>0.32</v>
      </c>
    </row>
    <row r="312" spans="2:25" x14ac:dyDescent="0.2">
      <c r="B312" s="26" t="s">
        <v>1839</v>
      </c>
      <c r="C312" s="26" t="s">
        <v>429</v>
      </c>
      <c r="D312" s="26" t="s">
        <v>1984</v>
      </c>
      <c r="E312" s="26" t="s">
        <v>1984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68</v>
      </c>
      <c r="M312" s="26">
        <v>2.04</v>
      </c>
      <c r="N312" s="26">
        <v>1.0568222946073109</v>
      </c>
      <c r="O312" s="26">
        <v>159841.16268225</v>
      </c>
      <c r="P312" s="26">
        <v>54055.477999999996</v>
      </c>
      <c r="Q312" s="26">
        <v>105785.68468224999</v>
      </c>
      <c r="R312" s="26">
        <v>64650.489441035606</v>
      </c>
      <c r="S312" s="26">
        <v>41135.195241214387</v>
      </c>
      <c r="T312" s="26">
        <v>102888801.48665456</v>
      </c>
      <c r="U312" s="26">
        <v>3.9517337770877237E-4</v>
      </c>
      <c r="V312" s="26">
        <v>0.96999999999999986</v>
      </c>
      <c r="W312" s="26">
        <v>0.9884215930778284</v>
      </c>
      <c r="X312" s="26" t="s">
        <v>1850</v>
      </c>
      <c r="Y312" s="26">
        <v>0.32</v>
      </c>
    </row>
    <row r="313" spans="2:25" x14ac:dyDescent="0.2">
      <c r="B313" s="26" t="s">
        <v>1839</v>
      </c>
      <c r="C313" s="26" t="s">
        <v>742</v>
      </c>
      <c r="D313" s="26" t="s">
        <v>1968</v>
      </c>
      <c r="E313" s="26" t="s">
        <v>1968</v>
      </c>
      <c r="F313" s="26" t="s">
        <v>1868</v>
      </c>
      <c r="G313" s="26" t="s">
        <v>111</v>
      </c>
      <c r="H313" s="26" t="s">
        <v>1841</v>
      </c>
      <c r="I313" s="26" t="s">
        <v>1846</v>
      </c>
      <c r="J313" s="26" t="s">
        <v>1843</v>
      </c>
      <c r="K313" s="26" t="s">
        <v>1844</v>
      </c>
      <c r="L313" s="26">
        <v>12</v>
      </c>
      <c r="M313" s="26">
        <v>0.84</v>
      </c>
      <c r="N313" s="26">
        <v>0.23655217109526896</v>
      </c>
      <c r="O313" s="26">
        <v>65816.94933974999</v>
      </c>
      <c r="P313" s="26">
        <v>10578.138000000001</v>
      </c>
      <c r="Q313" s="26">
        <v>55238.811339749991</v>
      </c>
      <c r="R313" s="26">
        <v>14470.941536421047</v>
      </c>
      <c r="S313" s="26">
        <v>40767.86980332894</v>
      </c>
      <c r="T313" s="26">
        <v>102929569.35645789</v>
      </c>
      <c r="U313" s="26">
        <v>3.9164459333917469E-4</v>
      </c>
      <c r="V313" s="26">
        <v>0.93</v>
      </c>
      <c r="W313" s="26">
        <v>0.98881323767116758</v>
      </c>
      <c r="X313" s="26" t="s">
        <v>1850</v>
      </c>
      <c r="Y313" s="26">
        <v>0.32</v>
      </c>
    </row>
    <row r="314" spans="2:25" x14ac:dyDescent="0.2">
      <c r="B314" s="26" t="s">
        <v>1839</v>
      </c>
      <c r="C314" s="26" t="s">
        <v>655</v>
      </c>
      <c r="D314" s="26" t="s">
        <v>1963</v>
      </c>
      <c r="E314" s="26" t="s">
        <v>1963</v>
      </c>
      <c r="F314" s="26" t="s">
        <v>1868</v>
      </c>
      <c r="G314" s="26" t="s">
        <v>111</v>
      </c>
      <c r="H314" s="26" t="s">
        <v>1860</v>
      </c>
      <c r="I314" s="26" t="s">
        <v>1846</v>
      </c>
      <c r="J314" s="26" t="s">
        <v>1861</v>
      </c>
      <c r="K314" s="26" t="s">
        <v>1844</v>
      </c>
      <c r="L314" s="26">
        <v>10</v>
      </c>
      <c r="M314" s="26">
        <v>1</v>
      </c>
      <c r="N314" s="26">
        <v>0.4658583280153159</v>
      </c>
      <c r="O314" s="26">
        <v>78353.511118750001</v>
      </c>
      <c r="P314" s="26">
        <v>9464.4500000000007</v>
      </c>
      <c r="Q314" s="26">
        <v>68889.061118750004</v>
      </c>
      <c r="R314" s="26">
        <v>28498.612368471826</v>
      </c>
      <c r="S314" s="26">
        <v>40390.448750278178</v>
      </c>
      <c r="T314" s="26">
        <v>102969959.80520816</v>
      </c>
      <c r="U314" s="26">
        <v>3.8801882344850362E-4</v>
      </c>
      <c r="V314" s="26">
        <v>0.9</v>
      </c>
      <c r="W314" s="26">
        <v>0.9892012564946161</v>
      </c>
      <c r="X314" s="26" t="s">
        <v>1850</v>
      </c>
      <c r="Y314" s="26">
        <v>0.32</v>
      </c>
    </row>
    <row r="315" spans="2:25" x14ac:dyDescent="0.2">
      <c r="B315" s="26" t="s">
        <v>1839</v>
      </c>
      <c r="C315" s="26" t="s">
        <v>1324</v>
      </c>
      <c r="D315" s="26" t="s">
        <v>1962</v>
      </c>
      <c r="E315" s="26" t="s">
        <v>1962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12</v>
      </c>
      <c r="M315" s="26">
        <v>1.2</v>
      </c>
      <c r="N315" s="26">
        <v>0.69418029669075687</v>
      </c>
      <c r="O315" s="26">
        <v>94024.213342499992</v>
      </c>
      <c r="P315" s="26">
        <v>11357.34</v>
      </c>
      <c r="Q315" s="26">
        <v>82666.873342499995</v>
      </c>
      <c r="R315" s="26">
        <v>42466.076056861304</v>
      </c>
      <c r="S315" s="26">
        <v>40200.797285638691</v>
      </c>
      <c r="T315" s="26">
        <v>103010160.60249379</v>
      </c>
      <c r="U315" s="26">
        <v>3.8619689919532996E-4</v>
      </c>
      <c r="V315" s="26">
        <v>0.9</v>
      </c>
      <c r="W315" s="26">
        <v>0.98958745339381138</v>
      </c>
      <c r="X315" s="26" t="s">
        <v>1847</v>
      </c>
      <c r="Y315" s="26">
        <v>0.32</v>
      </c>
    </row>
    <row r="316" spans="2:25" x14ac:dyDescent="0.2">
      <c r="B316" s="26" t="s">
        <v>1839</v>
      </c>
      <c r="C316" s="26" t="s">
        <v>1126</v>
      </c>
      <c r="D316" s="26" t="s">
        <v>1982</v>
      </c>
      <c r="E316" s="26" t="s">
        <v>1982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8</v>
      </c>
      <c r="M316" s="26">
        <v>1.04</v>
      </c>
      <c r="N316" s="26">
        <v>0.54559043348281022</v>
      </c>
      <c r="O316" s="26">
        <v>81487.651563499996</v>
      </c>
      <c r="P316" s="26">
        <v>8091.0280000000002</v>
      </c>
      <c r="Q316" s="26">
        <v>73396.62356349999</v>
      </c>
      <c r="R316" s="26">
        <v>33376.17756457052</v>
      </c>
      <c r="S316" s="26">
        <v>40020.44599892947</v>
      </c>
      <c r="T316" s="26">
        <v>103050181.04849273</v>
      </c>
      <c r="U316" s="26">
        <v>3.8446431893832421E-4</v>
      </c>
      <c r="V316" s="26">
        <v>0.87</v>
      </c>
      <c r="W316" s="26">
        <v>0.98997191771274973</v>
      </c>
      <c r="X316" s="26" t="s">
        <v>1847</v>
      </c>
      <c r="Y316" s="26">
        <v>0.32</v>
      </c>
    </row>
    <row r="317" spans="2:25" x14ac:dyDescent="0.2">
      <c r="B317" s="26" t="s">
        <v>1839</v>
      </c>
      <c r="C317" s="26" t="s">
        <v>586</v>
      </c>
      <c r="D317" s="26" t="s">
        <v>1989</v>
      </c>
      <c r="E317" s="26" t="s">
        <v>1989</v>
      </c>
      <c r="F317" s="26" t="s">
        <v>1868</v>
      </c>
      <c r="G317" s="26" t="s">
        <v>111</v>
      </c>
      <c r="H317" s="26" t="s">
        <v>1841</v>
      </c>
      <c r="I317" s="26" t="s">
        <v>1846</v>
      </c>
      <c r="J317" s="26" t="s">
        <v>1843</v>
      </c>
      <c r="K317" s="26" t="s">
        <v>1844</v>
      </c>
      <c r="L317" s="26">
        <v>9</v>
      </c>
      <c r="M317" s="26">
        <v>0.99</v>
      </c>
      <c r="N317" s="26">
        <v>0.48312375909993382</v>
      </c>
      <c r="O317" s="26">
        <v>77569.976007562494</v>
      </c>
      <c r="P317" s="26">
        <v>8712.8055000000004</v>
      </c>
      <c r="Q317" s="26">
        <v>68857.170507562492</v>
      </c>
      <c r="R317" s="26">
        <v>29554.815077031999</v>
      </c>
      <c r="S317" s="26">
        <v>39302.355430530493</v>
      </c>
      <c r="T317" s="26">
        <v>103089483.40392326</v>
      </c>
      <c r="U317" s="26">
        <v>3.7756584006272816E-4</v>
      </c>
      <c r="V317" s="26">
        <v>0.89</v>
      </c>
      <c r="W317" s="26">
        <v>0.99034948355281249</v>
      </c>
      <c r="X317" s="26" t="s">
        <v>1853</v>
      </c>
      <c r="Y317" s="26">
        <v>0.32</v>
      </c>
    </row>
    <row r="318" spans="2:25" x14ac:dyDescent="0.2">
      <c r="B318" s="26" t="s">
        <v>1839</v>
      </c>
      <c r="C318" s="26" t="s">
        <v>1793</v>
      </c>
      <c r="D318" s="26" t="s">
        <v>1985</v>
      </c>
      <c r="E318" s="26" t="s">
        <v>1985</v>
      </c>
      <c r="F318" s="26" t="s">
        <v>1868</v>
      </c>
      <c r="G318" s="26" t="s">
        <v>111</v>
      </c>
      <c r="H318" s="26" t="s">
        <v>1848</v>
      </c>
      <c r="I318" s="26" t="s">
        <v>1846</v>
      </c>
      <c r="J318" s="26" t="s">
        <v>1849</v>
      </c>
      <c r="K318" s="26" t="s">
        <v>1844</v>
      </c>
      <c r="L318" s="26">
        <v>9</v>
      </c>
      <c r="M318" s="26">
        <v>0.72</v>
      </c>
      <c r="N318" s="26">
        <v>0.15773552290406223</v>
      </c>
      <c r="O318" s="26">
        <v>56414.528005499997</v>
      </c>
      <c r="P318" s="26">
        <v>8128.4040000000005</v>
      </c>
      <c r="Q318" s="26">
        <v>48286.124005499994</v>
      </c>
      <c r="R318" s="26">
        <v>9649.3789069566428</v>
      </c>
      <c r="S318" s="26">
        <v>38636.745098543353</v>
      </c>
      <c r="T318" s="26">
        <v>103128120.1490218</v>
      </c>
      <c r="U318" s="26">
        <v>3.7117152294360877E-4</v>
      </c>
      <c r="V318" s="26">
        <v>0.91999999999999993</v>
      </c>
      <c r="W318" s="26">
        <v>0.99072065507575613</v>
      </c>
      <c r="X318" s="26" t="s">
        <v>1850</v>
      </c>
      <c r="Y318" s="26">
        <v>0.32</v>
      </c>
    </row>
    <row r="319" spans="2:25" x14ac:dyDescent="0.2">
      <c r="B319" s="26" t="s">
        <v>1839</v>
      </c>
      <c r="C319" s="26" t="s">
        <v>289</v>
      </c>
      <c r="D319" s="26" t="s">
        <v>1975</v>
      </c>
      <c r="E319" s="26" t="s">
        <v>1975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25</v>
      </c>
      <c r="M319" s="26">
        <v>1.5</v>
      </c>
      <c r="N319" s="26">
        <v>0.93870552936133744</v>
      </c>
      <c r="O319" s="26">
        <v>117530.266678125</v>
      </c>
      <c r="P319" s="26">
        <v>21496.674999999999</v>
      </c>
      <c r="Q319" s="26">
        <v>96033.591678124998</v>
      </c>
      <c r="R319" s="26">
        <v>57424.764999651125</v>
      </c>
      <c r="S319" s="26">
        <v>38608.826678473873</v>
      </c>
      <c r="T319" s="26">
        <v>103166728.97570027</v>
      </c>
      <c r="U319" s="26">
        <v>3.7090331912703628E-4</v>
      </c>
      <c r="V319" s="26">
        <v>0.94</v>
      </c>
      <c r="W319" s="26">
        <v>0.99109155839488317</v>
      </c>
      <c r="X319" s="26" t="s">
        <v>1853</v>
      </c>
      <c r="Y319" s="26">
        <v>0.32</v>
      </c>
    </row>
    <row r="320" spans="2:25" x14ac:dyDescent="0.2">
      <c r="B320" s="26" t="s">
        <v>1839</v>
      </c>
      <c r="C320" s="26" t="s">
        <v>587</v>
      </c>
      <c r="D320" s="26" t="s">
        <v>1989</v>
      </c>
      <c r="E320" s="26" t="s">
        <v>1989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</v>
      </c>
      <c r="M320" s="26">
        <v>1.2</v>
      </c>
      <c r="N320" s="26">
        <v>0.86</v>
      </c>
      <c r="O320" s="26">
        <v>94024.213342499992</v>
      </c>
      <c r="P320" s="26">
        <v>4057.3399999999997</v>
      </c>
      <c r="Q320" s="26">
        <v>89966.873342499995</v>
      </c>
      <c r="R320" s="26">
        <v>52610</v>
      </c>
      <c r="S320" s="26">
        <v>37356.873342499995</v>
      </c>
      <c r="T320" s="26">
        <v>103204085.84904277</v>
      </c>
      <c r="U320" s="26">
        <v>3.5887618213134576E-4</v>
      </c>
      <c r="V320" s="26">
        <v>0.4</v>
      </c>
      <c r="W320" s="26">
        <v>0.99145043457701454</v>
      </c>
      <c r="X320" s="26" t="s">
        <v>1853</v>
      </c>
      <c r="Y320" s="26">
        <v>0.32</v>
      </c>
    </row>
    <row r="321" spans="2:25" x14ac:dyDescent="0.2">
      <c r="B321" s="26" t="s">
        <v>1839</v>
      </c>
      <c r="C321" s="26" t="s">
        <v>1424</v>
      </c>
      <c r="D321" s="26" t="s">
        <v>1996</v>
      </c>
      <c r="E321" s="26" t="s">
        <v>1996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48</v>
      </c>
      <c r="M321" s="26">
        <v>1.8720000000000001</v>
      </c>
      <c r="N321" s="26">
        <v>1.1566319601629698</v>
      </c>
      <c r="O321" s="26">
        <v>146677.7728143</v>
      </c>
      <c r="P321" s="26">
        <v>39091.850400000003</v>
      </c>
      <c r="Q321" s="26">
        <v>107585.9224143</v>
      </c>
      <c r="R321" s="26">
        <v>70756.287702527727</v>
      </c>
      <c r="S321" s="26">
        <v>36829.634711772276</v>
      </c>
      <c r="T321" s="26">
        <v>103240915.48375455</v>
      </c>
      <c r="U321" s="26">
        <v>3.5381116009020882E-4</v>
      </c>
      <c r="V321" s="26">
        <v>0.96099999999999997</v>
      </c>
      <c r="W321" s="26">
        <v>0.99180424573710479</v>
      </c>
      <c r="X321" s="26" t="s">
        <v>1851</v>
      </c>
      <c r="Y321" s="26">
        <v>0.32</v>
      </c>
    </row>
    <row r="322" spans="2:25" x14ac:dyDescent="0.2">
      <c r="B322" s="26" t="s">
        <v>1839</v>
      </c>
      <c r="C322" s="26" t="s">
        <v>1065</v>
      </c>
      <c r="D322" s="26" t="s">
        <v>1981</v>
      </c>
      <c r="E322" s="26" t="s">
        <v>1981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3</v>
      </c>
      <c r="M322" s="26">
        <v>1.2</v>
      </c>
      <c r="N322" s="26">
        <v>0.86</v>
      </c>
      <c r="O322" s="26">
        <v>94024.213342499992</v>
      </c>
      <c r="P322" s="26">
        <v>4787.34</v>
      </c>
      <c r="Q322" s="26">
        <v>89236.873342499995</v>
      </c>
      <c r="R322" s="26">
        <v>52610</v>
      </c>
      <c r="S322" s="26">
        <v>36626.873342499995</v>
      </c>
      <c r="T322" s="26">
        <v>103277542.35709704</v>
      </c>
      <c r="U322" s="26">
        <v>3.5186329294883929E-4</v>
      </c>
      <c r="V322" s="26">
        <v>0.6</v>
      </c>
      <c r="W322" s="26">
        <v>0.99215610903005358</v>
      </c>
      <c r="X322" s="26" t="s">
        <v>1845</v>
      </c>
      <c r="Y322" s="26">
        <v>0.32</v>
      </c>
    </row>
    <row r="323" spans="2:25" x14ac:dyDescent="0.2">
      <c r="B323" s="26" t="s">
        <v>1839</v>
      </c>
      <c r="C323" s="26" t="s">
        <v>835</v>
      </c>
      <c r="D323" s="26" t="s">
        <v>1991</v>
      </c>
      <c r="E323" s="26" t="s">
        <v>1991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6</v>
      </c>
      <c r="M323" s="26">
        <v>0.84</v>
      </c>
      <c r="N323" s="26">
        <v>0.38259958071278827</v>
      </c>
      <c r="O323" s="26">
        <v>65816.94933974999</v>
      </c>
      <c r="P323" s="26">
        <v>6198.1380000000008</v>
      </c>
      <c r="Q323" s="26">
        <v>59618.811339749991</v>
      </c>
      <c r="R323" s="26">
        <v>23405.306908488128</v>
      </c>
      <c r="S323" s="26">
        <v>36213.504431261863</v>
      </c>
      <c r="T323" s="26">
        <v>103313755.86152831</v>
      </c>
      <c r="U323" s="26">
        <v>3.4789218285841958E-4</v>
      </c>
      <c r="V323" s="26">
        <v>0.86</v>
      </c>
      <c r="W323" s="26">
        <v>0.99250400121291205</v>
      </c>
      <c r="X323" s="26" t="s">
        <v>1845</v>
      </c>
      <c r="Y323" s="26">
        <v>0.32</v>
      </c>
    </row>
    <row r="324" spans="2:25" x14ac:dyDescent="0.2">
      <c r="B324" s="26" t="s">
        <v>1839</v>
      </c>
      <c r="C324" s="26" t="s">
        <v>916</v>
      </c>
      <c r="D324" s="26" t="s">
        <v>1966</v>
      </c>
      <c r="E324" s="26" t="s">
        <v>1966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90</v>
      </c>
      <c r="M324" s="26">
        <v>1.8</v>
      </c>
      <c r="N324" s="26">
        <v>0.61551433389544685</v>
      </c>
      <c r="O324" s="26">
        <v>141036.32001375</v>
      </c>
      <c r="P324" s="26">
        <v>69596.010000000009</v>
      </c>
      <c r="Q324" s="26">
        <v>71440.310013749986</v>
      </c>
      <c r="R324" s="26">
        <v>37653.731518883091</v>
      </c>
      <c r="S324" s="26">
        <v>33786.578494866895</v>
      </c>
      <c r="T324" s="26">
        <v>103347542.44002317</v>
      </c>
      <c r="U324" s="26">
        <v>3.2457743950761324E-4</v>
      </c>
      <c r="V324" s="26">
        <v>0.98</v>
      </c>
      <c r="W324" s="26">
        <v>0.99282857865241969</v>
      </c>
      <c r="X324" s="26" t="s">
        <v>1851</v>
      </c>
      <c r="Y324" s="26">
        <v>0.32</v>
      </c>
    </row>
    <row r="325" spans="2:25" x14ac:dyDescent="0.2">
      <c r="B325" s="26" t="s">
        <v>1839</v>
      </c>
      <c r="C325" s="26" t="s">
        <v>1040</v>
      </c>
      <c r="D325" s="26" t="s">
        <v>1981</v>
      </c>
      <c r="E325" s="26" t="s">
        <v>1981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6</v>
      </c>
      <c r="M325" s="26">
        <v>0.72</v>
      </c>
      <c r="N325" s="26">
        <v>0.27937236892460776</v>
      </c>
      <c r="O325" s="26">
        <v>56414.528005499997</v>
      </c>
      <c r="P325" s="26">
        <v>5938.4040000000005</v>
      </c>
      <c r="Q325" s="26">
        <v>50476.124005499994</v>
      </c>
      <c r="R325" s="26">
        <v>17090.442243166992</v>
      </c>
      <c r="S325" s="26">
        <v>33385.681762332999</v>
      </c>
      <c r="T325" s="26">
        <v>103380928.12178551</v>
      </c>
      <c r="U325" s="26">
        <v>3.207261458652993E-4</v>
      </c>
      <c r="V325" s="26">
        <v>0.88</v>
      </c>
      <c r="W325" s="26">
        <v>0.993149304798285</v>
      </c>
      <c r="X325" s="26" t="s">
        <v>1845</v>
      </c>
      <c r="Y325" s="26">
        <v>0.32</v>
      </c>
    </row>
    <row r="326" spans="2:25" x14ac:dyDescent="0.2">
      <c r="B326" s="26" t="s">
        <v>1839</v>
      </c>
      <c r="C326" s="26" t="s">
        <v>584</v>
      </c>
      <c r="D326" s="26" t="s">
        <v>1989</v>
      </c>
      <c r="E326" s="26" t="s">
        <v>1989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0.6</v>
      </c>
      <c r="N326" s="26">
        <v>0.13073065902578795</v>
      </c>
      <c r="O326" s="26">
        <v>47012.106671249996</v>
      </c>
      <c r="P326" s="26">
        <v>5678.67</v>
      </c>
      <c r="Q326" s="26">
        <v>41333.436671249998</v>
      </c>
      <c r="R326" s="26">
        <v>7997.3720597054707</v>
      </c>
      <c r="S326" s="26">
        <v>33336.064611544527</v>
      </c>
      <c r="T326" s="26">
        <v>103414264.18639705</v>
      </c>
      <c r="U326" s="26">
        <v>3.2024948890635235E-4</v>
      </c>
      <c r="V326" s="26">
        <v>0.9</v>
      </c>
      <c r="W326" s="26">
        <v>0.9934695542871913</v>
      </c>
      <c r="X326" s="26" t="s">
        <v>1853</v>
      </c>
      <c r="Y326" s="26">
        <v>0.32</v>
      </c>
    </row>
    <row r="327" spans="2:25" x14ac:dyDescent="0.2">
      <c r="B327" s="26" t="s">
        <v>1839</v>
      </c>
      <c r="C327" s="26" t="s">
        <v>1748</v>
      </c>
      <c r="D327" s="26" t="s">
        <v>1979</v>
      </c>
      <c r="E327" s="26" t="s">
        <v>1979</v>
      </c>
      <c r="F327" s="26" t="s">
        <v>1868</v>
      </c>
      <c r="G327" s="26" t="s">
        <v>111</v>
      </c>
      <c r="H327" s="26" t="s">
        <v>1841</v>
      </c>
      <c r="I327" s="26" t="s">
        <v>1846</v>
      </c>
      <c r="J327" s="26" t="s">
        <v>1843</v>
      </c>
      <c r="K327" s="26" t="s">
        <v>1844</v>
      </c>
      <c r="L327" s="26">
        <v>12</v>
      </c>
      <c r="M327" s="26">
        <v>1.08</v>
      </c>
      <c r="N327" s="26">
        <v>0.65765765765765771</v>
      </c>
      <c r="O327" s="26">
        <v>84621.792008250006</v>
      </c>
      <c r="P327" s="26">
        <v>11097.606</v>
      </c>
      <c r="Q327" s="26">
        <v>73524.186008250006</v>
      </c>
      <c r="R327" s="26">
        <v>40231.824848103919</v>
      </c>
      <c r="S327" s="26">
        <v>33292.361160146087</v>
      </c>
      <c r="T327" s="26">
        <v>103447556.54755719</v>
      </c>
      <c r="U327" s="26">
        <v>3.1982964306861224E-4</v>
      </c>
      <c r="V327" s="26">
        <v>0.91</v>
      </c>
      <c r="W327" s="26">
        <v>0.99378938393025995</v>
      </c>
      <c r="X327" s="26" t="s">
        <v>1847</v>
      </c>
      <c r="Y327" s="26">
        <v>0.32</v>
      </c>
    </row>
    <row r="328" spans="2:25" x14ac:dyDescent="0.2">
      <c r="B328" s="26" t="s">
        <v>1839</v>
      </c>
      <c r="C328" s="26" t="s">
        <v>1276</v>
      </c>
      <c r="D328" s="26" t="s">
        <v>1980</v>
      </c>
      <c r="E328" s="26" t="s">
        <v>1980</v>
      </c>
      <c r="F328" s="26" t="s">
        <v>1868</v>
      </c>
      <c r="G328" s="26" t="s">
        <v>111</v>
      </c>
      <c r="H328" s="26" t="s">
        <v>1848</v>
      </c>
      <c r="I328" s="26" t="s">
        <v>1846</v>
      </c>
      <c r="J328" s="26" t="s">
        <v>1849</v>
      </c>
      <c r="K328" s="26" t="s">
        <v>1844</v>
      </c>
      <c r="L328" s="26">
        <v>36</v>
      </c>
      <c r="M328" s="26">
        <v>1.08</v>
      </c>
      <c r="N328" s="26">
        <v>0.37499999999999994</v>
      </c>
      <c r="O328" s="26">
        <v>84621.792008250006</v>
      </c>
      <c r="P328" s="26">
        <v>28617.606</v>
      </c>
      <c r="Q328" s="26">
        <v>56004.186008250006</v>
      </c>
      <c r="R328" s="26">
        <v>22940.406976744183</v>
      </c>
      <c r="S328" s="26">
        <v>33063.779031505823</v>
      </c>
      <c r="T328" s="26">
        <v>103480620.32658869</v>
      </c>
      <c r="U328" s="26">
        <v>3.1763372370250862E-4</v>
      </c>
      <c r="V328" s="26">
        <v>0.97000000000000008</v>
      </c>
      <c r="W328" s="26">
        <v>0.99410701765396248</v>
      </c>
      <c r="X328" s="26" t="s">
        <v>1851</v>
      </c>
      <c r="Y328" s="26">
        <v>0.32</v>
      </c>
    </row>
    <row r="329" spans="2:25" x14ac:dyDescent="0.2">
      <c r="B329" s="26" t="s">
        <v>1839</v>
      </c>
      <c r="C329" s="26" t="s">
        <v>219</v>
      </c>
      <c r="D329" s="26" t="s">
        <v>1986</v>
      </c>
      <c r="E329" s="26" t="s">
        <v>1986</v>
      </c>
      <c r="F329" s="26" t="s">
        <v>1868</v>
      </c>
      <c r="G329" s="26" t="s">
        <v>111</v>
      </c>
      <c r="H329" s="26" t="s">
        <v>1841</v>
      </c>
      <c r="I329" s="26" t="s">
        <v>1846</v>
      </c>
      <c r="J329" s="26" t="s">
        <v>1843</v>
      </c>
      <c r="K329" s="26" t="s">
        <v>1844</v>
      </c>
      <c r="L329" s="26">
        <v>46</v>
      </c>
      <c r="M329" s="26">
        <v>1.38</v>
      </c>
      <c r="N329" s="26">
        <v>0.63039723661485314</v>
      </c>
      <c r="O329" s="26">
        <v>108127.84534387499</v>
      </c>
      <c r="P329" s="26">
        <v>36566.940999999999</v>
      </c>
      <c r="Q329" s="26">
        <v>71560.90434387498</v>
      </c>
      <c r="R329" s="26">
        <v>38564.184439892349</v>
      </c>
      <c r="S329" s="26">
        <v>32996.71990398263</v>
      </c>
      <c r="T329" s="26">
        <v>103513617.04649267</v>
      </c>
      <c r="U329" s="26">
        <v>3.1698950694908985E-4</v>
      </c>
      <c r="V329" s="26">
        <v>0.97</v>
      </c>
      <c r="W329" s="26">
        <v>0.99442400716091162</v>
      </c>
      <c r="X329" s="26" t="s">
        <v>1853</v>
      </c>
      <c r="Y329" s="26">
        <v>0.32</v>
      </c>
    </row>
    <row r="330" spans="2:25" x14ac:dyDescent="0.2">
      <c r="B330" s="26" t="s">
        <v>1839</v>
      </c>
      <c r="C330" s="26" t="s">
        <v>608</v>
      </c>
      <c r="D330" s="26" t="s">
        <v>1989</v>
      </c>
      <c r="E330" s="26" t="s">
        <v>1989</v>
      </c>
      <c r="F330" s="26" t="s">
        <v>1868</v>
      </c>
      <c r="G330" s="26" t="s">
        <v>111</v>
      </c>
      <c r="H330" s="26" t="s">
        <v>1848</v>
      </c>
      <c r="I330" s="26" t="s">
        <v>1846</v>
      </c>
      <c r="J330" s="26" t="s">
        <v>1849</v>
      </c>
      <c r="K330" s="26" t="s">
        <v>1844</v>
      </c>
      <c r="L330" s="26">
        <v>46</v>
      </c>
      <c r="M330" s="26">
        <v>1.38</v>
      </c>
      <c r="N330" s="26">
        <v>0.63699825479930194</v>
      </c>
      <c r="O330" s="26">
        <v>108127.84534387499</v>
      </c>
      <c r="P330" s="26">
        <v>36566.940999999999</v>
      </c>
      <c r="Q330" s="26">
        <v>71560.90434387498</v>
      </c>
      <c r="R330" s="26">
        <v>38967.99788952474</v>
      </c>
      <c r="S330" s="26">
        <v>32592.906454350239</v>
      </c>
      <c r="T330" s="26">
        <v>103546209.95294702</v>
      </c>
      <c r="U330" s="26">
        <v>3.1311019328788761E-4</v>
      </c>
      <c r="V330" s="26">
        <v>0.97</v>
      </c>
      <c r="W330" s="26">
        <v>0.99473711735419945</v>
      </c>
      <c r="X330" s="26" t="s">
        <v>1853</v>
      </c>
      <c r="Y330" s="26">
        <v>0.32</v>
      </c>
    </row>
    <row r="331" spans="2:25" x14ac:dyDescent="0.2">
      <c r="B331" s="26" t="s">
        <v>1839</v>
      </c>
      <c r="C331" s="26" t="s">
        <v>1368</v>
      </c>
      <c r="D331" s="26" t="s">
        <v>1964</v>
      </c>
      <c r="E331" s="26" t="s">
        <v>1964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67</v>
      </c>
      <c r="M331" s="26">
        <v>1.34</v>
      </c>
      <c r="N331" s="26">
        <v>0.35471331389698735</v>
      </c>
      <c r="O331" s="26">
        <v>104993.704899125</v>
      </c>
      <c r="P331" s="26">
        <v>51810.363000000005</v>
      </c>
      <c r="Q331" s="26">
        <v>53183.341899125</v>
      </c>
      <c r="R331" s="26">
        <v>21699.380748977332</v>
      </c>
      <c r="S331" s="26">
        <v>31483.961150147668</v>
      </c>
      <c r="T331" s="26">
        <v>103577693.91409718</v>
      </c>
      <c r="U331" s="26">
        <v>3.0245689119496498E-4</v>
      </c>
      <c r="V331" s="26">
        <v>0.98</v>
      </c>
      <c r="W331" s="26">
        <v>0.99503957424539446</v>
      </c>
      <c r="X331" s="26" t="s">
        <v>1845</v>
      </c>
      <c r="Y331" s="26">
        <v>0.32</v>
      </c>
    </row>
    <row r="332" spans="2:25" x14ac:dyDescent="0.2">
      <c r="B332" s="26" t="s">
        <v>1839</v>
      </c>
      <c r="C332" s="26" t="s">
        <v>1407</v>
      </c>
      <c r="D332" s="26" t="s">
        <v>1988</v>
      </c>
      <c r="E332" s="26" t="s">
        <v>1988</v>
      </c>
      <c r="F332" s="26" t="s">
        <v>1868</v>
      </c>
      <c r="G332" s="26" t="s">
        <v>111</v>
      </c>
      <c r="H332" s="26" t="s">
        <v>1865</v>
      </c>
      <c r="I332" s="26" t="s">
        <v>1846</v>
      </c>
      <c r="J332" s="26" t="s">
        <v>1866</v>
      </c>
      <c r="K332" s="26" t="s">
        <v>1844</v>
      </c>
      <c r="L332" s="26">
        <v>21</v>
      </c>
      <c r="M332" s="26">
        <v>0.84</v>
      </c>
      <c r="N332" s="26">
        <v>0.28316524437548485</v>
      </c>
      <c r="O332" s="26">
        <v>65816.94933974999</v>
      </c>
      <c r="P332" s="26">
        <v>17148.137999999999</v>
      </c>
      <c r="Q332" s="26">
        <v>48668.811339749991</v>
      </c>
      <c r="R332" s="26">
        <v>17322.469193714252</v>
      </c>
      <c r="S332" s="26">
        <v>31346.342146035739</v>
      </c>
      <c r="T332" s="26">
        <v>103609040.25624321</v>
      </c>
      <c r="U332" s="26">
        <v>3.011348270507953E-4</v>
      </c>
      <c r="V332" s="26">
        <v>0.96</v>
      </c>
      <c r="W332" s="26">
        <v>0.99534070907244521</v>
      </c>
      <c r="X332" s="26" t="s">
        <v>1845</v>
      </c>
      <c r="Y332" s="26">
        <v>0.32</v>
      </c>
    </row>
    <row r="333" spans="2:25" x14ac:dyDescent="0.2">
      <c r="B333" s="26" t="s">
        <v>1839</v>
      </c>
      <c r="C333" s="26" t="s">
        <v>1013</v>
      </c>
      <c r="D333" s="26" t="s">
        <v>1987</v>
      </c>
      <c r="E333" s="26" t="s">
        <v>1987</v>
      </c>
      <c r="F333" s="26" t="s">
        <v>1868</v>
      </c>
      <c r="G333" s="26" t="s">
        <v>111</v>
      </c>
      <c r="H333" s="26" t="s">
        <v>1848</v>
      </c>
      <c r="I333" s="26" t="s">
        <v>1846</v>
      </c>
      <c r="J333" s="26" t="s">
        <v>1849</v>
      </c>
      <c r="K333" s="26" t="s">
        <v>1844</v>
      </c>
      <c r="L333" s="26">
        <v>8</v>
      </c>
      <c r="M333" s="26">
        <v>0.72</v>
      </c>
      <c r="N333" s="26">
        <v>0.3116994022203245</v>
      </c>
      <c r="O333" s="26">
        <v>56414.528005499997</v>
      </c>
      <c r="P333" s="26">
        <v>7398.4040000000005</v>
      </c>
      <c r="Q333" s="26">
        <v>49016.124005499994</v>
      </c>
      <c r="R333" s="26">
        <v>19068.029710245664</v>
      </c>
      <c r="S333" s="26">
        <v>29948.09429525433</v>
      </c>
      <c r="T333" s="26">
        <v>103638988.35053846</v>
      </c>
      <c r="U333" s="26">
        <v>2.8770228290393523E-4</v>
      </c>
      <c r="V333" s="26">
        <v>0.91</v>
      </c>
      <c r="W333" s="26">
        <v>0.99562841135534919</v>
      </c>
      <c r="X333" s="26" t="s">
        <v>1853</v>
      </c>
      <c r="Y333" s="26">
        <v>0.32</v>
      </c>
    </row>
    <row r="334" spans="2:25" x14ac:dyDescent="0.2">
      <c r="B334" s="26" t="s">
        <v>1839</v>
      </c>
      <c r="C334" s="26" t="s">
        <v>949</v>
      </c>
      <c r="D334" s="26" t="s">
        <v>1996</v>
      </c>
      <c r="E334" s="26" t="s">
        <v>1996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31</v>
      </c>
      <c r="M334" s="26">
        <v>1.1779999999999999</v>
      </c>
      <c r="N334" s="26">
        <v>0.62032630863358262</v>
      </c>
      <c r="O334" s="26">
        <v>92300.43609788749</v>
      </c>
      <c r="P334" s="26">
        <v>25179.722099999999</v>
      </c>
      <c r="Q334" s="26">
        <v>67120.713997887491</v>
      </c>
      <c r="R334" s="26">
        <v>37948.10127582882</v>
      </c>
      <c r="S334" s="26">
        <v>29172.612722058671</v>
      </c>
      <c r="T334" s="26">
        <v>103668160.96326052</v>
      </c>
      <c r="U334" s="26">
        <v>2.8025246600544624E-4</v>
      </c>
      <c r="V334" s="26">
        <v>0.96199999999999997</v>
      </c>
      <c r="W334" s="26">
        <v>0.99590866382135468</v>
      </c>
      <c r="X334" s="26" t="s">
        <v>1851</v>
      </c>
      <c r="Y334" s="26">
        <v>0.32</v>
      </c>
    </row>
    <row r="335" spans="2:25" x14ac:dyDescent="0.2">
      <c r="B335" s="26" t="s">
        <v>1839</v>
      </c>
      <c r="C335" s="26" t="s">
        <v>1351</v>
      </c>
      <c r="D335" s="26" t="s">
        <v>1983</v>
      </c>
      <c r="E335" s="26" t="s">
        <v>1983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</v>
      </c>
      <c r="M335" s="26">
        <v>1.2</v>
      </c>
      <c r="N335" s="26">
        <v>1.0129509713228493</v>
      </c>
      <c r="O335" s="26">
        <v>94024.213342499992</v>
      </c>
      <c r="P335" s="26">
        <v>4787.34</v>
      </c>
      <c r="Q335" s="26">
        <v>89236.873342499995</v>
      </c>
      <c r="R335" s="26">
        <v>61966.686745691979</v>
      </c>
      <c r="S335" s="26">
        <v>27270.186596808016</v>
      </c>
      <c r="T335" s="26">
        <v>103695431.14985733</v>
      </c>
      <c r="U335" s="26">
        <v>2.6197643368450376E-4</v>
      </c>
      <c r="V335" s="26">
        <v>0.6</v>
      </c>
      <c r="W335" s="26">
        <v>0.99617064025503921</v>
      </c>
      <c r="X335" s="26" t="s">
        <v>1847</v>
      </c>
      <c r="Y335" s="26">
        <v>0.32</v>
      </c>
    </row>
    <row r="336" spans="2:25" x14ac:dyDescent="0.2">
      <c r="B336" s="26" t="s">
        <v>1839</v>
      </c>
      <c r="C336" s="26" t="s">
        <v>1110</v>
      </c>
      <c r="D336" s="26" t="s">
        <v>1978</v>
      </c>
      <c r="E336" s="26" t="s">
        <v>1978</v>
      </c>
      <c r="F336" s="26" t="s">
        <v>1868</v>
      </c>
      <c r="G336" s="26" t="s">
        <v>111</v>
      </c>
      <c r="H336" s="26" t="s">
        <v>1848</v>
      </c>
      <c r="I336" s="26" t="s">
        <v>1852</v>
      </c>
      <c r="J336" s="26" t="s">
        <v>1849</v>
      </c>
      <c r="K336" s="26" t="s">
        <v>1844</v>
      </c>
      <c r="L336" s="26">
        <v>51</v>
      </c>
      <c r="M336" s="26">
        <v>1.53</v>
      </c>
      <c r="N336" s="26">
        <v>0.3</v>
      </c>
      <c r="O336" s="26">
        <v>119880.87201168749</v>
      </c>
      <c r="P336" s="26">
        <v>40541.608500000002</v>
      </c>
      <c r="Q336" s="26">
        <v>79339.263511687488</v>
      </c>
      <c r="R336" s="26">
        <v>55378.125</v>
      </c>
      <c r="S336" s="26">
        <v>23961.138511687488</v>
      </c>
      <c r="T336" s="26">
        <v>103719392.28836901</v>
      </c>
      <c r="U336" s="26">
        <v>2.3018740968377022E-4</v>
      </c>
      <c r="V336" s="26">
        <v>0.97</v>
      </c>
      <c r="W336" s="26">
        <v>0.99640082766472293</v>
      </c>
      <c r="X336" s="26" t="s">
        <v>1847</v>
      </c>
      <c r="Y336" s="26">
        <v>0.3</v>
      </c>
    </row>
    <row r="337" spans="2:25" x14ac:dyDescent="0.2">
      <c r="B337" s="26" t="s">
        <v>1839</v>
      </c>
      <c r="C337" s="26" t="s">
        <v>1367</v>
      </c>
      <c r="D337" s="26" t="s">
        <v>1964</v>
      </c>
      <c r="E337" s="26" t="s">
        <v>1964</v>
      </c>
      <c r="F337" s="26" t="s">
        <v>1868</v>
      </c>
      <c r="G337" s="26" t="s">
        <v>111</v>
      </c>
      <c r="H337" s="26" t="s">
        <v>1860</v>
      </c>
      <c r="I337" s="26" t="s">
        <v>1852</v>
      </c>
      <c r="J337" s="26" t="s">
        <v>1861</v>
      </c>
      <c r="K337" s="26" t="s">
        <v>1844</v>
      </c>
      <c r="L337" s="26">
        <v>54</v>
      </c>
      <c r="M337" s="26">
        <v>2.16</v>
      </c>
      <c r="N337" s="26">
        <v>0.55000000000000004</v>
      </c>
      <c r="O337" s="26">
        <v>169243.58401650001</v>
      </c>
      <c r="P337" s="26">
        <v>44095.212</v>
      </c>
      <c r="Q337" s="26">
        <v>125148.37201650001</v>
      </c>
      <c r="R337" s="26">
        <v>101526.5625</v>
      </c>
      <c r="S337" s="26">
        <v>23621.809516500012</v>
      </c>
      <c r="T337" s="26">
        <v>103743014.09788552</v>
      </c>
      <c r="U337" s="26">
        <v>2.2692757867053595E-4</v>
      </c>
      <c r="V337" s="26">
        <v>0.96000000000000008</v>
      </c>
      <c r="W337" s="26">
        <v>0.99662775524339342</v>
      </c>
      <c r="X337" s="26" t="s">
        <v>1845</v>
      </c>
      <c r="Y337" s="26">
        <v>0.55000000000000004</v>
      </c>
    </row>
    <row r="338" spans="2:25" x14ac:dyDescent="0.2">
      <c r="B338" s="26" t="s">
        <v>1839</v>
      </c>
      <c r="C338" s="26" t="s">
        <v>1381</v>
      </c>
      <c r="D338" s="26" t="s">
        <v>1983</v>
      </c>
      <c r="E338" s="26" t="s">
        <v>1983</v>
      </c>
      <c r="F338" s="26" t="s">
        <v>1868</v>
      </c>
      <c r="G338" s="26" t="s">
        <v>111</v>
      </c>
      <c r="H338" s="26" t="s">
        <v>1848</v>
      </c>
      <c r="I338" s="26" t="s">
        <v>1846</v>
      </c>
      <c r="J338" s="26" t="s">
        <v>1849</v>
      </c>
      <c r="K338" s="26" t="s">
        <v>1844</v>
      </c>
      <c r="L338" s="26">
        <v>6</v>
      </c>
      <c r="M338" s="26">
        <v>1.2</v>
      </c>
      <c r="N338" s="26">
        <v>1.0469702402294729</v>
      </c>
      <c r="O338" s="26">
        <v>94024.213342499992</v>
      </c>
      <c r="P338" s="26">
        <v>6977.34</v>
      </c>
      <c r="Q338" s="26">
        <v>87046.873342499995</v>
      </c>
      <c r="R338" s="26">
        <v>64047.795742409959</v>
      </c>
      <c r="S338" s="26">
        <v>22999.077600090037</v>
      </c>
      <c r="T338" s="26">
        <v>103766013.17548561</v>
      </c>
      <c r="U338" s="26">
        <v>2.2094518151958656E-4</v>
      </c>
      <c r="V338" s="26">
        <v>0.79999999999999993</v>
      </c>
      <c r="W338" s="26">
        <v>0.99684870042491303</v>
      </c>
      <c r="X338" s="26" t="s">
        <v>1847</v>
      </c>
      <c r="Y338" s="26">
        <v>0.32</v>
      </c>
    </row>
    <row r="339" spans="2:25" x14ac:dyDescent="0.2">
      <c r="B339" s="26" t="s">
        <v>1839</v>
      </c>
      <c r="C339" s="26" t="s">
        <v>1266</v>
      </c>
      <c r="D339" s="26" t="s">
        <v>1964</v>
      </c>
      <c r="E339" s="26" t="s">
        <v>1964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63</v>
      </c>
      <c r="M339" s="26">
        <v>1.26</v>
      </c>
      <c r="N339" s="26">
        <v>0.44923076923076927</v>
      </c>
      <c r="O339" s="26">
        <v>98725.424009625</v>
      </c>
      <c r="P339" s="26">
        <v>48717.207000000002</v>
      </c>
      <c r="Q339" s="26">
        <v>50008.217009624997</v>
      </c>
      <c r="R339" s="26">
        <v>27481.431127012529</v>
      </c>
      <c r="S339" s="26">
        <v>22526.785882612468</v>
      </c>
      <c r="T339" s="26">
        <v>103788539.96136822</v>
      </c>
      <c r="U339" s="26">
        <v>2.1640801785316761E-4</v>
      </c>
      <c r="V339" s="26">
        <v>0.98</v>
      </c>
      <c r="W339" s="26">
        <v>0.99706510844276619</v>
      </c>
      <c r="X339" s="26" t="s">
        <v>1845</v>
      </c>
      <c r="Y339" s="26">
        <v>0.32</v>
      </c>
    </row>
    <row r="340" spans="2:25" x14ac:dyDescent="0.2">
      <c r="B340" s="26" t="s">
        <v>1839</v>
      </c>
      <c r="C340" s="26" t="s">
        <v>1638</v>
      </c>
      <c r="D340" s="26" t="s">
        <v>1968</v>
      </c>
      <c r="E340" s="26" t="s">
        <v>1968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</v>
      </c>
      <c r="M340" s="26">
        <v>1.02</v>
      </c>
      <c r="N340" s="26">
        <v>0.83279009126466752</v>
      </c>
      <c r="O340" s="26">
        <v>79920.581341124998</v>
      </c>
      <c r="P340" s="26">
        <v>6587.7390000000005</v>
      </c>
      <c r="Q340" s="26">
        <v>73332.842341124997</v>
      </c>
      <c r="R340" s="26">
        <v>50945.449652830415</v>
      </c>
      <c r="S340" s="26">
        <v>22387.392688294582</v>
      </c>
      <c r="T340" s="26">
        <v>103810927.35405651</v>
      </c>
      <c r="U340" s="26">
        <v>2.150689096003636E-4</v>
      </c>
      <c r="V340" s="26">
        <v>0.83000000000000007</v>
      </c>
      <c r="W340" s="26">
        <v>0.99728017735236651</v>
      </c>
      <c r="X340" s="26" t="s">
        <v>1850</v>
      </c>
      <c r="Y340" s="26">
        <v>0.32</v>
      </c>
    </row>
    <row r="341" spans="2:25" x14ac:dyDescent="0.2">
      <c r="B341" s="26" t="s">
        <v>1839</v>
      </c>
      <c r="C341" s="26" t="s">
        <v>323</v>
      </c>
      <c r="D341" s="26" t="s">
        <v>1987</v>
      </c>
      <c r="E341" s="26" t="s">
        <v>1987</v>
      </c>
      <c r="F341" s="26" t="s">
        <v>1868</v>
      </c>
      <c r="G341" s="26" t="s">
        <v>111</v>
      </c>
      <c r="H341" s="26" t="s">
        <v>1848</v>
      </c>
      <c r="I341" s="26" t="s">
        <v>1852</v>
      </c>
      <c r="J341" s="26" t="s">
        <v>1849</v>
      </c>
      <c r="K341" s="26" t="s">
        <v>1844</v>
      </c>
      <c r="L341" s="26">
        <v>33</v>
      </c>
      <c r="M341" s="26">
        <v>1.32</v>
      </c>
      <c r="N341" s="26">
        <v>0.29918032786885246</v>
      </c>
      <c r="O341" s="26">
        <v>103426.63467675001</v>
      </c>
      <c r="P341" s="26">
        <v>26947.074000000001</v>
      </c>
      <c r="Q341" s="26">
        <v>76479.560676749999</v>
      </c>
      <c r="R341" s="26">
        <v>55226.818647540982</v>
      </c>
      <c r="S341" s="26">
        <v>21252.742029209017</v>
      </c>
      <c r="T341" s="26">
        <v>103832180.09608571</v>
      </c>
      <c r="U341" s="26">
        <v>2.0416866393868554E-4</v>
      </c>
      <c r="V341" s="26">
        <v>0.96</v>
      </c>
      <c r="W341" s="26">
        <v>0.9974843460163052</v>
      </c>
      <c r="X341" s="26" t="s">
        <v>1853</v>
      </c>
      <c r="Y341" s="26">
        <v>0.29918032786885246</v>
      </c>
    </row>
    <row r="342" spans="2:25" x14ac:dyDescent="0.2">
      <c r="B342" s="26" t="s">
        <v>1839</v>
      </c>
      <c r="C342" s="26" t="s">
        <v>799</v>
      </c>
      <c r="D342" s="26" t="s">
        <v>1994</v>
      </c>
      <c r="E342" s="26" t="s">
        <v>1994</v>
      </c>
      <c r="F342" s="26" t="s">
        <v>1868</v>
      </c>
      <c r="G342" s="26" t="s">
        <v>111</v>
      </c>
      <c r="H342" s="26" t="s">
        <v>1848</v>
      </c>
      <c r="I342" s="26" t="s">
        <v>1846</v>
      </c>
      <c r="J342" s="26" t="s">
        <v>1849</v>
      </c>
      <c r="K342" s="26" t="s">
        <v>1844</v>
      </c>
      <c r="L342" s="26">
        <v>19</v>
      </c>
      <c r="M342" s="26">
        <v>1.1399999999999999</v>
      </c>
      <c r="N342" s="26">
        <v>0.86</v>
      </c>
      <c r="O342" s="26">
        <v>89323.002675374984</v>
      </c>
      <c r="P342" s="26">
        <v>16337.473</v>
      </c>
      <c r="Q342" s="26">
        <v>72985.529675374986</v>
      </c>
      <c r="R342" s="26">
        <v>52610</v>
      </c>
      <c r="S342" s="26">
        <v>20375.529675374986</v>
      </c>
      <c r="T342" s="26">
        <v>103852555.62576109</v>
      </c>
      <c r="U342" s="26">
        <v>1.9574155020311881E-4</v>
      </c>
      <c r="V342" s="26">
        <v>0.94</v>
      </c>
      <c r="W342" s="26">
        <v>0.99768008756650828</v>
      </c>
      <c r="X342" s="26" t="s">
        <v>1847</v>
      </c>
      <c r="Y342" s="26">
        <v>0.32</v>
      </c>
    </row>
    <row r="343" spans="2:25" x14ac:dyDescent="0.2">
      <c r="B343" s="26" t="s">
        <v>1839</v>
      </c>
      <c r="C343" s="26" t="s">
        <v>699</v>
      </c>
      <c r="D343" s="26" t="s">
        <v>1988</v>
      </c>
      <c r="E343" s="26" t="s">
        <v>1988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16</v>
      </c>
      <c r="M343" s="26">
        <v>1.1200000000000001</v>
      </c>
      <c r="N343" s="26">
        <v>0.8813383925491548</v>
      </c>
      <c r="O343" s="26">
        <v>87755.932453000016</v>
      </c>
      <c r="P343" s="26">
        <v>14104.183999999999</v>
      </c>
      <c r="Q343" s="26">
        <v>73651.748453000022</v>
      </c>
      <c r="R343" s="26">
        <v>53915.363758152365</v>
      </c>
      <c r="S343" s="26">
        <v>19736.384694847657</v>
      </c>
      <c r="T343" s="26">
        <v>103872292.01045594</v>
      </c>
      <c r="U343" s="26">
        <v>1.8960147770997714E-4</v>
      </c>
      <c r="V343" s="26">
        <v>0.92999999999999994</v>
      </c>
      <c r="W343" s="26">
        <v>0.99786968904421824</v>
      </c>
      <c r="X343" s="26" t="s">
        <v>1850</v>
      </c>
      <c r="Y343" s="26">
        <v>0.32</v>
      </c>
    </row>
    <row r="344" spans="2:25" x14ac:dyDescent="0.2">
      <c r="B344" s="26" t="s">
        <v>1839</v>
      </c>
      <c r="C344" s="26" t="s">
        <v>1423</v>
      </c>
      <c r="D344" s="26" t="s">
        <v>1993</v>
      </c>
      <c r="E344" s="26" t="s">
        <v>1993</v>
      </c>
      <c r="F344" s="26" t="s">
        <v>1868</v>
      </c>
      <c r="G344" s="26" t="s">
        <v>111</v>
      </c>
      <c r="H344" s="26" t="s">
        <v>1860</v>
      </c>
      <c r="I344" s="26" t="s">
        <v>1846</v>
      </c>
      <c r="J344" s="26" t="s">
        <v>1861</v>
      </c>
      <c r="K344" s="26" t="s">
        <v>1844</v>
      </c>
      <c r="L344" s="26">
        <v>57.7</v>
      </c>
      <c r="M344" s="26">
        <v>1.5002</v>
      </c>
      <c r="N344" s="26">
        <v>0.86</v>
      </c>
      <c r="O344" s="26">
        <v>117545.93738034873</v>
      </c>
      <c r="P344" s="26">
        <v>45368.107889999999</v>
      </c>
      <c r="Q344" s="26">
        <v>72177.829490348726</v>
      </c>
      <c r="R344" s="26">
        <v>52610</v>
      </c>
      <c r="S344" s="26">
        <v>19567.829490348726</v>
      </c>
      <c r="T344" s="26">
        <v>103891859.83994628</v>
      </c>
      <c r="U344" s="26">
        <v>1.8798221884657205E-4</v>
      </c>
      <c r="V344" s="26">
        <v>0.97399999999999998</v>
      </c>
      <c r="W344" s="26">
        <v>0.99805767126306477</v>
      </c>
      <c r="X344" s="26" t="s">
        <v>1851</v>
      </c>
      <c r="Y344" s="26">
        <v>0.32</v>
      </c>
    </row>
    <row r="345" spans="2:25" x14ac:dyDescent="0.2">
      <c r="B345" s="26" t="s">
        <v>1839</v>
      </c>
      <c r="C345" s="26" t="s">
        <v>499</v>
      </c>
      <c r="D345" s="26" t="s">
        <v>1984</v>
      </c>
      <c r="E345" s="26" t="s">
        <v>1984</v>
      </c>
      <c r="F345" s="26" t="s">
        <v>1868</v>
      </c>
      <c r="G345" s="26" t="s">
        <v>111</v>
      </c>
      <c r="H345" s="26" t="s">
        <v>1848</v>
      </c>
      <c r="I345" s="26" t="s">
        <v>1852</v>
      </c>
      <c r="J345" s="26" t="s">
        <v>1849</v>
      </c>
      <c r="K345" s="26" t="s">
        <v>1844</v>
      </c>
      <c r="L345" s="26">
        <v>99</v>
      </c>
      <c r="M345" s="26">
        <v>1.98</v>
      </c>
      <c r="N345" s="26">
        <v>0.32</v>
      </c>
      <c r="O345" s="26">
        <v>155139.95201512499</v>
      </c>
      <c r="P345" s="26">
        <v>76555.611000000004</v>
      </c>
      <c r="Q345" s="26">
        <v>78584.341015124985</v>
      </c>
      <c r="R345" s="26">
        <v>59070</v>
      </c>
      <c r="S345" s="26">
        <v>19514.341015124985</v>
      </c>
      <c r="T345" s="26">
        <v>103911374.18096142</v>
      </c>
      <c r="U345" s="26">
        <v>1.874683712448113E-4</v>
      </c>
      <c r="V345" s="26">
        <v>0.98</v>
      </c>
      <c r="W345" s="26">
        <v>0.99824513963430961</v>
      </c>
      <c r="X345" s="26" t="s">
        <v>1850</v>
      </c>
      <c r="Y345" s="26">
        <v>0.32</v>
      </c>
    </row>
    <row r="346" spans="2:25" x14ac:dyDescent="0.2">
      <c r="B346" s="26" t="s">
        <v>1839</v>
      </c>
      <c r="C346" s="26" t="s">
        <v>1302</v>
      </c>
      <c r="D346" s="26" t="s">
        <v>1996</v>
      </c>
      <c r="E346" s="26" t="s">
        <v>1996</v>
      </c>
      <c r="F346" s="26" t="s">
        <v>1868</v>
      </c>
      <c r="G346" s="26" t="s">
        <v>111</v>
      </c>
      <c r="H346" s="26" t="s">
        <v>1848</v>
      </c>
      <c r="I346" s="26" t="s">
        <v>1846</v>
      </c>
      <c r="J346" s="26" t="s">
        <v>1849</v>
      </c>
      <c r="K346" s="26" t="s">
        <v>1844</v>
      </c>
      <c r="L346" s="26">
        <v>5.6</v>
      </c>
      <c r="M346" s="26">
        <v>1.008</v>
      </c>
      <c r="N346" s="26">
        <v>0.87460063897763574</v>
      </c>
      <c r="O346" s="26">
        <v>78980.339207699988</v>
      </c>
      <c r="P346" s="26">
        <v>6269.7655999999988</v>
      </c>
      <c r="Q346" s="26">
        <v>72710.573607699989</v>
      </c>
      <c r="R346" s="26">
        <v>53503.185600713266</v>
      </c>
      <c r="S346" s="26">
        <v>19207.388006986723</v>
      </c>
      <c r="T346" s="26">
        <v>103930581.5689684</v>
      </c>
      <c r="U346" s="26">
        <v>1.8451956654575564E-4</v>
      </c>
      <c r="V346" s="26">
        <v>0.82</v>
      </c>
      <c r="W346" s="26">
        <v>0.99842965920085536</v>
      </c>
      <c r="X346" s="26" t="s">
        <v>1851</v>
      </c>
      <c r="Y346" s="26">
        <v>0.32</v>
      </c>
    </row>
    <row r="347" spans="2:25" x14ac:dyDescent="0.2">
      <c r="B347" s="26" t="s">
        <v>1839</v>
      </c>
      <c r="C347" s="26" t="s">
        <v>639</v>
      </c>
      <c r="D347" s="26" t="s">
        <v>1968</v>
      </c>
      <c r="E347" s="26" t="s">
        <v>1968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6</v>
      </c>
      <c r="M347" s="26">
        <v>0.96</v>
      </c>
      <c r="N347" s="26">
        <v>0.86</v>
      </c>
      <c r="O347" s="26">
        <v>75219.370674000005</v>
      </c>
      <c r="P347" s="26">
        <v>6457.8719999999994</v>
      </c>
      <c r="Q347" s="26">
        <v>68761.498674000002</v>
      </c>
      <c r="R347" s="26">
        <v>52610</v>
      </c>
      <c r="S347" s="26">
        <v>16151.498674000002</v>
      </c>
      <c r="T347" s="26">
        <v>103946733.06764241</v>
      </c>
      <c r="U347" s="26">
        <v>1.5516256209885225E-4</v>
      </c>
      <c r="V347" s="26">
        <v>0.84</v>
      </c>
      <c r="W347" s="26">
        <v>0.99858482176295416</v>
      </c>
      <c r="X347" s="26" t="s">
        <v>1850</v>
      </c>
      <c r="Y347" s="26">
        <v>0.32</v>
      </c>
    </row>
    <row r="348" spans="2:25" x14ac:dyDescent="0.2">
      <c r="B348" s="26" t="s">
        <v>1839</v>
      </c>
      <c r="C348" s="26" t="s">
        <v>896</v>
      </c>
      <c r="D348" s="26" t="s">
        <v>1980</v>
      </c>
      <c r="E348" s="26" t="s">
        <v>1980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160</v>
      </c>
      <c r="M348" s="26">
        <v>3.2</v>
      </c>
      <c r="N348" s="26">
        <v>1.837248322147651</v>
      </c>
      <c r="O348" s="26">
        <v>250731.23558000001</v>
      </c>
      <c r="P348" s="26">
        <v>123726.24</v>
      </c>
      <c r="Q348" s="26">
        <v>127004.99558</v>
      </c>
      <c r="R348" s="26">
        <v>112392.59793975338</v>
      </c>
      <c r="S348" s="26">
        <v>14612.397640246621</v>
      </c>
      <c r="T348" s="26">
        <v>103961345.46528265</v>
      </c>
      <c r="U348" s="26">
        <v>1.4037688402981991E-4</v>
      </c>
      <c r="V348" s="26">
        <v>0.98000000000000009</v>
      </c>
      <c r="W348" s="26">
        <v>0.99872519864698395</v>
      </c>
      <c r="X348" s="26" t="s">
        <v>1851</v>
      </c>
      <c r="Y348" s="26">
        <v>0.32</v>
      </c>
    </row>
    <row r="349" spans="2:25" x14ac:dyDescent="0.2">
      <c r="B349" s="26" t="s">
        <v>1839</v>
      </c>
      <c r="C349" s="26" t="s">
        <v>1369</v>
      </c>
      <c r="D349" s="26" t="s">
        <v>1964</v>
      </c>
      <c r="E349" s="26" t="s">
        <v>1964</v>
      </c>
      <c r="F349" s="26" t="s">
        <v>1868</v>
      </c>
      <c r="G349" s="26" t="s">
        <v>111</v>
      </c>
      <c r="H349" s="26" t="s">
        <v>1841</v>
      </c>
      <c r="I349" s="26" t="s">
        <v>1846</v>
      </c>
      <c r="J349" s="26" t="s">
        <v>1843</v>
      </c>
      <c r="K349" s="26" t="s">
        <v>1844</v>
      </c>
      <c r="L349" s="26">
        <v>5</v>
      </c>
      <c r="M349" s="26">
        <v>0.9</v>
      </c>
      <c r="N349" s="26">
        <v>0.83578671900556112</v>
      </c>
      <c r="O349" s="26">
        <v>70518.160006874998</v>
      </c>
      <c r="P349" s="26">
        <v>5598.0050000000001</v>
      </c>
      <c r="Q349" s="26">
        <v>64920.155006875</v>
      </c>
      <c r="R349" s="26">
        <v>51128.766612654144</v>
      </c>
      <c r="S349" s="26">
        <v>13791.388394220856</v>
      </c>
      <c r="T349" s="26">
        <v>103975136.85367687</v>
      </c>
      <c r="U349" s="26">
        <v>1.3248969655010501E-4</v>
      </c>
      <c r="V349" s="26">
        <v>0.82</v>
      </c>
      <c r="W349" s="26">
        <v>0.99885768834353406</v>
      </c>
      <c r="X349" s="26" t="s">
        <v>1845</v>
      </c>
      <c r="Y349" s="26">
        <v>0.32</v>
      </c>
    </row>
    <row r="350" spans="2:25" x14ac:dyDescent="0.2">
      <c r="B350" s="26" t="s">
        <v>1839</v>
      </c>
      <c r="C350" s="26" t="s">
        <v>588</v>
      </c>
      <c r="D350" s="26" t="s">
        <v>1989</v>
      </c>
      <c r="E350" s="26" t="s">
        <v>1989</v>
      </c>
      <c r="F350" s="26" t="s">
        <v>1868</v>
      </c>
      <c r="G350" s="26" t="s">
        <v>111</v>
      </c>
      <c r="H350" s="26" t="s">
        <v>1848</v>
      </c>
      <c r="I350" s="26" t="s">
        <v>1846</v>
      </c>
      <c r="J350" s="26" t="s">
        <v>1849</v>
      </c>
      <c r="K350" s="26" t="s">
        <v>1844</v>
      </c>
      <c r="L350" s="26">
        <v>44</v>
      </c>
      <c r="M350" s="26">
        <v>0.88</v>
      </c>
      <c r="N350" s="26">
        <v>0.36868686868686867</v>
      </c>
      <c r="O350" s="26">
        <v>68951.0897845</v>
      </c>
      <c r="P350" s="26">
        <v>34024.716</v>
      </c>
      <c r="Q350" s="26">
        <v>34926.3737845</v>
      </c>
      <c r="R350" s="26">
        <v>22554.204839088557</v>
      </c>
      <c r="S350" s="26">
        <v>12372.168945411442</v>
      </c>
      <c r="T350" s="26">
        <v>103987509.02262229</v>
      </c>
      <c r="U350" s="26">
        <v>1.1885568460468265E-4</v>
      </c>
      <c r="V350" s="26">
        <v>0.98</v>
      </c>
      <c r="W350" s="26">
        <v>0.99897654402813874</v>
      </c>
      <c r="X350" s="26" t="s">
        <v>1853</v>
      </c>
      <c r="Y350" s="26">
        <v>0.32</v>
      </c>
    </row>
    <row r="351" spans="2:25" x14ac:dyDescent="0.2">
      <c r="B351" s="26" t="s">
        <v>1839</v>
      </c>
      <c r="C351" s="26" t="s">
        <v>1175</v>
      </c>
      <c r="D351" s="26" t="s">
        <v>1982</v>
      </c>
      <c r="E351" s="26" t="s">
        <v>1982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62</v>
      </c>
      <c r="M351" s="26">
        <v>1.24</v>
      </c>
      <c r="N351" s="26">
        <v>0.60330578512396693</v>
      </c>
      <c r="O351" s="26">
        <v>97158.353787249987</v>
      </c>
      <c r="P351" s="26">
        <v>47943.917999999998</v>
      </c>
      <c r="Q351" s="26">
        <v>49214.43578724999</v>
      </c>
      <c r="R351" s="26">
        <v>36906.880645781275</v>
      </c>
      <c r="S351" s="26">
        <v>12307.555141468714</v>
      </c>
      <c r="T351" s="26">
        <v>103999816.57776375</v>
      </c>
      <c r="U351" s="26">
        <v>1.1823495933521615E-4</v>
      </c>
      <c r="V351" s="26">
        <v>0.98</v>
      </c>
      <c r="W351" s="26">
        <v>0.9990947789874739</v>
      </c>
      <c r="X351" s="26" t="s">
        <v>1847</v>
      </c>
      <c r="Y351" s="26">
        <v>0.32</v>
      </c>
    </row>
    <row r="352" spans="2:25" x14ac:dyDescent="0.2">
      <c r="B352" s="26" t="s">
        <v>1839</v>
      </c>
      <c r="C352" s="26" t="s">
        <v>1157</v>
      </c>
      <c r="D352" s="26" t="s">
        <v>1994</v>
      </c>
      <c r="E352" s="26" t="s">
        <v>1994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23</v>
      </c>
      <c r="M352" s="26">
        <v>0.92</v>
      </c>
      <c r="N352" s="26">
        <v>0.68054692355500312</v>
      </c>
      <c r="O352" s="26">
        <v>72085.230229249995</v>
      </c>
      <c r="P352" s="26">
        <v>18781.293999999998</v>
      </c>
      <c r="Q352" s="26">
        <v>53303.936229250001</v>
      </c>
      <c r="R352" s="26">
        <v>41632.062381661293</v>
      </c>
      <c r="S352" s="26">
        <v>11671.873847588708</v>
      </c>
      <c r="T352" s="26">
        <v>104011488.45161134</v>
      </c>
      <c r="U352" s="26">
        <v>1.1212816143196572E-4</v>
      </c>
      <c r="V352" s="26">
        <v>0.96</v>
      </c>
      <c r="W352" s="26">
        <v>0.99920690714890581</v>
      </c>
      <c r="X352" s="26" t="s">
        <v>1847</v>
      </c>
      <c r="Y352" s="26">
        <v>0.32</v>
      </c>
    </row>
    <row r="353" spans="2:25" x14ac:dyDescent="0.2">
      <c r="B353" s="26" t="s">
        <v>1839</v>
      </c>
      <c r="C353" s="26" t="s">
        <v>1022</v>
      </c>
      <c r="D353" s="26" t="s">
        <v>1987</v>
      </c>
      <c r="E353" s="26" t="s">
        <v>1987</v>
      </c>
      <c r="F353" s="26" t="s">
        <v>1868</v>
      </c>
      <c r="G353" s="26" t="s">
        <v>111</v>
      </c>
      <c r="H353" s="26" t="s">
        <v>1841</v>
      </c>
      <c r="I353" s="26" t="s">
        <v>1846</v>
      </c>
      <c r="J353" s="26" t="s">
        <v>1843</v>
      </c>
      <c r="K353" s="26" t="s">
        <v>1844</v>
      </c>
      <c r="L353" s="26">
        <v>33</v>
      </c>
      <c r="M353" s="26">
        <v>1.65</v>
      </c>
      <c r="N353" s="26">
        <v>1.4737550471063257</v>
      </c>
      <c r="O353" s="26">
        <v>129283.29334593749</v>
      </c>
      <c r="P353" s="26">
        <v>27661.342499999999</v>
      </c>
      <c r="Q353" s="26">
        <v>101621.95084593749</v>
      </c>
      <c r="R353" s="26">
        <v>90156.108172399749</v>
      </c>
      <c r="S353" s="26">
        <v>11465.842673537743</v>
      </c>
      <c r="T353" s="26">
        <v>104022954.29428488</v>
      </c>
      <c r="U353" s="26">
        <v>1.1014888226516967E-4</v>
      </c>
      <c r="V353" s="26">
        <v>0.95000000000000007</v>
      </c>
      <c r="W353" s="26">
        <v>0.99931705603117094</v>
      </c>
      <c r="X353" s="26" t="s">
        <v>1853</v>
      </c>
      <c r="Y353" s="26">
        <v>0.32</v>
      </c>
    </row>
    <row r="354" spans="2:25" x14ac:dyDescent="0.2">
      <c r="B354" s="26" t="s">
        <v>1839</v>
      </c>
      <c r="C354" s="26" t="s">
        <v>426</v>
      </c>
      <c r="D354" s="26" t="s">
        <v>1984</v>
      </c>
      <c r="E354" s="26" t="s">
        <v>1984</v>
      </c>
      <c r="F354" s="26" t="s">
        <v>1868</v>
      </c>
      <c r="G354" s="26" t="s">
        <v>111</v>
      </c>
      <c r="H354" s="26" t="s">
        <v>1848</v>
      </c>
      <c r="I354" s="26" t="s">
        <v>1846</v>
      </c>
      <c r="J354" s="26" t="s">
        <v>1849</v>
      </c>
      <c r="K354" s="26" t="s">
        <v>1844</v>
      </c>
      <c r="L354" s="26">
        <v>54</v>
      </c>
      <c r="M354" s="26">
        <v>1.08</v>
      </c>
      <c r="N354" s="26">
        <v>0.51975792096831619</v>
      </c>
      <c r="O354" s="26">
        <v>84621.792008250006</v>
      </c>
      <c r="P354" s="26">
        <v>41757.606</v>
      </c>
      <c r="Q354" s="26">
        <v>42864.186008250006</v>
      </c>
      <c r="R354" s="26">
        <v>31795.888630398971</v>
      </c>
      <c r="S354" s="26">
        <v>11068.297377851035</v>
      </c>
      <c r="T354" s="26">
        <v>104034022.59166273</v>
      </c>
      <c r="U354" s="26">
        <v>1.0632978486287152E-4</v>
      </c>
      <c r="V354" s="26">
        <v>0.98</v>
      </c>
      <c r="W354" s="26">
        <v>0.99942338581603385</v>
      </c>
      <c r="X354" s="26" t="s">
        <v>1850</v>
      </c>
      <c r="Y354" s="26">
        <v>0.32</v>
      </c>
    </row>
    <row r="355" spans="2:25" x14ac:dyDescent="0.2">
      <c r="B355" s="26" t="s">
        <v>1839</v>
      </c>
      <c r="C355" s="26" t="s">
        <v>630</v>
      </c>
      <c r="D355" s="26" t="s">
        <v>1972</v>
      </c>
      <c r="E355" s="26" t="s">
        <v>1972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39</v>
      </c>
      <c r="M355" s="26">
        <v>1.56</v>
      </c>
      <c r="N355" s="26">
        <v>1.3052665799739922</v>
      </c>
      <c r="O355" s="26">
        <v>122231.47734524998</v>
      </c>
      <c r="P355" s="26">
        <v>31846.541999999998</v>
      </c>
      <c r="Q355" s="26">
        <v>90384.935345249978</v>
      </c>
      <c r="R355" s="26">
        <v>79848.924153990389</v>
      </c>
      <c r="S355" s="26">
        <v>10536.011191259589</v>
      </c>
      <c r="T355" s="26">
        <v>104044558.602854</v>
      </c>
      <c r="U355" s="26">
        <v>1.0121627247938553E-4</v>
      </c>
      <c r="V355" s="26">
        <v>0.96</v>
      </c>
      <c r="W355" s="26">
        <v>0.99952460208851324</v>
      </c>
      <c r="X355" s="26" t="s">
        <v>1850</v>
      </c>
      <c r="Y355" s="26">
        <v>0.32</v>
      </c>
    </row>
    <row r="356" spans="2:25" x14ac:dyDescent="0.2">
      <c r="B356" s="26" t="s">
        <v>1839</v>
      </c>
      <c r="C356" s="26" t="s">
        <v>150</v>
      </c>
      <c r="D356" s="26" t="s">
        <v>1974</v>
      </c>
      <c r="E356" s="26" t="s">
        <v>1974</v>
      </c>
      <c r="F356" s="26" t="s">
        <v>1868</v>
      </c>
      <c r="G356" s="26" t="s">
        <v>111</v>
      </c>
      <c r="H356" s="26" t="s">
        <v>1865</v>
      </c>
      <c r="I356" s="26" t="s">
        <v>1846</v>
      </c>
      <c r="J356" s="26" t="s">
        <v>1866</v>
      </c>
      <c r="K356" s="26" t="s">
        <v>1844</v>
      </c>
      <c r="L356" s="26">
        <v>12</v>
      </c>
      <c r="M356" s="26">
        <v>0.96</v>
      </c>
      <c r="N356" s="26">
        <v>0.92078708375378415</v>
      </c>
      <c r="O356" s="26">
        <v>75219.370674000005</v>
      </c>
      <c r="P356" s="26">
        <v>10837.871999999999</v>
      </c>
      <c r="Q356" s="26">
        <v>64381.498674000002</v>
      </c>
      <c r="R356" s="26">
        <v>56328.614507309983</v>
      </c>
      <c r="S356" s="26">
        <v>8052.8841666900189</v>
      </c>
      <c r="T356" s="26">
        <v>104052611.48702069</v>
      </c>
      <c r="U356" s="26">
        <v>7.7361622274737035E-5</v>
      </c>
      <c r="V356" s="26">
        <v>0.91999999999999993</v>
      </c>
      <c r="W356" s="26">
        <v>0.99960196371078802</v>
      </c>
      <c r="X356" s="26" t="s">
        <v>1845</v>
      </c>
      <c r="Y356" s="26">
        <v>0.32</v>
      </c>
    </row>
    <row r="357" spans="2:25" x14ac:dyDescent="0.2">
      <c r="B357" s="26" t="s">
        <v>1839</v>
      </c>
      <c r="C357" s="26" t="s">
        <v>988</v>
      </c>
      <c r="D357" s="26" t="s">
        <v>1970</v>
      </c>
      <c r="E357" s="26" t="s">
        <v>1970</v>
      </c>
      <c r="F357" s="26" t="s">
        <v>1868</v>
      </c>
      <c r="G357" s="26" t="s">
        <v>111</v>
      </c>
      <c r="H357" s="26" t="s">
        <v>1848</v>
      </c>
      <c r="I357" s="26" t="s">
        <v>1846</v>
      </c>
      <c r="J357" s="26" t="s">
        <v>1849</v>
      </c>
      <c r="K357" s="26" t="s">
        <v>1844</v>
      </c>
      <c r="L357" s="26">
        <v>47</v>
      </c>
      <c r="M357" s="26">
        <v>0.65800000000000003</v>
      </c>
      <c r="N357" s="26">
        <v>0.13660179640718564</v>
      </c>
      <c r="O357" s="26">
        <v>51556.610316137499</v>
      </c>
      <c r="P357" s="26">
        <v>35734.208099999996</v>
      </c>
      <c r="Q357" s="26">
        <v>15822.402216137503</v>
      </c>
      <c r="R357" s="26">
        <v>8356.5354755605076</v>
      </c>
      <c r="S357" s="26">
        <v>7465.8667405769957</v>
      </c>
      <c r="T357" s="26">
        <v>104060077.35376127</v>
      </c>
      <c r="U357" s="26">
        <v>7.1722323428804411E-5</v>
      </c>
      <c r="V357" s="26">
        <v>0.98599999999999999</v>
      </c>
      <c r="W357" s="26">
        <v>0.9996736860342168</v>
      </c>
      <c r="X357" s="26" t="s">
        <v>1851</v>
      </c>
      <c r="Y357" s="26">
        <v>0.32</v>
      </c>
    </row>
    <row r="358" spans="2:25" x14ac:dyDescent="0.2">
      <c r="B358" s="26" t="s">
        <v>1839</v>
      </c>
      <c r="C358" s="26" t="s">
        <v>1169</v>
      </c>
      <c r="D358" s="26" t="s">
        <v>1982</v>
      </c>
      <c r="E358" s="26" t="s">
        <v>1982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45</v>
      </c>
      <c r="M358" s="26">
        <v>0.9</v>
      </c>
      <c r="N358" s="26">
        <v>0.47915982934033474</v>
      </c>
      <c r="O358" s="26">
        <v>70518.160006874998</v>
      </c>
      <c r="P358" s="26">
        <v>34798.005000000005</v>
      </c>
      <c r="Q358" s="26">
        <v>35720.155006874993</v>
      </c>
      <c r="R358" s="26">
        <v>29312.323978598852</v>
      </c>
      <c r="S358" s="26">
        <v>6407.8310282761413</v>
      </c>
      <c r="T358" s="26">
        <v>104066485.18478955</v>
      </c>
      <c r="U358" s="26">
        <v>6.1558094385653477E-5</v>
      </c>
      <c r="V358" s="26">
        <v>0.98</v>
      </c>
      <c r="W358" s="26">
        <v>0.99973524412860248</v>
      </c>
      <c r="X358" s="26" t="s">
        <v>1847</v>
      </c>
      <c r="Y358" s="26">
        <v>0.32</v>
      </c>
    </row>
    <row r="359" spans="2:25" x14ac:dyDescent="0.2">
      <c r="B359" s="26" t="s">
        <v>1839</v>
      </c>
      <c r="C359" s="26" t="s">
        <v>1243</v>
      </c>
      <c r="D359" s="26" t="s">
        <v>1964</v>
      </c>
      <c r="E359" s="26" t="s">
        <v>1964</v>
      </c>
      <c r="F359" s="26" t="s">
        <v>1868</v>
      </c>
      <c r="G359" s="26" t="s">
        <v>111</v>
      </c>
      <c r="H359" s="26" t="s">
        <v>1841</v>
      </c>
      <c r="I359" s="26" t="s">
        <v>1846</v>
      </c>
      <c r="J359" s="26" t="s">
        <v>1843</v>
      </c>
      <c r="K359" s="26" t="s">
        <v>1844</v>
      </c>
      <c r="L359" s="26">
        <v>46</v>
      </c>
      <c r="M359" s="26">
        <v>0.92</v>
      </c>
      <c r="N359" s="26">
        <v>0.49457994579945802</v>
      </c>
      <c r="O359" s="26">
        <v>72085.230229249995</v>
      </c>
      <c r="P359" s="26">
        <v>35571.294000000002</v>
      </c>
      <c r="Q359" s="26">
        <v>36513.936229249994</v>
      </c>
      <c r="R359" s="26">
        <v>30255.640637801727</v>
      </c>
      <c r="S359" s="26">
        <v>6258.2955914482664</v>
      </c>
      <c r="T359" s="26">
        <v>104072743.480381</v>
      </c>
      <c r="U359" s="26">
        <v>6.0121552676980071E-5</v>
      </c>
      <c r="V359" s="26">
        <v>0.98</v>
      </c>
      <c r="W359" s="26">
        <v>0.99979536568127947</v>
      </c>
      <c r="X359" s="26" t="s">
        <v>1845</v>
      </c>
      <c r="Y359" s="26">
        <v>0.32</v>
      </c>
    </row>
    <row r="360" spans="2:25" x14ac:dyDescent="0.2">
      <c r="B360" s="26" t="s">
        <v>1839</v>
      </c>
      <c r="C360" s="26" t="s">
        <v>856</v>
      </c>
      <c r="D360" s="26" t="s">
        <v>1991</v>
      </c>
      <c r="E360" s="26" t="s">
        <v>1991</v>
      </c>
      <c r="F360" s="26" t="s">
        <v>1868</v>
      </c>
      <c r="G360" s="26" t="s">
        <v>111</v>
      </c>
      <c r="H360" s="26" t="s">
        <v>1848</v>
      </c>
      <c r="I360" s="26" t="s">
        <v>1846</v>
      </c>
      <c r="J360" s="26" t="s">
        <v>1849</v>
      </c>
      <c r="K360" s="26" t="s">
        <v>1844</v>
      </c>
      <c r="L360" s="26">
        <v>10</v>
      </c>
      <c r="M360" s="26">
        <v>0.7</v>
      </c>
      <c r="N360" s="26">
        <v>0.67944899478778853</v>
      </c>
      <c r="O360" s="26">
        <v>54847.457783124992</v>
      </c>
      <c r="P360" s="26">
        <v>8815.1149999999998</v>
      </c>
      <c r="Q360" s="26">
        <v>46032.342783124994</v>
      </c>
      <c r="R360" s="26">
        <v>41564.897227657617</v>
      </c>
      <c r="S360" s="26">
        <v>4467.4455554673768</v>
      </c>
      <c r="T360" s="26">
        <v>104077210.92593646</v>
      </c>
      <c r="U360" s="26">
        <v>4.2917398095032548E-5</v>
      </c>
      <c r="V360" s="26">
        <v>0.93</v>
      </c>
      <c r="W360" s="26">
        <v>0.9998382830793745</v>
      </c>
      <c r="X360" s="26" t="s">
        <v>1845</v>
      </c>
      <c r="Y360" s="26">
        <v>0.32</v>
      </c>
    </row>
    <row r="361" spans="2:25" x14ac:dyDescent="0.2">
      <c r="B361" s="26" t="s">
        <v>1839</v>
      </c>
      <c r="C361" s="26" t="s">
        <v>615</v>
      </c>
      <c r="D361" s="26" t="s">
        <v>1989</v>
      </c>
      <c r="E361" s="26" t="s">
        <v>1989</v>
      </c>
      <c r="F361" s="26" t="s">
        <v>1868</v>
      </c>
      <c r="G361" s="26" t="s">
        <v>111</v>
      </c>
      <c r="H361" s="26" t="s">
        <v>1841</v>
      </c>
      <c r="I361" s="26" t="s">
        <v>1846</v>
      </c>
      <c r="J361" s="26" t="s">
        <v>1843</v>
      </c>
      <c r="K361" s="26" t="s">
        <v>1844</v>
      </c>
      <c r="L361" s="26">
        <v>5</v>
      </c>
      <c r="M361" s="26">
        <v>0.55000000000000004</v>
      </c>
      <c r="N361" s="26">
        <v>0.56501547987616108</v>
      </c>
      <c r="O361" s="26">
        <v>43094.431115312502</v>
      </c>
      <c r="P361" s="26">
        <v>4840.4475000000002</v>
      </c>
      <c r="Q361" s="26">
        <v>38253.9836153125</v>
      </c>
      <c r="R361" s="26">
        <v>34564.493484052131</v>
      </c>
      <c r="S361" s="26">
        <v>3689.4901312603688</v>
      </c>
      <c r="T361" s="26">
        <v>104080900.41606772</v>
      </c>
      <c r="U361" s="26">
        <v>3.5443815658192056E-5</v>
      </c>
      <c r="V361" s="26">
        <v>0.89</v>
      </c>
      <c r="W361" s="26">
        <v>0.99987372689503273</v>
      </c>
      <c r="X361" s="26" t="s">
        <v>1853</v>
      </c>
      <c r="Y361" s="26">
        <v>0.32</v>
      </c>
    </row>
    <row r="362" spans="2:25" x14ac:dyDescent="0.2">
      <c r="B362" s="26" t="s">
        <v>1839</v>
      </c>
      <c r="C362" s="26" t="s">
        <v>486</v>
      </c>
      <c r="D362" s="26" t="s">
        <v>1976</v>
      </c>
      <c r="E362" s="26" t="s">
        <v>1976</v>
      </c>
      <c r="F362" s="26" t="s">
        <v>1868</v>
      </c>
      <c r="G362" s="26" t="s">
        <v>111</v>
      </c>
      <c r="H362" s="26" t="s">
        <v>1848</v>
      </c>
      <c r="I362" s="26" t="s">
        <v>1846</v>
      </c>
      <c r="J362" s="26" t="s">
        <v>1849</v>
      </c>
      <c r="K362" s="26" t="s">
        <v>1844</v>
      </c>
      <c r="L362" s="26">
        <v>53</v>
      </c>
      <c r="M362" s="26">
        <v>1.325</v>
      </c>
      <c r="N362" s="26">
        <v>0.96306068601583106</v>
      </c>
      <c r="O362" s="26">
        <v>103818.40223234375</v>
      </c>
      <c r="P362" s="26">
        <v>41557.896249999998</v>
      </c>
      <c r="Q362" s="26">
        <v>62260.505982343755</v>
      </c>
      <c r="R362" s="26">
        <v>58914.677548014966</v>
      </c>
      <c r="S362" s="26">
        <v>3345.8284343287887</v>
      </c>
      <c r="T362" s="26">
        <v>104084246.24450205</v>
      </c>
      <c r="U362" s="26">
        <v>3.2142361689899878E-5</v>
      </c>
      <c r="V362" s="26">
        <v>0.97499999999999998</v>
      </c>
      <c r="W362" s="26">
        <v>0.99990586925672265</v>
      </c>
      <c r="X362" s="26" t="s">
        <v>1850</v>
      </c>
      <c r="Y362" s="26">
        <v>0.32</v>
      </c>
    </row>
    <row r="363" spans="2:25" x14ac:dyDescent="0.2">
      <c r="B363" s="26" t="s">
        <v>1839</v>
      </c>
      <c r="C363" s="26" t="s">
        <v>1587</v>
      </c>
      <c r="D363" s="26" t="s">
        <v>1992</v>
      </c>
      <c r="E363" s="26" t="s">
        <v>1992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8</v>
      </c>
      <c r="M363" s="26">
        <v>0.64</v>
      </c>
      <c r="N363" s="26">
        <v>0.64762242725337116</v>
      </c>
      <c r="O363" s="26">
        <v>50146.247115999999</v>
      </c>
      <c r="P363" s="26">
        <v>7225.2480000000005</v>
      </c>
      <c r="Q363" s="26">
        <v>42920.999115999999</v>
      </c>
      <c r="R363" s="26">
        <v>39617.925462557971</v>
      </c>
      <c r="S363" s="26">
        <v>3303.0736534420284</v>
      </c>
      <c r="T363" s="26">
        <v>104087549.3181555</v>
      </c>
      <c r="U363" s="26">
        <v>3.1731629442802349E-5</v>
      </c>
      <c r="V363" s="26">
        <v>0.92</v>
      </c>
      <c r="W363" s="26">
        <v>0.99993760088616546</v>
      </c>
      <c r="X363" s="26" t="s">
        <v>1845</v>
      </c>
      <c r="Y363" s="26">
        <v>0.32</v>
      </c>
    </row>
    <row r="364" spans="2:25" x14ac:dyDescent="0.2">
      <c r="B364" s="26" t="s">
        <v>1839</v>
      </c>
      <c r="C364" s="26" t="s">
        <v>1163</v>
      </c>
      <c r="D364" s="26" t="s">
        <v>1983</v>
      </c>
      <c r="E364" s="26" t="s">
        <v>1983</v>
      </c>
      <c r="F364" s="26" t="s">
        <v>1868</v>
      </c>
      <c r="G364" s="26" t="s">
        <v>111</v>
      </c>
      <c r="H364" s="26" t="s">
        <v>1860</v>
      </c>
      <c r="I364" s="26" t="s">
        <v>1846</v>
      </c>
      <c r="J364" s="26" t="s">
        <v>1861</v>
      </c>
      <c r="K364" s="26" t="s">
        <v>1844</v>
      </c>
      <c r="L364" s="26">
        <v>1</v>
      </c>
      <c r="M364" s="26">
        <v>0.48</v>
      </c>
      <c r="N364" s="26">
        <v>0.5342114892060007</v>
      </c>
      <c r="O364" s="26">
        <v>37609.685337000003</v>
      </c>
      <c r="P364" s="26">
        <v>1768.9359999999997</v>
      </c>
      <c r="Q364" s="26">
        <v>35840.749337000001</v>
      </c>
      <c r="R364" s="26">
        <v>32680.077264101976</v>
      </c>
      <c r="S364" s="26">
        <v>3160.6720728980254</v>
      </c>
      <c r="T364" s="26">
        <v>104090709.9902284</v>
      </c>
      <c r="U364" s="26">
        <v>3.0363620533529933E-5</v>
      </c>
      <c r="V364" s="26">
        <v>0.52</v>
      </c>
      <c r="W364" s="26">
        <v>0.999967964506699</v>
      </c>
      <c r="X364" s="26" t="s">
        <v>1847</v>
      </c>
      <c r="Y364" s="26">
        <v>0.32</v>
      </c>
    </row>
    <row r="365" spans="2:25" x14ac:dyDescent="0.2">
      <c r="B365" s="26" t="s">
        <v>1839</v>
      </c>
      <c r="C365" s="26" t="s">
        <v>545</v>
      </c>
      <c r="D365" s="26" t="s">
        <v>1961</v>
      </c>
      <c r="E365" s="26" t="s">
        <v>1961</v>
      </c>
      <c r="F365" s="26" t="s">
        <v>1868</v>
      </c>
      <c r="G365" s="26" t="s">
        <v>111</v>
      </c>
      <c r="H365" s="26" t="s">
        <v>1860</v>
      </c>
      <c r="I365" s="26" t="s">
        <v>1852</v>
      </c>
      <c r="J365" s="26" t="s">
        <v>1861</v>
      </c>
      <c r="K365" s="26" t="s">
        <v>1844</v>
      </c>
      <c r="L365" s="26">
        <v>77</v>
      </c>
      <c r="M365" s="26">
        <v>1.54</v>
      </c>
      <c r="N365" s="26">
        <v>0.32</v>
      </c>
      <c r="O365" s="26">
        <v>120664.407122875</v>
      </c>
      <c r="P365" s="26">
        <v>59543.253000000004</v>
      </c>
      <c r="Q365" s="26">
        <v>61121.154122874992</v>
      </c>
      <c r="R365" s="26">
        <v>59070</v>
      </c>
      <c r="S365" s="26">
        <v>2051.154122874992</v>
      </c>
      <c r="T365" s="26">
        <v>104092761.14435127</v>
      </c>
      <c r="U365" s="26">
        <v>1.970481720542955E-5</v>
      </c>
      <c r="V365" s="26">
        <v>0.97999999999999987</v>
      </c>
      <c r="W365" s="26">
        <v>0.99998766932390448</v>
      </c>
      <c r="X365" s="26" t="s">
        <v>1850</v>
      </c>
      <c r="Y365" s="26">
        <v>0.32</v>
      </c>
    </row>
    <row r="366" spans="2:25" x14ac:dyDescent="0.2">
      <c r="B366" s="26" t="s">
        <v>1839</v>
      </c>
      <c r="C366" s="26" t="s">
        <v>1333</v>
      </c>
      <c r="D366" s="26" t="s">
        <v>1962</v>
      </c>
      <c r="E366" s="26" t="s">
        <v>1962</v>
      </c>
      <c r="F366" s="26" t="s">
        <v>1868</v>
      </c>
      <c r="G366" s="26" t="s">
        <v>111</v>
      </c>
      <c r="H366" s="26" t="s">
        <v>1841</v>
      </c>
      <c r="I366" s="26" t="s">
        <v>1846</v>
      </c>
      <c r="J366" s="26" t="s">
        <v>1843</v>
      </c>
      <c r="K366" s="26" t="s">
        <v>1844</v>
      </c>
      <c r="L366" s="26">
        <v>3</v>
      </c>
      <c r="M366" s="26">
        <v>2.25</v>
      </c>
      <c r="N366" s="26">
        <v>2.7458355722729717</v>
      </c>
      <c r="O366" s="26">
        <v>176295.40001718749</v>
      </c>
      <c r="P366" s="26">
        <v>7060.0125000000007</v>
      </c>
      <c r="Q366" s="26">
        <v>169235.38751718748</v>
      </c>
      <c r="R366" s="26">
        <v>167974.89471776865</v>
      </c>
      <c r="S366" s="26">
        <v>1260.4927994188329</v>
      </c>
      <c r="T366" s="26">
        <v>104094021.63715069</v>
      </c>
      <c r="U366" s="26">
        <v>1.2109173037906337E-5</v>
      </c>
      <c r="V366" s="26">
        <v>0.25</v>
      </c>
      <c r="W366" s="26">
        <v>0.99999977849694244</v>
      </c>
      <c r="X366" s="26" t="s">
        <v>1847</v>
      </c>
      <c r="Y366" s="26">
        <v>0.32</v>
      </c>
    </row>
    <row r="367" spans="2:25" x14ac:dyDescent="0.2">
      <c r="B367" s="26" t="s">
        <v>1839</v>
      </c>
      <c r="C367" s="26" t="s">
        <v>578</v>
      </c>
      <c r="D367" s="26" t="s">
        <v>1988</v>
      </c>
      <c r="E367" s="26" t="s">
        <v>1988</v>
      </c>
      <c r="F367" s="26" t="s">
        <v>1868</v>
      </c>
      <c r="G367" s="26" t="s">
        <v>111</v>
      </c>
      <c r="H367" s="26" t="s">
        <v>1848</v>
      </c>
      <c r="I367" s="26" t="s">
        <v>1846</v>
      </c>
      <c r="J367" s="26" t="s">
        <v>1849</v>
      </c>
      <c r="K367" s="26" t="s">
        <v>1844</v>
      </c>
      <c r="L367" s="26">
        <v>8</v>
      </c>
      <c r="M367" s="26">
        <v>0.16</v>
      </c>
      <c r="N367" s="26">
        <v>0.10342873335222443</v>
      </c>
      <c r="O367" s="26">
        <v>12536.561779</v>
      </c>
      <c r="P367" s="26">
        <v>6186.3119999999999</v>
      </c>
      <c r="Q367" s="26">
        <v>6350.2497789999998</v>
      </c>
      <c r="R367" s="26">
        <v>6327.1926298378221</v>
      </c>
      <c r="S367" s="26">
        <v>23.057149162177666</v>
      </c>
      <c r="T367" s="26">
        <v>104094044.69429985</v>
      </c>
      <c r="U367" s="26">
        <v>2.2150305745051204E-7</v>
      </c>
      <c r="V367" s="26">
        <v>0.98</v>
      </c>
      <c r="W367" s="26">
        <v>0.99999999999999989</v>
      </c>
      <c r="X367" s="26" t="s">
        <v>1850</v>
      </c>
      <c r="Y367" s="26">
        <v>0.32</v>
      </c>
    </row>
    <row r="368" spans="2:25" x14ac:dyDescent="0.2">
      <c r="B368" s="26" t="s">
        <v>1839</v>
      </c>
      <c r="C368" s="26" t="s">
        <v>1870</v>
      </c>
      <c r="D368" s="26" t="s">
        <v>1962</v>
      </c>
      <c r="E368" s="26" t="s">
        <v>1962</v>
      </c>
      <c r="F368" s="26" t="s">
        <v>1865</v>
      </c>
      <c r="G368" s="26" t="s">
        <v>110</v>
      </c>
      <c r="H368" s="26" t="s">
        <v>1841</v>
      </c>
      <c r="I368" s="26" t="s">
        <v>1846</v>
      </c>
      <c r="J368" s="26" t="s">
        <v>1843</v>
      </c>
      <c r="K368" s="26" t="s">
        <v>1844</v>
      </c>
      <c r="L368" s="26">
        <v>32</v>
      </c>
      <c r="M368" s="26">
        <v>1.28</v>
      </c>
      <c r="N368" s="26">
        <v>1.2170354652925128</v>
      </c>
      <c r="O368" s="26">
        <v>100292.494232</v>
      </c>
      <c r="P368" s="26">
        <v>26130.495999999999</v>
      </c>
      <c r="Q368" s="26">
        <v>74161.998231999998</v>
      </c>
      <c r="R368" s="26">
        <v>74451.437010510592</v>
      </c>
      <c r="S368" s="26">
        <v>-289.43877851059369</v>
      </c>
      <c r="T368" s="26">
        <v>104094044.69429985</v>
      </c>
      <c r="U368" s="26">
        <v>-2.7805507928970239E-6</v>
      </c>
      <c r="V368" s="26">
        <v>0.96</v>
      </c>
      <c r="W368" s="26">
        <v>0.99999721944920694</v>
      </c>
      <c r="X368" s="26" t="s">
        <v>1847</v>
      </c>
      <c r="Y368" s="26">
        <v>0.32</v>
      </c>
    </row>
    <row r="369" spans="2:25" x14ac:dyDescent="0.2">
      <c r="B369" s="26" t="s">
        <v>1839</v>
      </c>
      <c r="C369" s="26" t="s">
        <v>1697</v>
      </c>
      <c r="D369" s="26" t="s">
        <v>1970</v>
      </c>
      <c r="E369" s="26" t="s">
        <v>1970</v>
      </c>
      <c r="F369" s="26" t="s">
        <v>1865</v>
      </c>
      <c r="G369" s="26" t="s">
        <v>111</v>
      </c>
      <c r="H369" s="26" t="s">
        <v>1848</v>
      </c>
      <c r="I369" s="26" t="s">
        <v>1846</v>
      </c>
      <c r="J369" s="26" t="s">
        <v>1849</v>
      </c>
      <c r="K369" s="26" t="s">
        <v>1844</v>
      </c>
      <c r="L369" s="26">
        <v>21.8</v>
      </c>
      <c r="M369" s="26">
        <v>0.436</v>
      </c>
      <c r="N369" s="26">
        <v>0.31037414965986393</v>
      </c>
      <c r="O369" s="26">
        <v>34162.130847774999</v>
      </c>
      <c r="P369" s="26">
        <v>16857.700199999999</v>
      </c>
      <c r="Q369" s="26">
        <v>17304.430647775</v>
      </c>
      <c r="R369" s="26">
        <v>18986.958155355165</v>
      </c>
      <c r="S369" s="26">
        <v>-1682.5275075801655</v>
      </c>
      <c r="T369" s="26">
        <v>104094044.69429985</v>
      </c>
      <c r="U369" s="26">
        <v>-1.6163532818052751E-5</v>
      </c>
      <c r="V369" s="26">
        <v>0.98</v>
      </c>
      <c r="W369" s="26">
        <v>0.99998105591638886</v>
      </c>
      <c r="X369" s="26" t="s">
        <v>1851</v>
      </c>
      <c r="Y369" s="26">
        <v>0.32</v>
      </c>
    </row>
    <row r="370" spans="2:25" x14ac:dyDescent="0.2">
      <c r="B370" s="26" t="s">
        <v>1839</v>
      </c>
      <c r="C370" s="26" t="s">
        <v>471</v>
      </c>
      <c r="D370" s="26" t="s">
        <v>1976</v>
      </c>
      <c r="E370" s="26" t="s">
        <v>1976</v>
      </c>
      <c r="F370" s="26" t="s">
        <v>1865</v>
      </c>
      <c r="G370" s="26" t="s">
        <v>111</v>
      </c>
      <c r="H370" s="26" t="s">
        <v>1848</v>
      </c>
      <c r="I370" s="26" t="s">
        <v>1852</v>
      </c>
      <c r="J370" s="26" t="s">
        <v>1849</v>
      </c>
      <c r="K370" s="26" t="s">
        <v>1844</v>
      </c>
      <c r="L370" s="26">
        <v>72</v>
      </c>
      <c r="M370" s="26">
        <v>1.44</v>
      </c>
      <c r="N370" s="26">
        <v>0.32</v>
      </c>
      <c r="O370" s="26">
        <v>112829.05601099999</v>
      </c>
      <c r="P370" s="26">
        <v>55676.807999999997</v>
      </c>
      <c r="Q370" s="26">
        <v>57152.248010999996</v>
      </c>
      <c r="R370" s="26">
        <v>59070</v>
      </c>
      <c r="S370" s="26">
        <v>-1917.751989000004</v>
      </c>
      <c r="T370" s="26">
        <v>104094044.69429985</v>
      </c>
      <c r="U370" s="26">
        <v>-1.8423263258066283E-5</v>
      </c>
      <c r="V370" s="26">
        <v>0.98</v>
      </c>
      <c r="W370" s="26">
        <v>0.99996263265313079</v>
      </c>
      <c r="X370" s="26" t="s">
        <v>1850</v>
      </c>
      <c r="Y370" s="26">
        <v>0.32</v>
      </c>
    </row>
    <row r="371" spans="2:25" x14ac:dyDescent="0.2">
      <c r="B371" s="26" t="s">
        <v>1839</v>
      </c>
      <c r="C371" s="26" t="s">
        <v>1396</v>
      </c>
      <c r="D371" s="26" t="s">
        <v>1983</v>
      </c>
      <c r="E371" s="26" t="s">
        <v>1983</v>
      </c>
      <c r="F371" s="26" t="s">
        <v>1865</v>
      </c>
      <c r="G371" s="26" t="s">
        <v>111</v>
      </c>
      <c r="H371" s="26" t="s">
        <v>1841</v>
      </c>
      <c r="I371" s="26" t="s">
        <v>1846</v>
      </c>
      <c r="J371" s="26" t="s">
        <v>1843</v>
      </c>
      <c r="K371" s="26" t="s">
        <v>1844</v>
      </c>
      <c r="L371" s="26">
        <v>20</v>
      </c>
      <c r="M371" s="26">
        <v>0.6</v>
      </c>
      <c r="N371" s="26">
        <v>0.56436026285272511</v>
      </c>
      <c r="O371" s="26">
        <v>47012.106671249996</v>
      </c>
      <c r="P371" s="26">
        <v>15898.67</v>
      </c>
      <c r="Q371" s="26">
        <v>31113.436671249998</v>
      </c>
      <c r="R371" s="26">
        <v>34524.41096358357</v>
      </c>
      <c r="S371" s="26">
        <v>-3410.9742923335725</v>
      </c>
      <c r="T371" s="26">
        <v>104094044.69429985</v>
      </c>
      <c r="U371" s="26">
        <v>-3.2768198241799673E-5</v>
      </c>
      <c r="V371" s="26">
        <v>0.97</v>
      </c>
      <c r="W371" s="26">
        <v>0.99992986445488896</v>
      </c>
      <c r="X371" s="26" t="s">
        <v>1847</v>
      </c>
      <c r="Y371" s="26">
        <v>0.32</v>
      </c>
    </row>
    <row r="372" spans="2:25" x14ac:dyDescent="0.2">
      <c r="B372" s="26" t="s">
        <v>1839</v>
      </c>
      <c r="C372" s="26" t="s">
        <v>673</v>
      </c>
      <c r="D372" s="26" t="s">
        <v>1963</v>
      </c>
      <c r="E372" s="26" t="s">
        <v>1963</v>
      </c>
      <c r="F372" s="26" t="s">
        <v>1865</v>
      </c>
      <c r="G372" s="26" t="s">
        <v>111</v>
      </c>
      <c r="H372" s="26" t="s">
        <v>1848</v>
      </c>
      <c r="I372" s="26" t="s">
        <v>1846</v>
      </c>
      <c r="J372" s="26" t="s">
        <v>1849</v>
      </c>
      <c r="K372" s="26" t="s">
        <v>1844</v>
      </c>
      <c r="L372" s="26">
        <v>91</v>
      </c>
      <c r="M372" s="26">
        <v>0.91</v>
      </c>
      <c r="N372" s="26">
        <v>0.11128048780487805</v>
      </c>
      <c r="O372" s="26">
        <v>71301.695118062489</v>
      </c>
      <c r="P372" s="26">
        <v>68399.6495</v>
      </c>
      <c r="Q372" s="26">
        <v>2902.0456180624897</v>
      </c>
      <c r="R372" s="26">
        <v>6807.5191435053894</v>
      </c>
      <c r="S372" s="26">
        <v>-3905.4735254428997</v>
      </c>
      <c r="T372" s="26">
        <v>104094044.69429985</v>
      </c>
      <c r="U372" s="26">
        <v>-3.7518702793347812E-5</v>
      </c>
      <c r="V372" s="26">
        <v>0.99</v>
      </c>
      <c r="W372" s="26">
        <v>0.99989234575209562</v>
      </c>
      <c r="X372" s="26" t="s">
        <v>1850</v>
      </c>
      <c r="Y372" s="26">
        <v>0.32</v>
      </c>
    </row>
    <row r="373" spans="2:25" x14ac:dyDescent="0.2">
      <c r="B373" s="26" t="s">
        <v>1839</v>
      </c>
      <c r="C373" s="26" t="s">
        <v>1518</v>
      </c>
      <c r="D373" s="26" t="s">
        <v>1990</v>
      </c>
      <c r="E373" s="26" t="s">
        <v>1990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64</v>
      </c>
      <c r="M373" s="26">
        <v>0.64</v>
      </c>
      <c r="N373" s="26">
        <v>0.10458452722063037</v>
      </c>
      <c r="O373" s="26">
        <v>50146.247115999999</v>
      </c>
      <c r="P373" s="26">
        <v>48105.248</v>
      </c>
      <c r="Q373" s="26">
        <v>2040.999115999999</v>
      </c>
      <c r="R373" s="26">
        <v>6397.8976477643764</v>
      </c>
      <c r="S373" s="26">
        <v>-4356.8985317643774</v>
      </c>
      <c r="T373" s="26">
        <v>104094044.69429985</v>
      </c>
      <c r="U373" s="26">
        <v>-4.1855406277655762E-5</v>
      </c>
      <c r="V373" s="26">
        <v>0.99</v>
      </c>
      <c r="W373" s="26">
        <v>0.99985049034581797</v>
      </c>
      <c r="X373" s="26" t="s">
        <v>1851</v>
      </c>
      <c r="Y373" s="26">
        <v>0.32</v>
      </c>
    </row>
    <row r="374" spans="2:25" x14ac:dyDescent="0.2">
      <c r="B374" s="26" t="s">
        <v>1839</v>
      </c>
      <c r="C374" s="26" t="s">
        <v>400</v>
      </c>
      <c r="D374" s="26" t="s">
        <v>1977</v>
      </c>
      <c r="E374" s="26" t="s">
        <v>1977</v>
      </c>
      <c r="F374" s="26" t="s">
        <v>1865</v>
      </c>
      <c r="G374" s="26" t="s">
        <v>111</v>
      </c>
      <c r="H374" s="26" t="s">
        <v>1841</v>
      </c>
      <c r="I374" s="26" t="s">
        <v>1846</v>
      </c>
      <c r="J374" s="26" t="s">
        <v>1843</v>
      </c>
      <c r="K374" s="26" t="s">
        <v>1844</v>
      </c>
      <c r="L374" s="26">
        <v>22</v>
      </c>
      <c r="M374" s="26">
        <v>0.22</v>
      </c>
      <c r="N374" s="26">
        <v>8.3409506398537475E-2</v>
      </c>
      <c r="O374" s="26">
        <v>17237.772446125</v>
      </c>
      <c r="P374" s="26">
        <v>16536.179</v>
      </c>
      <c r="Q374" s="26">
        <v>701.5934461249999</v>
      </c>
      <c r="R374" s="26">
        <v>5102.5280600314609</v>
      </c>
      <c r="S374" s="26">
        <v>-4400.934613906461</v>
      </c>
      <c r="T374" s="26">
        <v>104094044.69429985</v>
      </c>
      <c r="U374" s="26">
        <v>-4.2278447598332731E-5</v>
      </c>
      <c r="V374" s="26">
        <v>0.9900000000000001</v>
      </c>
      <c r="W374" s="26">
        <v>0.99980821189821967</v>
      </c>
      <c r="X374" s="26" t="s">
        <v>1850</v>
      </c>
      <c r="Y374" s="26">
        <v>0.32</v>
      </c>
    </row>
    <row r="375" spans="2:25" x14ac:dyDescent="0.2">
      <c r="B375" s="26" t="s">
        <v>1839</v>
      </c>
      <c r="C375" s="26" t="s">
        <v>1791</v>
      </c>
      <c r="D375" s="26" t="s">
        <v>1975</v>
      </c>
      <c r="E375" s="26" t="s">
        <v>1975</v>
      </c>
      <c r="F375" s="26" t="s">
        <v>1865</v>
      </c>
      <c r="G375" s="26" t="s">
        <v>111</v>
      </c>
      <c r="H375" s="26" t="s">
        <v>1848</v>
      </c>
      <c r="I375" s="26" t="s">
        <v>1846</v>
      </c>
      <c r="J375" s="26" t="s">
        <v>1849</v>
      </c>
      <c r="K375" s="26" t="s">
        <v>1844</v>
      </c>
      <c r="L375" s="26">
        <v>16</v>
      </c>
      <c r="M375" s="26">
        <v>0.16</v>
      </c>
      <c r="N375" s="26">
        <v>9.6356916578669474E-2</v>
      </c>
      <c r="O375" s="26">
        <v>12536.561779</v>
      </c>
      <c r="P375" s="26">
        <v>12026.312</v>
      </c>
      <c r="Q375" s="26">
        <v>510.24977899999976</v>
      </c>
      <c r="R375" s="26">
        <v>5894.5783502369786</v>
      </c>
      <c r="S375" s="26">
        <v>-5384.3285712369789</v>
      </c>
      <c r="T375" s="26">
        <v>104094044.69429985</v>
      </c>
      <c r="U375" s="26">
        <v>-5.1725615879846996E-5</v>
      </c>
      <c r="V375" s="26">
        <v>0.99</v>
      </c>
      <c r="W375" s="26">
        <v>0.99975648628233982</v>
      </c>
      <c r="X375" s="26" t="s">
        <v>1853</v>
      </c>
      <c r="Y375" s="26">
        <v>0.32</v>
      </c>
    </row>
    <row r="376" spans="2:25" x14ac:dyDescent="0.2">
      <c r="B376" s="26" t="s">
        <v>1839</v>
      </c>
      <c r="C376" s="26" t="s">
        <v>131</v>
      </c>
      <c r="D376" s="26" t="s">
        <v>1969</v>
      </c>
      <c r="E376" s="26" t="s">
        <v>1969</v>
      </c>
      <c r="F376" s="26" t="s">
        <v>1865</v>
      </c>
      <c r="G376" s="26" t="s">
        <v>111</v>
      </c>
      <c r="H376" s="26" t="s">
        <v>1860</v>
      </c>
      <c r="I376" s="26" t="s">
        <v>1846</v>
      </c>
      <c r="J376" s="26" t="s">
        <v>1861</v>
      </c>
      <c r="K376" s="26" t="s">
        <v>1844</v>
      </c>
      <c r="L376" s="26">
        <v>30</v>
      </c>
      <c r="M376" s="26">
        <v>0.3</v>
      </c>
      <c r="N376" s="26">
        <v>0.13073065902578795</v>
      </c>
      <c r="O376" s="26">
        <v>23506.053335624998</v>
      </c>
      <c r="P376" s="26">
        <v>22549.334999999999</v>
      </c>
      <c r="Q376" s="26">
        <v>956.71833562499887</v>
      </c>
      <c r="R376" s="26">
        <v>7997.3720597054707</v>
      </c>
      <c r="S376" s="26">
        <v>-7040.6537240804719</v>
      </c>
      <c r="T376" s="26">
        <v>104094044.69429985</v>
      </c>
      <c r="U376" s="26">
        <v>-6.7637430601887402E-5</v>
      </c>
      <c r="V376" s="26">
        <v>0.99</v>
      </c>
      <c r="W376" s="26">
        <v>0.99968884885173792</v>
      </c>
      <c r="X376" s="26" t="s">
        <v>1853</v>
      </c>
      <c r="Y376" s="26">
        <v>0.32</v>
      </c>
    </row>
    <row r="377" spans="2:25" x14ac:dyDescent="0.2">
      <c r="B377" s="26" t="s">
        <v>1839</v>
      </c>
      <c r="C377" s="26" t="s">
        <v>1415</v>
      </c>
      <c r="D377" s="26" t="s">
        <v>1970</v>
      </c>
      <c r="E377" s="26" t="s">
        <v>1970</v>
      </c>
      <c r="F377" s="26" t="s">
        <v>1865</v>
      </c>
      <c r="G377" s="26" t="s">
        <v>111</v>
      </c>
      <c r="H377" s="26" t="s">
        <v>1848</v>
      </c>
      <c r="I377" s="26" t="s">
        <v>1852</v>
      </c>
      <c r="J377" s="26" t="s">
        <v>1849</v>
      </c>
      <c r="K377" s="26" t="s">
        <v>1844</v>
      </c>
      <c r="L377" s="26">
        <v>111</v>
      </c>
      <c r="M377" s="26">
        <v>1.998</v>
      </c>
      <c r="N377" s="26">
        <v>0.42941176470588233</v>
      </c>
      <c r="O377" s="26">
        <v>156550.31521526247</v>
      </c>
      <c r="P377" s="26">
        <v>85354.571100000001</v>
      </c>
      <c r="Q377" s="26">
        <v>71195.744115262467</v>
      </c>
      <c r="R377" s="26">
        <v>79266.727941176476</v>
      </c>
      <c r="S377" s="26">
        <v>-8070.9838259140088</v>
      </c>
      <c r="T377" s="26">
        <v>104094044.69429985</v>
      </c>
      <c r="U377" s="26">
        <v>-7.7535500225941095E-5</v>
      </c>
      <c r="V377" s="26">
        <v>0.98199999999999998</v>
      </c>
      <c r="W377" s="26">
        <v>0.99961131335151199</v>
      </c>
      <c r="X377" s="26" t="s">
        <v>1851</v>
      </c>
      <c r="Y377" s="26">
        <v>0.42941176470588233</v>
      </c>
    </row>
    <row r="378" spans="2:25" x14ac:dyDescent="0.2">
      <c r="B378" s="26" t="s">
        <v>1839</v>
      </c>
      <c r="C378" s="26" t="s">
        <v>1413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1846</v>
      </c>
      <c r="J378" s="26" t="s">
        <v>1849</v>
      </c>
      <c r="K378" s="26" t="s">
        <v>1844</v>
      </c>
      <c r="L378" s="26">
        <v>53</v>
      </c>
      <c r="M378" s="26">
        <v>1.0069999999999999</v>
      </c>
      <c r="N378" s="26">
        <v>0.75673807878369037</v>
      </c>
      <c r="O378" s="26">
        <v>78901.985696581236</v>
      </c>
      <c r="P378" s="26">
        <v>40869.601149999995</v>
      </c>
      <c r="Q378" s="26">
        <v>38032.384546581241</v>
      </c>
      <c r="R378" s="26">
        <v>46293.012005592966</v>
      </c>
      <c r="S378" s="26">
        <v>-8260.6274590117246</v>
      </c>
      <c r="T378" s="26">
        <v>104094044.69429985</v>
      </c>
      <c r="U378" s="26">
        <v>-7.9357349243861918E-5</v>
      </c>
      <c r="V378" s="26">
        <v>0.98100000000000009</v>
      </c>
      <c r="W378" s="26">
        <v>0.99953195600226807</v>
      </c>
      <c r="X378" s="26" t="s">
        <v>1851</v>
      </c>
      <c r="Y378" s="26">
        <v>0.32</v>
      </c>
    </row>
    <row r="379" spans="2:25" x14ac:dyDescent="0.2">
      <c r="B379" s="26" t="s">
        <v>1839</v>
      </c>
      <c r="C379" s="26" t="s">
        <v>625</v>
      </c>
      <c r="D379" s="26" t="s">
        <v>1972</v>
      </c>
      <c r="E379" s="26" t="s">
        <v>1972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19</v>
      </c>
      <c r="M379" s="26">
        <v>0.19</v>
      </c>
      <c r="N379" s="26">
        <v>0.14565043894652835</v>
      </c>
      <c r="O379" s="26">
        <v>14887.1671125625</v>
      </c>
      <c r="P379" s="26">
        <v>14281.245499999999</v>
      </c>
      <c r="Q379" s="26">
        <v>605.92161256250074</v>
      </c>
      <c r="R379" s="26">
        <v>8910.0809220661122</v>
      </c>
      <c r="S379" s="26">
        <v>-8304.1593095036114</v>
      </c>
      <c r="T379" s="26">
        <v>104094044.69429985</v>
      </c>
      <c r="U379" s="26">
        <v>-7.9775546563600329E-5</v>
      </c>
      <c r="V379" s="26">
        <v>0.98999999999999988</v>
      </c>
      <c r="W379" s="26">
        <v>0.9994521804557045</v>
      </c>
      <c r="X379" s="26" t="s">
        <v>1850</v>
      </c>
      <c r="Y379" s="26">
        <v>0.32</v>
      </c>
    </row>
    <row r="380" spans="2:25" x14ac:dyDescent="0.2">
      <c r="B380" s="26" t="s">
        <v>1839</v>
      </c>
      <c r="C380" s="26" t="s">
        <v>259</v>
      </c>
      <c r="D380" s="26" t="s">
        <v>1965</v>
      </c>
      <c r="E380" s="26" t="s">
        <v>1965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4</v>
      </c>
      <c r="M380" s="26">
        <v>0.6</v>
      </c>
      <c r="N380" s="26">
        <v>0.86</v>
      </c>
      <c r="O380" s="26">
        <v>47012.106671249996</v>
      </c>
      <c r="P380" s="26">
        <v>4218.67</v>
      </c>
      <c r="Q380" s="26">
        <v>42793.436671249998</v>
      </c>
      <c r="R380" s="26">
        <v>52610</v>
      </c>
      <c r="S380" s="26">
        <v>-9816.5633287500023</v>
      </c>
      <c r="T380" s="26">
        <v>104094044.69429985</v>
      </c>
      <c r="U380" s="26">
        <v>-9.4304754489836381E-5</v>
      </c>
      <c r="V380" s="26">
        <v>0.85</v>
      </c>
      <c r="W380" s="26">
        <v>0.9993578757012147</v>
      </c>
      <c r="X380" s="26" t="s">
        <v>1853</v>
      </c>
      <c r="Y380" s="26">
        <v>0.32</v>
      </c>
    </row>
    <row r="381" spans="2:25" x14ac:dyDescent="0.2">
      <c r="B381" s="26" t="s">
        <v>1839</v>
      </c>
      <c r="C381" s="26" t="s">
        <v>601</v>
      </c>
      <c r="D381" s="26" t="s">
        <v>1989</v>
      </c>
      <c r="E381" s="26" t="s">
        <v>1989</v>
      </c>
      <c r="F381" s="26" t="s">
        <v>1865</v>
      </c>
      <c r="G381" s="26" t="s">
        <v>111</v>
      </c>
      <c r="H381" s="26" t="s">
        <v>1841</v>
      </c>
      <c r="I381" s="26" t="s">
        <v>1846</v>
      </c>
      <c r="J381" s="26" t="s">
        <v>1843</v>
      </c>
      <c r="K381" s="26" t="s">
        <v>1844</v>
      </c>
      <c r="L381" s="26">
        <v>14</v>
      </c>
      <c r="M381" s="26">
        <v>0.28000000000000003</v>
      </c>
      <c r="N381" s="26">
        <v>0.36781995297279141</v>
      </c>
      <c r="O381" s="26">
        <v>21938.983113250004</v>
      </c>
      <c r="P381" s="26">
        <v>10826.046</v>
      </c>
      <c r="Q381" s="26">
        <v>11112.937113250004</v>
      </c>
      <c r="R381" s="26">
        <v>22501.171774300645</v>
      </c>
      <c r="S381" s="26">
        <v>-11388.234661050641</v>
      </c>
      <c r="T381" s="26">
        <v>104094044.69429985</v>
      </c>
      <c r="U381" s="26">
        <v>-1.0940332556483183E-4</v>
      </c>
      <c r="V381" s="26">
        <v>0.98000000000000009</v>
      </c>
      <c r="W381" s="26">
        <v>0.99924847237564984</v>
      </c>
      <c r="X381" s="26" t="s">
        <v>1853</v>
      </c>
      <c r="Y381" s="26">
        <v>0.32</v>
      </c>
    </row>
    <row r="382" spans="2:25" x14ac:dyDescent="0.2">
      <c r="B382" s="26" t="s">
        <v>1839</v>
      </c>
      <c r="C382" s="26" t="s">
        <v>967</v>
      </c>
      <c r="D382" s="26" t="s">
        <v>1996</v>
      </c>
      <c r="E382" s="26" t="s">
        <v>1996</v>
      </c>
      <c r="F382" s="26" t="s">
        <v>1865</v>
      </c>
      <c r="G382" s="26" t="s">
        <v>111</v>
      </c>
      <c r="H382" s="26" t="s">
        <v>1848</v>
      </c>
      <c r="I382" s="26" t="s">
        <v>1846</v>
      </c>
      <c r="J382" s="26" t="s">
        <v>1849</v>
      </c>
      <c r="K382" s="26" t="s">
        <v>1844</v>
      </c>
      <c r="L382" s="26">
        <v>7</v>
      </c>
      <c r="M382" s="26">
        <v>0.105</v>
      </c>
      <c r="N382" s="26">
        <v>0.24341447149049683</v>
      </c>
      <c r="O382" s="26">
        <v>8227.1186674687488</v>
      </c>
      <c r="P382" s="26">
        <v>5337.2672499999999</v>
      </c>
      <c r="Q382" s="26">
        <v>2889.8514174687489</v>
      </c>
      <c r="R382" s="26">
        <v>14890.738773389579</v>
      </c>
      <c r="S382" s="26">
        <v>-12000.88735592083</v>
      </c>
      <c r="T382" s="26">
        <v>104094044.69429985</v>
      </c>
      <c r="U382" s="26">
        <v>-1.1528889468330933E-4</v>
      </c>
      <c r="V382" s="26">
        <v>0.98499999999999999</v>
      </c>
      <c r="W382" s="26">
        <v>0.99913318348096658</v>
      </c>
      <c r="X382" s="26" t="s">
        <v>1851</v>
      </c>
      <c r="Y382" s="26">
        <v>0.32</v>
      </c>
    </row>
    <row r="383" spans="2:25" x14ac:dyDescent="0.2">
      <c r="B383" s="26" t="s">
        <v>1839</v>
      </c>
      <c r="C383" s="26" t="s">
        <v>607</v>
      </c>
      <c r="D383" s="26" t="s">
        <v>1989</v>
      </c>
      <c r="E383" s="26" t="s">
        <v>1989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22</v>
      </c>
      <c r="M383" s="26">
        <v>0.66</v>
      </c>
      <c r="N383" s="26">
        <v>0.77626541897065082</v>
      </c>
      <c r="O383" s="26">
        <v>51713.317338375004</v>
      </c>
      <c r="P383" s="26">
        <v>17488.537</v>
      </c>
      <c r="Q383" s="26">
        <v>34224.780338375</v>
      </c>
      <c r="R383" s="26">
        <v>47487.585688425512</v>
      </c>
      <c r="S383" s="26">
        <v>-13262.805350050512</v>
      </c>
      <c r="T383" s="26">
        <v>104094044.69429985</v>
      </c>
      <c r="U383" s="26">
        <v>-1.2741175913569605E-4</v>
      </c>
      <c r="V383" s="26">
        <v>0.97</v>
      </c>
      <c r="W383" s="26">
        <v>0.99900577172183092</v>
      </c>
      <c r="X383" s="26" t="s">
        <v>1853</v>
      </c>
      <c r="Y383" s="26">
        <v>0.32</v>
      </c>
    </row>
    <row r="384" spans="2:25" x14ac:dyDescent="0.2">
      <c r="B384" s="26" t="s">
        <v>1839</v>
      </c>
      <c r="C384" s="26" t="s">
        <v>460</v>
      </c>
      <c r="D384" s="26" t="s">
        <v>1976</v>
      </c>
      <c r="E384" s="26" t="s">
        <v>1976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55</v>
      </c>
      <c r="M384" s="26">
        <v>1.1000000000000001</v>
      </c>
      <c r="N384" s="26">
        <v>0.93509820666097354</v>
      </c>
      <c r="O384" s="26">
        <v>86188.862230625004</v>
      </c>
      <c r="P384" s="26">
        <v>42530.894999999997</v>
      </c>
      <c r="Q384" s="26">
        <v>43657.967230625007</v>
      </c>
      <c r="R384" s="26">
        <v>57204.089130737004</v>
      </c>
      <c r="S384" s="26">
        <v>-13546.121900111997</v>
      </c>
      <c r="T384" s="26">
        <v>104094044.69429985</v>
      </c>
      <c r="U384" s="26">
        <v>-1.3013349553179365E-4</v>
      </c>
      <c r="V384" s="26">
        <v>0.98</v>
      </c>
      <c r="W384" s="26">
        <v>0.9988756382262991</v>
      </c>
      <c r="X384" s="26" t="s">
        <v>1850</v>
      </c>
      <c r="Y384" s="26">
        <v>0.32</v>
      </c>
    </row>
    <row r="385" spans="2:25" x14ac:dyDescent="0.2">
      <c r="B385" s="26" t="s">
        <v>1839</v>
      </c>
      <c r="C385" s="26" t="s">
        <v>1095</v>
      </c>
      <c r="D385" s="26" t="s">
        <v>1992</v>
      </c>
      <c r="E385" s="26" t="s">
        <v>1992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65</v>
      </c>
      <c r="M385" s="26">
        <v>0.97499999999999998</v>
      </c>
      <c r="N385" s="26">
        <v>0.66508746355685133</v>
      </c>
      <c r="O385" s="26">
        <v>76394.673340781243</v>
      </c>
      <c r="P385" s="26">
        <v>49560.338749999995</v>
      </c>
      <c r="Q385" s="26">
        <v>26834.334590781247</v>
      </c>
      <c r="R385" s="26">
        <v>40686.338904332501</v>
      </c>
      <c r="S385" s="26">
        <v>-13852.004313551253</v>
      </c>
      <c r="T385" s="26">
        <v>104094044.69429985</v>
      </c>
      <c r="U385" s="26">
        <v>-1.3307201535141984E-4</v>
      </c>
      <c r="V385" s="26">
        <v>0.9850000000000001</v>
      </c>
      <c r="W385" s="26">
        <v>0.9987425662109477</v>
      </c>
      <c r="X385" s="26" t="s">
        <v>1845</v>
      </c>
      <c r="Y385" s="26">
        <v>0.32</v>
      </c>
    </row>
    <row r="386" spans="2:25" x14ac:dyDescent="0.2">
      <c r="B386" s="26" t="s">
        <v>1839</v>
      </c>
      <c r="C386" s="26" t="s">
        <v>600</v>
      </c>
      <c r="D386" s="26" t="s">
        <v>1989</v>
      </c>
      <c r="E386" s="26" t="s">
        <v>1989</v>
      </c>
      <c r="F386" s="26" t="s">
        <v>1865</v>
      </c>
      <c r="G386" s="26" t="s">
        <v>111</v>
      </c>
      <c r="H386" s="26" t="s">
        <v>1841</v>
      </c>
      <c r="I386" s="26" t="s">
        <v>1846</v>
      </c>
      <c r="J386" s="26" t="s">
        <v>1843</v>
      </c>
      <c r="K386" s="26" t="s">
        <v>1844</v>
      </c>
      <c r="L386" s="26">
        <v>12</v>
      </c>
      <c r="M386" s="26">
        <v>0.12</v>
      </c>
      <c r="N386" s="26">
        <v>0.24333333333333332</v>
      </c>
      <c r="O386" s="26">
        <v>9402.4213342500007</v>
      </c>
      <c r="P386" s="26">
        <v>9019.7340000000004</v>
      </c>
      <c r="Q386" s="26">
        <v>382.68733425000028</v>
      </c>
      <c r="R386" s="26">
        <v>14885.77519379845</v>
      </c>
      <c r="S386" s="26">
        <v>-14503.08785954845</v>
      </c>
      <c r="T386" s="26">
        <v>104094044.69429985</v>
      </c>
      <c r="U386" s="26">
        <v>-1.3932677803173724E-4</v>
      </c>
      <c r="V386" s="26">
        <v>0.9900000000000001</v>
      </c>
      <c r="W386" s="26">
        <v>0.99860323943291596</v>
      </c>
      <c r="X386" s="26" t="s">
        <v>1853</v>
      </c>
      <c r="Y386" s="26">
        <v>0.32</v>
      </c>
    </row>
    <row r="387" spans="2:25" x14ac:dyDescent="0.2">
      <c r="B387" s="26" t="s">
        <v>1839</v>
      </c>
      <c r="C387" s="26" t="s">
        <v>972</v>
      </c>
      <c r="D387" s="26" t="s">
        <v>1970</v>
      </c>
      <c r="E387" s="26" t="s">
        <v>1970</v>
      </c>
      <c r="F387" s="26" t="s">
        <v>1865</v>
      </c>
      <c r="G387" s="26" t="s">
        <v>111</v>
      </c>
      <c r="H387" s="26" t="s">
        <v>1848</v>
      </c>
      <c r="I387" s="26" t="s">
        <v>1846</v>
      </c>
      <c r="J387" s="26" t="s">
        <v>1849</v>
      </c>
      <c r="K387" s="26" t="s">
        <v>1844</v>
      </c>
      <c r="L387" s="26">
        <v>46</v>
      </c>
      <c r="M387" s="26">
        <v>0.46</v>
      </c>
      <c r="N387" s="26">
        <v>0.27915869980879543</v>
      </c>
      <c r="O387" s="26">
        <v>36042.615114624998</v>
      </c>
      <c r="P387" s="26">
        <v>34575.646999999997</v>
      </c>
      <c r="Q387" s="26">
        <v>1466.9681146250005</v>
      </c>
      <c r="R387" s="26">
        <v>17077.371159233404</v>
      </c>
      <c r="S387" s="26">
        <v>-15610.403044608403</v>
      </c>
      <c r="T387" s="26">
        <v>104094044.69429985</v>
      </c>
      <c r="U387" s="26">
        <v>-1.4996442006315105E-4</v>
      </c>
      <c r="V387" s="26">
        <v>0.99</v>
      </c>
      <c r="W387" s="26">
        <v>0.99845327501285286</v>
      </c>
      <c r="X387" s="26" t="s">
        <v>1851</v>
      </c>
      <c r="Y387" s="26">
        <v>0.32</v>
      </c>
    </row>
    <row r="388" spans="2:25" x14ac:dyDescent="0.2">
      <c r="B388" s="26" t="s">
        <v>1839</v>
      </c>
      <c r="C388" s="26" t="s">
        <v>952</v>
      </c>
      <c r="D388" s="26" t="s">
        <v>1996</v>
      </c>
      <c r="E388" s="26" t="s">
        <v>1996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17</v>
      </c>
      <c r="M388" s="26">
        <v>0.34</v>
      </c>
      <c r="N388" s="26">
        <v>0.4782181460858172</v>
      </c>
      <c r="O388" s="26">
        <v>26640.193780375001</v>
      </c>
      <c r="P388" s="26">
        <v>13145.912999999999</v>
      </c>
      <c r="Q388" s="26">
        <v>13494.280780375002</v>
      </c>
      <c r="R388" s="26">
        <v>29254.717052994009</v>
      </c>
      <c r="S388" s="26">
        <v>-15760.436272619007</v>
      </c>
      <c r="T388" s="26">
        <v>104094044.69429985</v>
      </c>
      <c r="U388" s="26">
        <v>-1.5140574390114022E-4</v>
      </c>
      <c r="V388" s="26">
        <v>0.98</v>
      </c>
      <c r="W388" s="26">
        <v>0.9983018692689517</v>
      </c>
      <c r="X388" s="26" t="s">
        <v>1851</v>
      </c>
      <c r="Y388" s="26">
        <v>0.32</v>
      </c>
    </row>
    <row r="389" spans="2:25" x14ac:dyDescent="0.2">
      <c r="B389" s="26" t="s">
        <v>1839</v>
      </c>
      <c r="C389" s="26" t="s">
        <v>197</v>
      </c>
      <c r="D389" s="26" t="s">
        <v>1969</v>
      </c>
      <c r="E389" s="26" t="s">
        <v>1969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80</v>
      </c>
      <c r="M389" s="26">
        <v>1.6</v>
      </c>
      <c r="N389" s="26">
        <v>1.3040371561271884</v>
      </c>
      <c r="O389" s="26">
        <v>125365.61779</v>
      </c>
      <c r="P389" s="26">
        <v>61863.12</v>
      </c>
      <c r="Q389" s="26">
        <v>63502.497790000001</v>
      </c>
      <c r="R389" s="26">
        <v>79773.714864943468</v>
      </c>
      <c r="S389" s="26">
        <v>-16271.217074943466</v>
      </c>
      <c r="T389" s="26">
        <v>104094044.69429985</v>
      </c>
      <c r="U389" s="26">
        <v>-1.5631266056313086E-4</v>
      </c>
      <c r="V389" s="26">
        <v>0.98000000000000009</v>
      </c>
      <c r="W389" s="26">
        <v>0.99814555660838855</v>
      </c>
      <c r="X389" s="26" t="s">
        <v>1853</v>
      </c>
      <c r="Y389" s="26">
        <v>0.32</v>
      </c>
    </row>
    <row r="390" spans="2:25" x14ac:dyDescent="0.2">
      <c r="B390" s="26" t="s">
        <v>1839</v>
      </c>
      <c r="C390" s="26" t="s">
        <v>984</v>
      </c>
      <c r="D390" s="26" t="s">
        <v>1970</v>
      </c>
      <c r="E390" s="26" t="s">
        <v>1970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23</v>
      </c>
      <c r="M390" s="26">
        <v>0.69</v>
      </c>
      <c r="N390" s="26">
        <v>0.86</v>
      </c>
      <c r="O390" s="26">
        <v>54063.922671937493</v>
      </c>
      <c r="P390" s="26">
        <v>18283.470499999999</v>
      </c>
      <c r="Q390" s="26">
        <v>35780.45217193749</v>
      </c>
      <c r="R390" s="26">
        <v>52610</v>
      </c>
      <c r="S390" s="26">
        <v>-16829.54782806251</v>
      </c>
      <c r="T390" s="26">
        <v>104094044.69429985</v>
      </c>
      <c r="U390" s="26">
        <v>-1.6167637521903393E-4</v>
      </c>
      <c r="V390" s="26">
        <v>0.97</v>
      </c>
      <c r="W390" s="26">
        <v>0.99798388023316953</v>
      </c>
      <c r="X390" s="26" t="s">
        <v>1851</v>
      </c>
      <c r="Y390" s="26">
        <v>0.32</v>
      </c>
    </row>
    <row r="391" spans="2:25" x14ac:dyDescent="0.2">
      <c r="B391" s="26" t="s">
        <v>1839</v>
      </c>
      <c r="C391" s="26" t="s">
        <v>558</v>
      </c>
      <c r="D391" s="26" t="s">
        <v>1961</v>
      </c>
      <c r="E391" s="26" t="s">
        <v>1961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1.5</v>
      </c>
      <c r="M391" s="26">
        <v>0.69</v>
      </c>
      <c r="N391" s="26">
        <v>1.1242299794661192</v>
      </c>
      <c r="O391" s="26">
        <v>54063.922671937493</v>
      </c>
      <c r="P391" s="26">
        <v>2588.4704999999999</v>
      </c>
      <c r="Q391" s="26">
        <v>51475.45217193749</v>
      </c>
      <c r="R391" s="26">
        <v>68774.115371758759</v>
      </c>
      <c r="S391" s="26">
        <v>-17298.663199821269</v>
      </c>
      <c r="T391" s="26">
        <v>104094044.69429985</v>
      </c>
      <c r="U391" s="26">
        <v>-1.661830246929442E-4</v>
      </c>
      <c r="V391" s="26">
        <v>0.54</v>
      </c>
      <c r="W391" s="26">
        <v>0.99781769720847657</v>
      </c>
      <c r="X391" s="26" t="s">
        <v>1850</v>
      </c>
      <c r="Y391" s="26">
        <v>0.32</v>
      </c>
    </row>
    <row r="392" spans="2:25" x14ac:dyDescent="0.2">
      <c r="B392" s="26" t="s">
        <v>1839</v>
      </c>
      <c r="C392" s="26" t="s">
        <v>1200</v>
      </c>
      <c r="D392" s="26" t="s">
        <v>1981</v>
      </c>
      <c r="E392" s="26" t="s">
        <v>1981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15</v>
      </c>
      <c r="M392" s="26">
        <v>0.45</v>
      </c>
      <c r="N392" s="26">
        <v>0.67442719881744273</v>
      </c>
      <c r="O392" s="26">
        <v>35259.080003437499</v>
      </c>
      <c r="P392" s="26">
        <v>11924.002500000001</v>
      </c>
      <c r="Q392" s="26">
        <v>23335.077503437496</v>
      </c>
      <c r="R392" s="26">
        <v>41257.691778820539</v>
      </c>
      <c r="S392" s="26">
        <v>-17922.614275383043</v>
      </c>
      <c r="T392" s="26">
        <v>104094044.69429985</v>
      </c>
      <c r="U392" s="26">
        <v>-1.7217713393708178E-4</v>
      </c>
      <c r="V392" s="26">
        <v>0.97000000000000008</v>
      </c>
      <c r="W392" s="26">
        <v>0.99764552007453944</v>
      </c>
      <c r="X392" s="26" t="s">
        <v>1845</v>
      </c>
      <c r="Y392" s="26">
        <v>0.32</v>
      </c>
    </row>
    <row r="393" spans="2:25" x14ac:dyDescent="0.2">
      <c r="B393" s="26" t="s">
        <v>1839</v>
      </c>
      <c r="C393" s="26" t="s">
        <v>1484</v>
      </c>
      <c r="D393" s="26" t="s">
        <v>1990</v>
      </c>
      <c r="E393" s="26" t="s">
        <v>1990</v>
      </c>
      <c r="F393" s="26" t="s">
        <v>1865</v>
      </c>
      <c r="G393" s="26" t="s">
        <v>111</v>
      </c>
      <c r="H393" s="26" t="s">
        <v>1860</v>
      </c>
      <c r="I393" s="26" t="s">
        <v>1846</v>
      </c>
      <c r="J393" s="26" t="s">
        <v>1861</v>
      </c>
      <c r="K393" s="26" t="s">
        <v>1844</v>
      </c>
      <c r="L393" s="26">
        <v>68</v>
      </c>
      <c r="M393" s="26">
        <v>0.68</v>
      </c>
      <c r="N393" s="26">
        <v>0.36881104749073762</v>
      </c>
      <c r="O393" s="26">
        <v>53280.387560750001</v>
      </c>
      <c r="P393" s="26">
        <v>51111.826000000001</v>
      </c>
      <c r="Q393" s="26">
        <v>2168.5615607500004</v>
      </c>
      <c r="R393" s="26">
        <v>22561.801405218263</v>
      </c>
      <c r="S393" s="26">
        <v>-20393.239844468262</v>
      </c>
      <c r="T393" s="26">
        <v>104094044.69429985</v>
      </c>
      <c r="U393" s="26">
        <v>-1.9591168644045388E-4</v>
      </c>
      <c r="V393" s="26">
        <v>0.98999999999999988</v>
      </c>
      <c r="W393" s="26">
        <v>0.99744960838809893</v>
      </c>
      <c r="X393" s="26" t="s">
        <v>1851</v>
      </c>
      <c r="Y393" s="26">
        <v>0.32</v>
      </c>
    </row>
    <row r="394" spans="2:25" x14ac:dyDescent="0.2">
      <c r="B394" s="26" t="s">
        <v>1839</v>
      </c>
      <c r="C394" s="26" t="s">
        <v>459</v>
      </c>
      <c r="D394" s="26" t="s">
        <v>1976</v>
      </c>
      <c r="E394" s="26" t="s">
        <v>1976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71</v>
      </c>
      <c r="M394" s="26">
        <v>0.71</v>
      </c>
      <c r="N394" s="26">
        <v>0.37797721781152915</v>
      </c>
      <c r="O394" s="26">
        <v>55630.992894312491</v>
      </c>
      <c r="P394" s="26">
        <v>53366.759499999993</v>
      </c>
      <c r="Q394" s="26">
        <v>2264.2333943124977</v>
      </c>
      <c r="R394" s="26">
        <v>23122.536545423896</v>
      </c>
      <c r="S394" s="26">
        <v>-20858.303151111399</v>
      </c>
      <c r="T394" s="26">
        <v>104094044.69429985</v>
      </c>
      <c r="U394" s="26">
        <v>-2.0037940895050639E-4</v>
      </c>
      <c r="V394" s="26">
        <v>0.9900000000000001</v>
      </c>
      <c r="W394" s="26">
        <v>0.99724922897914847</v>
      </c>
      <c r="X394" s="26" t="s">
        <v>1850</v>
      </c>
      <c r="Y394" s="26">
        <v>0.32</v>
      </c>
    </row>
    <row r="395" spans="2:25" x14ac:dyDescent="0.2">
      <c r="B395" s="26" t="s">
        <v>1839</v>
      </c>
      <c r="C395" s="26" t="s">
        <v>1149</v>
      </c>
      <c r="D395" s="26" t="s">
        <v>1994</v>
      </c>
      <c r="E395" s="26" t="s">
        <v>1994</v>
      </c>
      <c r="F395" s="26" t="s">
        <v>1865</v>
      </c>
      <c r="G395" s="26" t="s">
        <v>111</v>
      </c>
      <c r="H395" s="26" t="s">
        <v>1848</v>
      </c>
      <c r="I395" s="26" t="s">
        <v>1846</v>
      </c>
      <c r="J395" s="26" t="s">
        <v>1849</v>
      </c>
      <c r="K395" s="26" t="s">
        <v>1844</v>
      </c>
      <c r="L395" s="26">
        <v>60</v>
      </c>
      <c r="M395" s="26">
        <v>0.6</v>
      </c>
      <c r="N395" s="26">
        <v>0.38246594481313312</v>
      </c>
      <c r="O395" s="26">
        <v>47012.106671249996</v>
      </c>
      <c r="P395" s="26">
        <v>45098.67</v>
      </c>
      <c r="Q395" s="26">
        <v>1913.4366712499977</v>
      </c>
      <c r="R395" s="26">
        <v>23397.131810022016</v>
      </c>
      <c r="S395" s="26">
        <v>-21483.695138772018</v>
      </c>
      <c r="T395" s="26">
        <v>104094044.69429985</v>
      </c>
      <c r="U395" s="26">
        <v>-2.0638736060131648E-4</v>
      </c>
      <c r="V395" s="26">
        <v>0.99</v>
      </c>
      <c r="W395" s="26">
        <v>0.99704284161854717</v>
      </c>
      <c r="X395" s="26" t="s">
        <v>1847</v>
      </c>
      <c r="Y395" s="26">
        <v>0.32</v>
      </c>
    </row>
    <row r="396" spans="2:25" x14ac:dyDescent="0.2">
      <c r="B396" s="26" t="s">
        <v>1839</v>
      </c>
      <c r="C396" s="26" t="s">
        <v>1463</v>
      </c>
      <c r="D396" s="26" t="s">
        <v>1967</v>
      </c>
      <c r="E396" s="26" t="s">
        <v>1967</v>
      </c>
      <c r="F396" s="26" t="s">
        <v>1865</v>
      </c>
      <c r="G396" s="26" t="s">
        <v>111</v>
      </c>
      <c r="H396" s="26" t="s">
        <v>1841</v>
      </c>
      <c r="I396" s="26" t="s">
        <v>1846</v>
      </c>
      <c r="J396" s="26" t="s">
        <v>1843</v>
      </c>
      <c r="K396" s="26" t="s">
        <v>1844</v>
      </c>
      <c r="L396" s="26">
        <v>51</v>
      </c>
      <c r="M396" s="26">
        <v>0.71399999999999997</v>
      </c>
      <c r="N396" s="26">
        <v>0.7032755298651252</v>
      </c>
      <c r="O396" s="26">
        <v>55944.406938787484</v>
      </c>
      <c r="P396" s="26">
        <v>38775.417300000001</v>
      </c>
      <c r="Q396" s="26">
        <v>17168.989638787483</v>
      </c>
      <c r="R396" s="26">
        <v>43022.471658377021</v>
      </c>
      <c r="S396" s="26">
        <v>-25853.482019589537</v>
      </c>
      <c r="T396" s="26">
        <v>104094044.69429985</v>
      </c>
      <c r="U396" s="26">
        <v>-2.483665813497327E-4</v>
      </c>
      <c r="V396" s="26">
        <v>0.98599999999999999</v>
      </c>
      <c r="W396" s="26">
        <v>0.99679447503719742</v>
      </c>
      <c r="X396" s="26" t="s">
        <v>1851</v>
      </c>
      <c r="Y396" s="26">
        <v>0.32</v>
      </c>
    </row>
    <row r="397" spans="2:25" x14ac:dyDescent="0.2">
      <c r="B397" s="26" t="s">
        <v>1839</v>
      </c>
      <c r="C397" s="26" t="s">
        <v>918</v>
      </c>
      <c r="D397" s="26" t="s">
        <v>1980</v>
      </c>
      <c r="E397" s="26" t="s">
        <v>1980</v>
      </c>
      <c r="F397" s="26" t="s">
        <v>1865</v>
      </c>
      <c r="G397" s="26" t="s">
        <v>111</v>
      </c>
      <c r="H397" s="26" t="s">
        <v>1848</v>
      </c>
      <c r="I397" s="26" t="s">
        <v>1846</v>
      </c>
      <c r="J397" s="26" t="s">
        <v>1849</v>
      </c>
      <c r="K397" s="26" t="s">
        <v>1844</v>
      </c>
      <c r="L397" s="26">
        <v>108</v>
      </c>
      <c r="M397" s="26">
        <v>1.08</v>
      </c>
      <c r="N397" s="26">
        <v>0.51168224299065412</v>
      </c>
      <c r="O397" s="26">
        <v>84621.792008250006</v>
      </c>
      <c r="P397" s="26">
        <v>81177.606</v>
      </c>
      <c r="Q397" s="26">
        <v>3444.1860082500061</v>
      </c>
      <c r="R397" s="26">
        <v>31301.863725277108</v>
      </c>
      <c r="S397" s="26">
        <v>-27857.677717027102</v>
      </c>
      <c r="T397" s="26">
        <v>104094044.69429985</v>
      </c>
      <c r="U397" s="26">
        <v>-2.6762028316642573E-4</v>
      </c>
      <c r="V397" s="26">
        <v>0.99</v>
      </c>
      <c r="W397" s="26">
        <v>0.99652685475403102</v>
      </c>
      <c r="X397" s="26" t="s">
        <v>1851</v>
      </c>
      <c r="Y397" s="26">
        <v>0.32</v>
      </c>
    </row>
    <row r="398" spans="2:25" x14ac:dyDescent="0.2">
      <c r="B398" s="26" t="s">
        <v>1839</v>
      </c>
      <c r="C398" s="26" t="s">
        <v>391</v>
      </c>
      <c r="D398" s="26" t="s">
        <v>1977</v>
      </c>
      <c r="E398" s="26" t="s">
        <v>1977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46</v>
      </c>
      <c r="M398" s="26">
        <v>0.46</v>
      </c>
      <c r="N398" s="26">
        <v>0.48312375909993382</v>
      </c>
      <c r="O398" s="26">
        <v>36042.615114624998</v>
      </c>
      <c r="P398" s="26">
        <v>34575.646999999997</v>
      </c>
      <c r="Q398" s="26">
        <v>1466.9681146250005</v>
      </c>
      <c r="R398" s="26">
        <v>29554.815077031999</v>
      </c>
      <c r="S398" s="26">
        <v>-28087.846962406999</v>
      </c>
      <c r="T398" s="26">
        <v>104094044.69429985</v>
      </c>
      <c r="U398" s="26">
        <v>-2.6983144948296045E-4</v>
      </c>
      <c r="V398" s="26">
        <v>0.99</v>
      </c>
      <c r="W398" s="26">
        <v>0.99625702330454802</v>
      </c>
      <c r="X398" s="26" t="s">
        <v>1850</v>
      </c>
      <c r="Y398" s="26">
        <v>0.32</v>
      </c>
    </row>
    <row r="399" spans="2:25" x14ac:dyDescent="0.2">
      <c r="B399" s="26" t="s">
        <v>1839</v>
      </c>
      <c r="C399" s="26" t="s">
        <v>124</v>
      </c>
      <c r="D399" s="26" t="s">
        <v>1969</v>
      </c>
      <c r="E399" s="26" t="s">
        <v>1969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47</v>
      </c>
      <c r="M399" s="26">
        <v>0.47</v>
      </c>
      <c r="N399" s="26">
        <v>0.50906555090655503</v>
      </c>
      <c r="O399" s="26">
        <v>36826.150225812497</v>
      </c>
      <c r="P399" s="26">
        <v>35327.291499999999</v>
      </c>
      <c r="Q399" s="26">
        <v>1498.8587258124971</v>
      </c>
      <c r="R399" s="26">
        <v>31141.789108364952</v>
      </c>
      <c r="S399" s="26">
        <v>-29642.930382552455</v>
      </c>
      <c r="T399" s="26">
        <v>104094044.69429985</v>
      </c>
      <c r="U399" s="26">
        <v>-2.8477066550355396E-4</v>
      </c>
      <c r="V399" s="26">
        <v>0.99</v>
      </c>
      <c r="W399" s="26">
        <v>0.99597225263904443</v>
      </c>
      <c r="X399" s="26" t="s">
        <v>1853</v>
      </c>
      <c r="Y399" s="26">
        <v>0.32</v>
      </c>
    </row>
    <row r="400" spans="2:25" x14ac:dyDescent="0.2">
      <c r="B400" s="26" t="s">
        <v>1839</v>
      </c>
      <c r="C400" s="26" t="s">
        <v>886</v>
      </c>
      <c r="D400" s="26" t="s">
        <v>1964</v>
      </c>
      <c r="E400" s="26" t="s">
        <v>1964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130</v>
      </c>
      <c r="M400" s="26">
        <v>1.3</v>
      </c>
      <c r="N400" s="26">
        <v>0.55386949924127471</v>
      </c>
      <c r="O400" s="26">
        <v>101859.56445437499</v>
      </c>
      <c r="P400" s="26">
        <v>97713.785000000003</v>
      </c>
      <c r="Q400" s="26">
        <v>4145.7794543749915</v>
      </c>
      <c r="R400" s="26">
        <v>33882.644598934261</v>
      </c>
      <c r="S400" s="26">
        <v>-29736.86514455927</v>
      </c>
      <c r="T400" s="26">
        <v>104094044.69429985</v>
      </c>
      <c r="U400" s="26">
        <v>-2.8567306834785381E-4</v>
      </c>
      <c r="V400" s="26">
        <v>0.98999999999999988</v>
      </c>
      <c r="W400" s="26">
        <v>0.99568657957069662</v>
      </c>
      <c r="X400" s="26" t="s">
        <v>1845</v>
      </c>
      <c r="Y400" s="26">
        <v>0.32</v>
      </c>
    </row>
    <row r="401" spans="2:25" x14ac:dyDescent="0.2">
      <c r="B401" s="26" t="s">
        <v>1839</v>
      </c>
      <c r="C401" s="26" t="s">
        <v>384</v>
      </c>
      <c r="D401" s="26" t="s">
        <v>1977</v>
      </c>
      <c r="E401" s="26" t="s">
        <v>1977</v>
      </c>
      <c r="F401" s="26" t="s">
        <v>1865</v>
      </c>
      <c r="G401" s="26" t="s">
        <v>111</v>
      </c>
      <c r="H401" s="26" t="s">
        <v>1841</v>
      </c>
      <c r="I401" s="26" t="s">
        <v>1846</v>
      </c>
      <c r="J401" s="26" t="s">
        <v>1843</v>
      </c>
      <c r="K401" s="26" t="s">
        <v>1844</v>
      </c>
      <c r="L401" s="26">
        <v>58</v>
      </c>
      <c r="M401" s="26">
        <v>0.57999999999999996</v>
      </c>
      <c r="N401" s="26">
        <v>0.51748582230623819</v>
      </c>
      <c r="O401" s="26">
        <v>45445.036448874991</v>
      </c>
      <c r="P401" s="26">
        <v>43595.381000000001</v>
      </c>
      <c r="Q401" s="26">
        <v>1849.6554488749898</v>
      </c>
      <c r="R401" s="26">
        <v>31656.894315733942</v>
      </c>
      <c r="S401" s="26">
        <v>-29807.238866858952</v>
      </c>
      <c r="T401" s="26">
        <v>104094044.69429985</v>
      </c>
      <c r="U401" s="26">
        <v>-2.8634912741065953E-4</v>
      </c>
      <c r="V401" s="26">
        <v>0.99</v>
      </c>
      <c r="W401" s="26">
        <v>0.99540023044328596</v>
      </c>
      <c r="X401" s="26" t="s">
        <v>1850</v>
      </c>
      <c r="Y401" s="26">
        <v>0.32</v>
      </c>
    </row>
    <row r="402" spans="2:25" x14ac:dyDescent="0.2">
      <c r="B402" s="26" t="s">
        <v>1839</v>
      </c>
      <c r="C402" s="26" t="s">
        <v>253</v>
      </c>
      <c r="D402" s="26" t="s">
        <v>1971</v>
      </c>
      <c r="E402" s="26" t="s">
        <v>1971</v>
      </c>
      <c r="F402" s="26" t="s">
        <v>1865</v>
      </c>
      <c r="G402" s="26" t="s">
        <v>111</v>
      </c>
      <c r="H402" s="26" t="s">
        <v>1848</v>
      </c>
      <c r="I402" s="26" t="s">
        <v>1846</v>
      </c>
      <c r="J402" s="26" t="s">
        <v>1849</v>
      </c>
      <c r="K402" s="26" t="s">
        <v>1844</v>
      </c>
      <c r="L402" s="26">
        <v>18</v>
      </c>
      <c r="M402" s="26">
        <v>0.9</v>
      </c>
      <c r="N402" s="26">
        <v>1.4024975984630164</v>
      </c>
      <c r="O402" s="26">
        <v>70518.160006874998</v>
      </c>
      <c r="P402" s="26">
        <v>15088.005000000001</v>
      </c>
      <c r="Q402" s="26">
        <v>55430.155006874993</v>
      </c>
      <c r="R402" s="26">
        <v>85796.975180394526</v>
      </c>
      <c r="S402" s="26">
        <v>-30366.820173519533</v>
      </c>
      <c r="T402" s="26">
        <v>104094044.69429985</v>
      </c>
      <c r="U402" s="26">
        <v>-2.9172485575615652E-4</v>
      </c>
      <c r="V402" s="26">
        <v>0.95000000000000007</v>
      </c>
      <c r="W402" s="26">
        <v>0.99510850558752983</v>
      </c>
      <c r="X402" s="26" t="s">
        <v>1853</v>
      </c>
      <c r="Y402" s="26">
        <v>0.32</v>
      </c>
    </row>
    <row r="403" spans="2:25" x14ac:dyDescent="0.2">
      <c r="B403" s="26" t="s">
        <v>1839</v>
      </c>
      <c r="C403" s="26" t="s">
        <v>452</v>
      </c>
      <c r="D403" s="26" t="s">
        <v>1984</v>
      </c>
      <c r="E403" s="26" t="s">
        <v>1984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96</v>
      </c>
      <c r="M403" s="26">
        <v>0.96</v>
      </c>
      <c r="N403" s="26">
        <v>0.54804804804804808</v>
      </c>
      <c r="O403" s="26">
        <v>75219.370674000005</v>
      </c>
      <c r="P403" s="26">
        <v>72157.872000000003</v>
      </c>
      <c r="Q403" s="26">
        <v>3061.4986740000022</v>
      </c>
      <c r="R403" s="26">
        <v>33526.520706753268</v>
      </c>
      <c r="S403" s="26">
        <v>-30465.022032753266</v>
      </c>
      <c r="T403" s="26">
        <v>104094044.69429985</v>
      </c>
      <c r="U403" s="26">
        <v>-2.9266825131276237E-4</v>
      </c>
      <c r="V403" s="26">
        <v>0.9900000000000001</v>
      </c>
      <c r="W403" s="26">
        <v>0.99481583733621703</v>
      </c>
      <c r="X403" s="26" t="s">
        <v>1850</v>
      </c>
      <c r="Y403" s="26">
        <v>0.32</v>
      </c>
    </row>
    <row r="404" spans="2:25" x14ac:dyDescent="0.2">
      <c r="B404" s="26" t="s">
        <v>1839</v>
      </c>
      <c r="C404" s="26" t="s">
        <v>305</v>
      </c>
      <c r="D404" s="26" t="s">
        <v>1965</v>
      </c>
      <c r="E404" s="26" t="s">
        <v>1965</v>
      </c>
      <c r="F404" s="26" t="s">
        <v>1865</v>
      </c>
      <c r="G404" s="26" t="s">
        <v>111</v>
      </c>
      <c r="H404" s="26" t="s">
        <v>1848</v>
      </c>
      <c r="I404" s="26" t="s">
        <v>1852</v>
      </c>
      <c r="J404" s="26" t="s">
        <v>1849</v>
      </c>
      <c r="K404" s="26" t="s">
        <v>1844</v>
      </c>
      <c r="L404" s="26">
        <v>116</v>
      </c>
      <c r="M404" s="26">
        <v>1.1599999999999999</v>
      </c>
      <c r="N404" s="26">
        <v>0.19</v>
      </c>
      <c r="O404" s="26">
        <v>90890.072897749982</v>
      </c>
      <c r="P404" s="26">
        <v>87190.762000000002</v>
      </c>
      <c r="Q404" s="26">
        <v>3699.3108977499796</v>
      </c>
      <c r="R404" s="26">
        <v>35072.8125</v>
      </c>
      <c r="S404" s="26">
        <v>-31373.50160225002</v>
      </c>
      <c r="T404" s="26">
        <v>104094044.69429985</v>
      </c>
      <c r="U404" s="26">
        <v>-3.0139573973118964E-4</v>
      </c>
      <c r="V404" s="26">
        <v>0.99</v>
      </c>
      <c r="W404" s="26">
        <v>0.99451444159648583</v>
      </c>
      <c r="X404" s="26" t="s">
        <v>1853</v>
      </c>
      <c r="Y404" s="26">
        <v>0.19</v>
      </c>
    </row>
    <row r="405" spans="2:25" x14ac:dyDescent="0.2">
      <c r="B405" s="26" t="s">
        <v>1839</v>
      </c>
      <c r="C405" s="26" t="s">
        <v>1225</v>
      </c>
      <c r="D405" s="26" t="s">
        <v>1978</v>
      </c>
      <c r="E405" s="26" t="s">
        <v>1978</v>
      </c>
      <c r="F405" s="26" t="s">
        <v>1865</v>
      </c>
      <c r="G405" s="26" t="s">
        <v>111</v>
      </c>
      <c r="H405" s="26" t="s">
        <v>1860</v>
      </c>
      <c r="I405" s="26" t="s">
        <v>1846</v>
      </c>
      <c r="J405" s="26" t="s">
        <v>1861</v>
      </c>
      <c r="K405" s="26" t="s">
        <v>1844</v>
      </c>
      <c r="L405" s="26">
        <v>33</v>
      </c>
      <c r="M405" s="26">
        <v>0.66</v>
      </c>
      <c r="N405" s="26">
        <v>0.95193740685543971</v>
      </c>
      <c r="O405" s="26">
        <v>51713.317338375004</v>
      </c>
      <c r="P405" s="26">
        <v>25518.536999999997</v>
      </c>
      <c r="Q405" s="26">
        <v>26194.780338375007</v>
      </c>
      <c r="R405" s="26">
        <v>58234.217412400802</v>
      </c>
      <c r="S405" s="26">
        <v>-32039.437074025795</v>
      </c>
      <c r="T405" s="26">
        <v>104094044.69429985</v>
      </c>
      <c r="U405" s="26">
        <v>-3.07793180369907E-4</v>
      </c>
      <c r="V405" s="26">
        <v>0.98000000000000009</v>
      </c>
      <c r="W405" s="26">
        <v>0.99420664841611595</v>
      </c>
      <c r="X405" s="26" t="s">
        <v>1847</v>
      </c>
      <c r="Y405" s="26">
        <v>0.32</v>
      </c>
    </row>
    <row r="406" spans="2:25" x14ac:dyDescent="0.2">
      <c r="B406" s="26" t="s">
        <v>1839</v>
      </c>
      <c r="C406" s="26" t="s">
        <v>1363</v>
      </c>
      <c r="D406" s="26" t="s">
        <v>1964</v>
      </c>
      <c r="E406" s="26" t="s">
        <v>1964</v>
      </c>
      <c r="F406" s="26" t="s">
        <v>1865</v>
      </c>
      <c r="G406" s="26" t="s">
        <v>111</v>
      </c>
      <c r="H406" s="26" t="s">
        <v>1841</v>
      </c>
      <c r="I406" s="26" t="s">
        <v>1852</v>
      </c>
      <c r="J406" s="26" t="s">
        <v>1843</v>
      </c>
      <c r="K406" s="26" t="s">
        <v>1844</v>
      </c>
      <c r="L406" s="26">
        <v>240</v>
      </c>
      <c r="M406" s="26">
        <v>2.4</v>
      </c>
      <c r="N406" s="26">
        <v>0.22</v>
      </c>
      <c r="O406" s="26">
        <v>188048.42668499998</v>
      </c>
      <c r="P406" s="26">
        <v>180394.68</v>
      </c>
      <c r="Q406" s="26">
        <v>7653.746684999991</v>
      </c>
      <c r="R406" s="26">
        <v>40610.625</v>
      </c>
      <c r="S406" s="26">
        <v>-32956.878315000009</v>
      </c>
      <c r="T406" s="26">
        <v>104094044.69429985</v>
      </c>
      <c r="U406" s="26">
        <v>-3.1660676085540476E-4</v>
      </c>
      <c r="V406" s="26">
        <v>0.99</v>
      </c>
      <c r="W406" s="26">
        <v>0.99389004165526051</v>
      </c>
      <c r="X406" s="26" t="s">
        <v>1845</v>
      </c>
      <c r="Y406" s="26">
        <v>0.22</v>
      </c>
    </row>
    <row r="407" spans="2:25" x14ac:dyDescent="0.2">
      <c r="B407" s="26" t="s">
        <v>1839</v>
      </c>
      <c r="C407" s="26" t="s">
        <v>657</v>
      </c>
      <c r="D407" s="26" t="s">
        <v>1968</v>
      </c>
      <c r="E407" s="26" t="s">
        <v>1968</v>
      </c>
      <c r="F407" s="26" t="s">
        <v>1865</v>
      </c>
      <c r="G407" s="26" t="s">
        <v>111</v>
      </c>
      <c r="H407" s="26" t="s">
        <v>1848</v>
      </c>
      <c r="I407" s="26" t="s">
        <v>1846</v>
      </c>
      <c r="J407" s="26" t="s">
        <v>1849</v>
      </c>
      <c r="K407" s="26" t="s">
        <v>1844</v>
      </c>
      <c r="L407" s="26">
        <v>85</v>
      </c>
      <c r="M407" s="26">
        <v>0.85</v>
      </c>
      <c r="N407" s="26">
        <v>0.60370492887859739</v>
      </c>
      <c r="O407" s="26">
        <v>66600.484450937496</v>
      </c>
      <c r="P407" s="26">
        <v>63889.782500000001</v>
      </c>
      <c r="Q407" s="26">
        <v>2710.701950937495</v>
      </c>
      <c r="R407" s="26">
        <v>36931.298032910476</v>
      </c>
      <c r="S407" s="26">
        <v>-34220.596081972981</v>
      </c>
      <c r="T407" s="26">
        <v>104094044.69429985</v>
      </c>
      <c r="U407" s="26">
        <v>-3.2874691518108422E-4</v>
      </c>
      <c r="V407" s="26">
        <v>0.9900000000000001</v>
      </c>
      <c r="W407" s="26">
        <v>0.99356129474007948</v>
      </c>
      <c r="X407" s="26" t="s">
        <v>1850</v>
      </c>
      <c r="Y407" s="26">
        <v>0.32</v>
      </c>
    </row>
    <row r="408" spans="2:25" x14ac:dyDescent="0.2">
      <c r="B408" s="26" t="s">
        <v>1839</v>
      </c>
      <c r="C408" s="26" t="s">
        <v>1740</v>
      </c>
      <c r="D408" s="26" t="s">
        <v>1980</v>
      </c>
      <c r="E408" s="26" t="s">
        <v>1980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124</v>
      </c>
      <c r="M408" s="26">
        <v>1.24</v>
      </c>
      <c r="N408" s="26">
        <v>0.63450673620165154</v>
      </c>
      <c r="O408" s="26">
        <v>97158.353787249987</v>
      </c>
      <c r="P408" s="26">
        <v>93203.917999999991</v>
      </c>
      <c r="Q408" s="26">
        <v>3954.4357872499968</v>
      </c>
      <c r="R408" s="26">
        <v>38815.580687870803</v>
      </c>
      <c r="S408" s="26">
        <v>-34861.144900620806</v>
      </c>
      <c r="T408" s="26">
        <v>104094044.69429985</v>
      </c>
      <c r="U408" s="26">
        <v>-3.349004739224029E-4</v>
      </c>
      <c r="V408" s="26">
        <v>0.99</v>
      </c>
      <c r="W408" s="26">
        <v>0.99322639426615711</v>
      </c>
      <c r="X408" s="26" t="s">
        <v>1851</v>
      </c>
      <c r="Y408" s="26">
        <v>0.32</v>
      </c>
    </row>
    <row r="409" spans="2:25" x14ac:dyDescent="0.2">
      <c r="B409" s="26" t="s">
        <v>1839</v>
      </c>
      <c r="C409" s="26" t="s">
        <v>792</v>
      </c>
      <c r="D409" s="26" t="s">
        <v>1992</v>
      </c>
      <c r="E409" s="26" t="s">
        <v>1992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53</v>
      </c>
      <c r="M409" s="26">
        <v>0.53</v>
      </c>
      <c r="N409" s="26">
        <v>0.60151615029663807</v>
      </c>
      <c r="O409" s="26">
        <v>41527.360892937504</v>
      </c>
      <c r="P409" s="26">
        <v>39837.158499999998</v>
      </c>
      <c r="Q409" s="26">
        <v>1690.2023929375064</v>
      </c>
      <c r="R409" s="26">
        <v>36797.400775704802</v>
      </c>
      <c r="S409" s="26">
        <v>-35107.198382767296</v>
      </c>
      <c r="T409" s="26">
        <v>104094044.69429985</v>
      </c>
      <c r="U409" s="26">
        <v>-3.3726423529673597E-4</v>
      </c>
      <c r="V409" s="26">
        <v>0.99</v>
      </c>
      <c r="W409" s="26">
        <v>0.99288913003086032</v>
      </c>
      <c r="X409" s="26" t="s">
        <v>1845</v>
      </c>
      <c r="Y409" s="26">
        <v>0.32</v>
      </c>
    </row>
    <row r="410" spans="2:25" x14ac:dyDescent="0.2">
      <c r="B410" s="26" t="s">
        <v>1839</v>
      </c>
      <c r="C410" s="26" t="s">
        <v>1279</v>
      </c>
      <c r="D410" s="26" t="s">
        <v>1973</v>
      </c>
      <c r="E410" s="26" t="s">
        <v>1973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46</v>
      </c>
      <c r="M410" s="26">
        <v>0.46</v>
      </c>
      <c r="N410" s="26">
        <v>0.60231023102310233</v>
      </c>
      <c r="O410" s="26">
        <v>36042.615114624998</v>
      </c>
      <c r="P410" s="26">
        <v>34575.646999999997</v>
      </c>
      <c r="Q410" s="26">
        <v>1466.9681146250005</v>
      </c>
      <c r="R410" s="26">
        <v>36845.978202471408</v>
      </c>
      <c r="S410" s="26">
        <v>-35379.010087846407</v>
      </c>
      <c r="T410" s="26">
        <v>104094044.69429985</v>
      </c>
      <c r="U410" s="26">
        <v>-3.3987544812718522E-4</v>
      </c>
      <c r="V410" s="26">
        <v>0.99</v>
      </c>
      <c r="W410" s="26">
        <v>0.99254925458273313</v>
      </c>
      <c r="X410" s="26" t="s">
        <v>1851</v>
      </c>
      <c r="Y410" s="26">
        <v>0.32</v>
      </c>
    </row>
    <row r="411" spans="2:25" x14ac:dyDescent="0.2">
      <c r="B411" s="26" t="s">
        <v>1839</v>
      </c>
      <c r="C411" s="26" t="s">
        <v>1762</v>
      </c>
      <c r="D411" s="26" t="s">
        <v>1970</v>
      </c>
      <c r="E411" s="26" t="s">
        <v>1970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38</v>
      </c>
      <c r="M411" s="26">
        <v>0.76</v>
      </c>
      <c r="N411" s="26">
        <v>1.0728282168517309</v>
      </c>
      <c r="O411" s="26">
        <v>59548.668450249999</v>
      </c>
      <c r="P411" s="26">
        <v>29384.982</v>
      </c>
      <c r="Q411" s="26">
        <v>30163.686450249999</v>
      </c>
      <c r="R411" s="26">
        <v>65629.642428569248</v>
      </c>
      <c r="S411" s="26">
        <v>-35465.955978319253</v>
      </c>
      <c r="T411" s="26">
        <v>104094044.69429985</v>
      </c>
      <c r="U411" s="26">
        <v>-3.4071071099672003E-4</v>
      </c>
      <c r="V411" s="26">
        <v>0.98000000000000009</v>
      </c>
      <c r="W411" s="26">
        <v>0.9922085438717364</v>
      </c>
      <c r="X411" s="26" t="s">
        <v>1851</v>
      </c>
      <c r="Y411" s="26">
        <v>0.32</v>
      </c>
    </row>
    <row r="412" spans="2:25" x14ac:dyDescent="0.2">
      <c r="B412" s="26" t="s">
        <v>1839</v>
      </c>
      <c r="C412" s="26" t="s">
        <v>725</v>
      </c>
      <c r="D412" s="26" t="s">
        <v>1985</v>
      </c>
      <c r="E412" s="26" t="s">
        <v>1985</v>
      </c>
      <c r="F412" s="26" t="s">
        <v>1865</v>
      </c>
      <c r="G412" s="26" t="s">
        <v>111</v>
      </c>
      <c r="H412" s="26" t="s">
        <v>1848</v>
      </c>
      <c r="I412" s="26" t="s">
        <v>1852</v>
      </c>
      <c r="J412" s="26" t="s">
        <v>1849</v>
      </c>
      <c r="K412" s="26" t="s">
        <v>1844</v>
      </c>
      <c r="L412" s="26">
        <v>126</v>
      </c>
      <c r="M412" s="26">
        <v>1.26</v>
      </c>
      <c r="N412" s="26">
        <v>0.22</v>
      </c>
      <c r="O412" s="26">
        <v>98725.424009625</v>
      </c>
      <c r="P412" s="26">
        <v>94707.206999999995</v>
      </c>
      <c r="Q412" s="26">
        <v>4018.2170096250047</v>
      </c>
      <c r="R412" s="26">
        <v>40610.625</v>
      </c>
      <c r="S412" s="26">
        <v>-36592.407990374995</v>
      </c>
      <c r="T412" s="26">
        <v>104094044.69429985</v>
      </c>
      <c r="U412" s="26">
        <v>-3.5153219473638901E-4</v>
      </c>
      <c r="V412" s="26">
        <v>0.99</v>
      </c>
      <c r="W412" s="26">
        <v>0.99185701167700002</v>
      </c>
      <c r="X412" s="26" t="s">
        <v>1850</v>
      </c>
      <c r="Y412" s="26">
        <v>0.22</v>
      </c>
    </row>
    <row r="413" spans="2:25" x14ac:dyDescent="0.2">
      <c r="B413" s="26" t="s">
        <v>1839</v>
      </c>
      <c r="C413" s="26" t="s">
        <v>237</v>
      </c>
      <c r="D413" s="26" t="s">
        <v>1971</v>
      </c>
      <c r="E413" s="26" t="s">
        <v>1971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92</v>
      </c>
      <c r="M413" s="26">
        <v>1.84</v>
      </c>
      <c r="N413" s="26">
        <v>0.6</v>
      </c>
      <c r="O413" s="26">
        <v>144170.46045849999</v>
      </c>
      <c r="P413" s="26">
        <v>71142.588000000003</v>
      </c>
      <c r="Q413" s="26">
        <v>73027.872458499987</v>
      </c>
      <c r="R413" s="26">
        <v>110756.25</v>
      </c>
      <c r="S413" s="26">
        <v>-37728.377541500013</v>
      </c>
      <c r="T413" s="26">
        <v>104094044.69429985</v>
      </c>
      <c r="U413" s="26">
        <v>-3.6244511059493884E-4</v>
      </c>
      <c r="V413" s="26">
        <v>0.98</v>
      </c>
      <c r="W413" s="26">
        <v>0.99149456656640511</v>
      </c>
      <c r="X413" s="26" t="s">
        <v>1853</v>
      </c>
      <c r="Y413" s="26">
        <v>0.6</v>
      </c>
    </row>
    <row r="414" spans="2:25" x14ac:dyDescent="0.2">
      <c r="B414" s="26" t="s">
        <v>1839</v>
      </c>
      <c r="C414" s="26" t="s">
        <v>424</v>
      </c>
      <c r="D414" s="26" t="s">
        <v>1984</v>
      </c>
      <c r="E414" s="26" t="s">
        <v>1984</v>
      </c>
      <c r="F414" s="26" t="s">
        <v>1865</v>
      </c>
      <c r="G414" s="26" t="s">
        <v>111</v>
      </c>
      <c r="H414" s="26" t="s">
        <v>1848</v>
      </c>
      <c r="I414" s="26" t="s">
        <v>1846</v>
      </c>
      <c r="J414" s="26" t="s">
        <v>1849</v>
      </c>
      <c r="K414" s="26" t="s">
        <v>1844</v>
      </c>
      <c r="L414" s="26">
        <v>23</v>
      </c>
      <c r="M414" s="26">
        <v>0.23</v>
      </c>
      <c r="N414" s="26">
        <v>0.62952742324939637</v>
      </c>
      <c r="O414" s="26">
        <v>18021.307557312499</v>
      </c>
      <c r="P414" s="26">
        <v>17287.823499999999</v>
      </c>
      <c r="Q414" s="26">
        <v>733.48405731250023</v>
      </c>
      <c r="R414" s="26">
        <v>38510.974112965974</v>
      </c>
      <c r="S414" s="26">
        <v>-37777.49005565347</v>
      </c>
      <c r="T414" s="26">
        <v>104094044.69429985</v>
      </c>
      <c r="U414" s="26">
        <v>-3.6291691966238056E-4</v>
      </c>
      <c r="V414" s="26">
        <v>0.99</v>
      </c>
      <c r="W414" s="26">
        <v>0.99113164964674272</v>
      </c>
      <c r="X414" s="26" t="s">
        <v>1850</v>
      </c>
      <c r="Y414" s="26">
        <v>0.32</v>
      </c>
    </row>
    <row r="415" spans="2:25" x14ac:dyDescent="0.2">
      <c r="B415" s="26" t="s">
        <v>1839</v>
      </c>
      <c r="C415" s="26" t="s">
        <v>1704</v>
      </c>
      <c r="D415" s="26" t="s">
        <v>1987</v>
      </c>
      <c r="E415" s="26" t="s">
        <v>1987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47</v>
      </c>
      <c r="M415" s="26">
        <v>0.47</v>
      </c>
      <c r="N415" s="26">
        <v>0.64658990256864479</v>
      </c>
      <c r="O415" s="26">
        <v>36826.150225812497</v>
      </c>
      <c r="P415" s="26">
        <v>35327.291499999999</v>
      </c>
      <c r="Q415" s="26">
        <v>1498.8587258124971</v>
      </c>
      <c r="R415" s="26">
        <v>39554.761365274884</v>
      </c>
      <c r="S415" s="26">
        <v>-38055.902639462387</v>
      </c>
      <c r="T415" s="26">
        <v>104094044.69429985</v>
      </c>
      <c r="U415" s="26">
        <v>-3.6559154513808909E-4</v>
      </c>
      <c r="V415" s="26">
        <v>0.99</v>
      </c>
      <c r="W415" s="26">
        <v>0.99076605810160467</v>
      </c>
      <c r="X415" s="26" t="s">
        <v>1853</v>
      </c>
      <c r="Y415" s="26">
        <v>0.32</v>
      </c>
    </row>
    <row r="416" spans="2:25" x14ac:dyDescent="0.2">
      <c r="B416" s="26" t="s">
        <v>1839</v>
      </c>
      <c r="C416" s="26" t="s">
        <v>1232</v>
      </c>
      <c r="D416" s="26" t="s">
        <v>1978</v>
      </c>
      <c r="E416" s="26" t="s">
        <v>1978</v>
      </c>
      <c r="F416" s="26" t="s">
        <v>1865</v>
      </c>
      <c r="G416" s="26" t="s">
        <v>111</v>
      </c>
      <c r="H416" s="26" t="s">
        <v>1860</v>
      </c>
      <c r="I416" s="26" t="s">
        <v>1852</v>
      </c>
      <c r="J416" s="26" t="s">
        <v>1861</v>
      </c>
      <c r="K416" s="26" t="s">
        <v>1844</v>
      </c>
      <c r="L416" s="26">
        <v>180</v>
      </c>
      <c r="M416" s="26">
        <v>1.8</v>
      </c>
      <c r="N416" s="26">
        <v>0.25</v>
      </c>
      <c r="O416" s="26">
        <v>141036.32001375</v>
      </c>
      <c r="P416" s="26">
        <v>135296.00999999998</v>
      </c>
      <c r="Q416" s="26">
        <v>5740.3100137500151</v>
      </c>
      <c r="R416" s="26">
        <v>46148.4375</v>
      </c>
      <c r="S416" s="26">
        <v>-40408.127486249985</v>
      </c>
      <c r="T416" s="26">
        <v>104094044.69429985</v>
      </c>
      <c r="U416" s="26">
        <v>-3.8818865771734893E-4</v>
      </c>
      <c r="V416" s="26">
        <v>0.99</v>
      </c>
      <c r="W416" s="26">
        <v>0.99037786944388728</v>
      </c>
      <c r="X416" s="26" t="s">
        <v>1847</v>
      </c>
      <c r="Y416" s="26">
        <v>0.25</v>
      </c>
    </row>
    <row r="417" spans="2:25" x14ac:dyDescent="0.2">
      <c r="B417" s="26" t="s">
        <v>1839</v>
      </c>
      <c r="C417" s="26" t="s">
        <v>1012</v>
      </c>
      <c r="D417" s="26" t="s">
        <v>1968</v>
      </c>
      <c r="E417" s="26" t="s">
        <v>1968</v>
      </c>
      <c r="F417" s="26" t="s">
        <v>1865</v>
      </c>
      <c r="G417" s="26" t="s">
        <v>111</v>
      </c>
      <c r="H417" s="26" t="s">
        <v>1848</v>
      </c>
      <c r="I417" s="26" t="s">
        <v>1852</v>
      </c>
      <c r="J417" s="26" t="s">
        <v>1849</v>
      </c>
      <c r="K417" s="26" t="s">
        <v>1844</v>
      </c>
      <c r="L417" s="26">
        <v>147</v>
      </c>
      <c r="M417" s="26">
        <v>1.47</v>
      </c>
      <c r="N417" s="26">
        <v>0.25</v>
      </c>
      <c r="O417" s="26">
        <v>115179.66134456248</v>
      </c>
      <c r="P417" s="26">
        <v>110491.7415</v>
      </c>
      <c r="Q417" s="26">
        <v>4687.9198445624788</v>
      </c>
      <c r="R417" s="26">
        <v>46148.4375</v>
      </c>
      <c r="S417" s="26">
        <v>-41460.517655437521</v>
      </c>
      <c r="T417" s="26">
        <v>104094044.69429985</v>
      </c>
      <c r="U417" s="26">
        <v>-3.9829865173552899E-4</v>
      </c>
      <c r="V417" s="26">
        <v>0.99</v>
      </c>
      <c r="W417" s="26">
        <v>0.98997957079215171</v>
      </c>
      <c r="X417" s="26" t="s">
        <v>1850</v>
      </c>
      <c r="Y417" s="26">
        <v>0.25</v>
      </c>
    </row>
    <row r="418" spans="2:25" x14ac:dyDescent="0.2">
      <c r="B418" s="26" t="s">
        <v>1839</v>
      </c>
      <c r="C418" s="26" t="s">
        <v>944</v>
      </c>
      <c r="D418" s="26" t="s">
        <v>1996</v>
      </c>
      <c r="E418" s="26" t="s">
        <v>1996</v>
      </c>
      <c r="F418" s="26" t="s">
        <v>1865</v>
      </c>
      <c r="G418" s="26" t="s">
        <v>111</v>
      </c>
      <c r="H418" s="26" t="s">
        <v>1860</v>
      </c>
      <c r="I418" s="26" t="s">
        <v>1852</v>
      </c>
      <c r="J418" s="26" t="s">
        <v>1861</v>
      </c>
      <c r="K418" s="26" t="s">
        <v>1844</v>
      </c>
      <c r="L418" s="26">
        <v>94</v>
      </c>
      <c r="M418" s="26">
        <v>1.88</v>
      </c>
      <c r="N418" s="26">
        <v>0.62931034482758619</v>
      </c>
      <c r="O418" s="26">
        <v>147304.60090324999</v>
      </c>
      <c r="P418" s="26">
        <v>72689.165999999997</v>
      </c>
      <c r="Q418" s="26">
        <v>74615.434903249989</v>
      </c>
      <c r="R418" s="26">
        <v>116166.75646551723</v>
      </c>
      <c r="S418" s="26">
        <v>-41551.321562267243</v>
      </c>
      <c r="T418" s="26">
        <v>104094044.69429985</v>
      </c>
      <c r="U418" s="26">
        <v>-3.9917097740119401E-4</v>
      </c>
      <c r="V418" s="26">
        <v>0.98000000000000009</v>
      </c>
      <c r="W418" s="26">
        <v>0.98958039981475054</v>
      </c>
      <c r="X418" s="26" t="s">
        <v>1851</v>
      </c>
      <c r="Y418" s="26">
        <v>0.62931034482758619</v>
      </c>
    </row>
    <row r="419" spans="2:25" x14ac:dyDescent="0.2">
      <c r="B419" s="26" t="s">
        <v>1839</v>
      </c>
      <c r="C419" s="26" t="s">
        <v>1708</v>
      </c>
      <c r="D419" s="26" t="s">
        <v>1994</v>
      </c>
      <c r="E419" s="26" t="s">
        <v>1994</v>
      </c>
      <c r="F419" s="26" t="s">
        <v>1865</v>
      </c>
      <c r="G419" s="26" t="s">
        <v>111</v>
      </c>
      <c r="H419" s="26" t="s">
        <v>1848</v>
      </c>
      <c r="I419" s="26" t="s">
        <v>1852</v>
      </c>
      <c r="J419" s="26" t="s">
        <v>1849</v>
      </c>
      <c r="K419" s="26" t="s">
        <v>1844</v>
      </c>
      <c r="L419" s="26">
        <v>114</v>
      </c>
      <c r="M419" s="26">
        <v>1.1399999999999999</v>
      </c>
      <c r="N419" s="26">
        <v>0.25</v>
      </c>
      <c r="O419" s="26">
        <v>89323.002675374984</v>
      </c>
      <c r="P419" s="26">
        <v>85687.472999999998</v>
      </c>
      <c r="Q419" s="26">
        <v>3635.5296753749863</v>
      </c>
      <c r="R419" s="26">
        <v>46148.4375</v>
      </c>
      <c r="S419" s="26">
        <v>-42512.907824625014</v>
      </c>
      <c r="T419" s="26">
        <v>104094044.69429985</v>
      </c>
      <c r="U419" s="26">
        <v>-4.0840864575370856E-4</v>
      </c>
      <c r="V419" s="26">
        <v>0.99</v>
      </c>
      <c r="W419" s="26">
        <v>0.98917199116899679</v>
      </c>
      <c r="X419" s="26" t="s">
        <v>1847</v>
      </c>
      <c r="Y419" s="26">
        <v>0.25</v>
      </c>
    </row>
    <row r="420" spans="2:25" x14ac:dyDescent="0.2">
      <c r="B420" s="26" t="s">
        <v>1839</v>
      </c>
      <c r="C420" s="26" t="s">
        <v>257</v>
      </c>
      <c r="D420" s="26" t="s">
        <v>1975</v>
      </c>
      <c r="E420" s="26" t="s">
        <v>1975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96</v>
      </c>
      <c r="M420" s="26">
        <v>0.96</v>
      </c>
      <c r="N420" s="26">
        <v>0.25</v>
      </c>
      <c r="O420" s="26">
        <v>75219.370674000005</v>
      </c>
      <c r="P420" s="26">
        <v>72157.872000000003</v>
      </c>
      <c r="Q420" s="26">
        <v>3061.4986740000022</v>
      </c>
      <c r="R420" s="26">
        <v>46148.4375</v>
      </c>
      <c r="S420" s="26">
        <v>-43086.938825999998</v>
      </c>
      <c r="T420" s="26">
        <v>104094044.69429985</v>
      </c>
      <c r="U420" s="26">
        <v>-4.1392318794544281E-4</v>
      </c>
      <c r="V420" s="26">
        <v>0.9900000000000001</v>
      </c>
      <c r="W420" s="26">
        <v>0.98875806798105137</v>
      </c>
      <c r="X420" s="26" t="s">
        <v>1853</v>
      </c>
      <c r="Y420" s="26">
        <v>0.25</v>
      </c>
    </row>
    <row r="421" spans="2:25" x14ac:dyDescent="0.2">
      <c r="B421" s="26" t="s">
        <v>1839</v>
      </c>
      <c r="C421" s="26" t="s">
        <v>374</v>
      </c>
      <c r="D421" s="26" t="s">
        <v>1984</v>
      </c>
      <c r="E421" s="26" t="s">
        <v>1984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110</v>
      </c>
      <c r="M421" s="26">
        <v>1.65</v>
      </c>
      <c r="N421" s="26">
        <v>0.48</v>
      </c>
      <c r="O421" s="26">
        <v>129283.29334593749</v>
      </c>
      <c r="P421" s="26">
        <v>83871.342499999999</v>
      </c>
      <c r="Q421" s="26">
        <v>45411.950845937492</v>
      </c>
      <c r="R421" s="26">
        <v>88605</v>
      </c>
      <c r="S421" s="26">
        <v>-43193.049154062508</v>
      </c>
      <c r="T421" s="26">
        <v>104094044.69429985</v>
      </c>
      <c r="U421" s="26">
        <v>-4.1494255776985619E-4</v>
      </c>
      <c r="V421" s="26">
        <v>0.98499999999999999</v>
      </c>
      <c r="W421" s="26">
        <v>0.98834312542328151</v>
      </c>
      <c r="X421" s="26" t="s">
        <v>1850</v>
      </c>
      <c r="Y421" s="26">
        <v>0.48</v>
      </c>
    </row>
    <row r="422" spans="2:25" x14ac:dyDescent="0.2">
      <c r="B422" s="26" t="s">
        <v>1839</v>
      </c>
      <c r="C422" s="26" t="s">
        <v>525</v>
      </c>
      <c r="D422" s="26" t="s">
        <v>1961</v>
      </c>
      <c r="E422" s="26" t="s">
        <v>1961</v>
      </c>
      <c r="F422" s="26" t="s">
        <v>1865</v>
      </c>
      <c r="G422" s="26" t="s">
        <v>111</v>
      </c>
      <c r="H422" s="26" t="s">
        <v>1841</v>
      </c>
      <c r="I422" s="26" t="s">
        <v>1846</v>
      </c>
      <c r="J422" s="26" t="s">
        <v>1843</v>
      </c>
      <c r="K422" s="26" t="s">
        <v>1844</v>
      </c>
      <c r="L422" s="26">
        <v>18</v>
      </c>
      <c r="M422" s="26">
        <v>0.18</v>
      </c>
      <c r="N422" s="26">
        <v>0.71815051647811112</v>
      </c>
      <c r="O422" s="26">
        <v>14103.632001374999</v>
      </c>
      <c r="P422" s="26">
        <v>13529.601000000001</v>
      </c>
      <c r="Q422" s="26">
        <v>574.0310013749986</v>
      </c>
      <c r="R422" s="26">
        <v>43932.440316178399</v>
      </c>
      <c r="S422" s="26">
        <v>-43358.409314803401</v>
      </c>
      <c r="T422" s="26">
        <v>104094044.69429985</v>
      </c>
      <c r="U422" s="26">
        <v>-4.165311228143457E-4</v>
      </c>
      <c r="V422" s="26">
        <v>0.99</v>
      </c>
      <c r="W422" s="26">
        <v>0.98792659430046714</v>
      </c>
      <c r="X422" s="26" t="s">
        <v>1850</v>
      </c>
      <c r="Y422" s="26">
        <v>0.32</v>
      </c>
    </row>
    <row r="423" spans="2:25" x14ac:dyDescent="0.2">
      <c r="B423" s="26" t="s">
        <v>1839</v>
      </c>
      <c r="C423" s="26" t="s">
        <v>284</v>
      </c>
      <c r="D423" s="26" t="s">
        <v>1975</v>
      </c>
      <c r="E423" s="26" t="s">
        <v>1975</v>
      </c>
      <c r="F423" s="26" t="s">
        <v>1865</v>
      </c>
      <c r="G423" s="26" t="s">
        <v>111</v>
      </c>
      <c r="H423" s="26" t="s">
        <v>1848</v>
      </c>
      <c r="I423" s="26" t="s">
        <v>1852</v>
      </c>
      <c r="J423" s="26" t="s">
        <v>1849</v>
      </c>
      <c r="K423" s="26" t="s">
        <v>1844</v>
      </c>
      <c r="L423" s="26">
        <v>62</v>
      </c>
      <c r="M423" s="26">
        <v>1.24</v>
      </c>
      <c r="N423" s="26">
        <v>0.51</v>
      </c>
      <c r="O423" s="26">
        <v>97158.353787249987</v>
      </c>
      <c r="P423" s="26">
        <v>47943.917999999998</v>
      </c>
      <c r="Q423" s="26">
        <v>49214.43578724999</v>
      </c>
      <c r="R423" s="26">
        <v>94142.8125</v>
      </c>
      <c r="S423" s="26">
        <v>-44928.37671275001</v>
      </c>
      <c r="T423" s="26">
        <v>104094044.69429985</v>
      </c>
      <c r="U423" s="26">
        <v>-4.3161332470742459E-4</v>
      </c>
      <c r="V423" s="26">
        <v>0.98</v>
      </c>
      <c r="W423" s="26">
        <v>0.98749498097575972</v>
      </c>
      <c r="X423" s="26" t="s">
        <v>1853</v>
      </c>
      <c r="Y423" s="26">
        <v>0.51</v>
      </c>
    </row>
    <row r="424" spans="2:25" x14ac:dyDescent="0.2">
      <c r="B424" s="26" t="s">
        <v>1839</v>
      </c>
      <c r="C424" s="26" t="s">
        <v>553</v>
      </c>
      <c r="D424" s="26" t="s">
        <v>1961</v>
      </c>
      <c r="E424" s="26" t="s">
        <v>1961</v>
      </c>
      <c r="F424" s="26" t="s">
        <v>1865</v>
      </c>
      <c r="G424" s="26" t="s">
        <v>111</v>
      </c>
      <c r="H424" s="26" t="s">
        <v>1848</v>
      </c>
      <c r="I424" s="26" t="s">
        <v>1846</v>
      </c>
      <c r="J424" s="26" t="s">
        <v>1849</v>
      </c>
      <c r="K424" s="26" t="s">
        <v>1844</v>
      </c>
      <c r="L424" s="26">
        <v>32</v>
      </c>
      <c r="M424" s="26">
        <v>0.32</v>
      </c>
      <c r="N424" s="26">
        <v>0.75475599669148052</v>
      </c>
      <c r="O424" s="26">
        <v>25073.123557999999</v>
      </c>
      <c r="P424" s="26">
        <v>24052.624</v>
      </c>
      <c r="Q424" s="26">
        <v>1020.4995579999995</v>
      </c>
      <c r="R424" s="26">
        <v>46171.759285975342</v>
      </c>
      <c r="S424" s="26">
        <v>-45151.259727975339</v>
      </c>
      <c r="T424" s="26">
        <v>104094044.69429985</v>
      </c>
      <c r="U424" s="26">
        <v>-4.3375449441487412E-4</v>
      </c>
      <c r="V424" s="26">
        <v>0.99</v>
      </c>
      <c r="W424" s="26">
        <v>0.98706122648134487</v>
      </c>
      <c r="X424" s="26" t="s">
        <v>1850</v>
      </c>
      <c r="Y424" s="26">
        <v>0.32</v>
      </c>
    </row>
    <row r="425" spans="2:25" x14ac:dyDescent="0.2">
      <c r="B425" s="26" t="s">
        <v>1839</v>
      </c>
      <c r="C425" s="26" t="s">
        <v>294</v>
      </c>
      <c r="D425" s="26" t="s">
        <v>1975</v>
      </c>
      <c r="E425" s="26" t="s">
        <v>1975</v>
      </c>
      <c r="F425" s="26" t="s">
        <v>1865</v>
      </c>
      <c r="G425" s="26" t="s">
        <v>111</v>
      </c>
      <c r="H425" s="26" t="s">
        <v>1848</v>
      </c>
      <c r="I425" s="26" t="s">
        <v>1852</v>
      </c>
      <c r="J425" s="26" t="s">
        <v>1849</v>
      </c>
      <c r="K425" s="26" t="s">
        <v>1844</v>
      </c>
      <c r="L425" s="26">
        <v>175</v>
      </c>
      <c r="M425" s="26">
        <v>1.75</v>
      </c>
      <c r="N425" s="26">
        <v>0.28000000000000003</v>
      </c>
      <c r="O425" s="26">
        <v>137118.64445781248</v>
      </c>
      <c r="P425" s="26">
        <v>131537.78750000001</v>
      </c>
      <c r="Q425" s="26">
        <v>5580.8569578124734</v>
      </c>
      <c r="R425" s="26">
        <v>51686.250000000007</v>
      </c>
      <c r="S425" s="26">
        <v>-46105.393042187534</v>
      </c>
      <c r="T425" s="26">
        <v>104094044.69429985</v>
      </c>
      <c r="U425" s="26">
        <v>-4.4292056454899433E-4</v>
      </c>
      <c r="V425" s="26">
        <v>0.99</v>
      </c>
      <c r="W425" s="26">
        <v>0.98661830591679589</v>
      </c>
      <c r="X425" s="26" t="s">
        <v>1853</v>
      </c>
      <c r="Y425" s="26">
        <v>0.28000000000000003</v>
      </c>
    </row>
    <row r="426" spans="2:25" x14ac:dyDescent="0.2">
      <c r="B426" s="26" t="s">
        <v>1839</v>
      </c>
      <c r="C426" s="26" t="s">
        <v>1709</v>
      </c>
      <c r="D426" s="26" t="s">
        <v>1994</v>
      </c>
      <c r="E426" s="26" t="s">
        <v>1994</v>
      </c>
      <c r="F426" s="26" t="s">
        <v>1865</v>
      </c>
      <c r="G426" s="26" t="s">
        <v>111</v>
      </c>
      <c r="H426" s="26" t="s">
        <v>1848</v>
      </c>
      <c r="I426" s="26" t="s">
        <v>1846</v>
      </c>
      <c r="J426" s="26" t="s">
        <v>1849</v>
      </c>
      <c r="K426" s="26" t="s">
        <v>1844</v>
      </c>
      <c r="L426" s="26">
        <v>62</v>
      </c>
      <c r="M426" s="26">
        <v>0.62</v>
      </c>
      <c r="N426" s="26">
        <v>0.80796900940785832</v>
      </c>
      <c r="O426" s="26">
        <v>48579.176893624994</v>
      </c>
      <c r="P426" s="26">
        <v>46601.958999999995</v>
      </c>
      <c r="Q426" s="26">
        <v>1977.2178936249984</v>
      </c>
      <c r="R426" s="26">
        <v>49427.034401101657</v>
      </c>
      <c r="S426" s="26">
        <v>-47449.816507476658</v>
      </c>
      <c r="T426" s="26">
        <v>104094044.69429985</v>
      </c>
      <c r="U426" s="26">
        <v>-4.5583603410575315E-4</v>
      </c>
      <c r="V426" s="26">
        <v>0.99</v>
      </c>
      <c r="W426" s="26">
        <v>0.98616246988269018</v>
      </c>
      <c r="X426" s="26" t="s">
        <v>1847</v>
      </c>
      <c r="Y426" s="26">
        <v>0.32</v>
      </c>
    </row>
    <row r="427" spans="2:25" x14ac:dyDescent="0.2">
      <c r="B427" s="26" t="s">
        <v>1839</v>
      </c>
      <c r="C427" s="26" t="s">
        <v>575</v>
      </c>
      <c r="D427" s="26" t="s">
        <v>1972</v>
      </c>
      <c r="E427" s="26" t="s">
        <v>1972</v>
      </c>
      <c r="F427" s="26" t="s">
        <v>1865</v>
      </c>
      <c r="G427" s="26" t="s">
        <v>111</v>
      </c>
      <c r="H427" s="26" t="s">
        <v>1848</v>
      </c>
      <c r="I427" s="26" t="s">
        <v>1852</v>
      </c>
      <c r="J427" s="26" t="s">
        <v>1849</v>
      </c>
      <c r="K427" s="26" t="s">
        <v>1844</v>
      </c>
      <c r="L427" s="26">
        <v>225</v>
      </c>
      <c r="M427" s="26">
        <v>2.25</v>
      </c>
      <c r="N427" s="26">
        <v>0.3</v>
      </c>
      <c r="O427" s="26">
        <v>176295.40001718749</v>
      </c>
      <c r="P427" s="26">
        <v>169120.01249999998</v>
      </c>
      <c r="Q427" s="26">
        <v>7175.3875171875115</v>
      </c>
      <c r="R427" s="26">
        <v>55378.125</v>
      </c>
      <c r="S427" s="26">
        <v>-48202.737482812488</v>
      </c>
      <c r="T427" s="26">
        <v>104094044.69429985</v>
      </c>
      <c r="U427" s="26">
        <v>-4.630691181649516E-4</v>
      </c>
      <c r="V427" s="26">
        <v>0.99</v>
      </c>
      <c r="W427" s="26">
        <v>0.98569940076452522</v>
      </c>
      <c r="X427" s="26" t="s">
        <v>1850</v>
      </c>
      <c r="Y427" s="26">
        <v>0.3</v>
      </c>
    </row>
    <row r="428" spans="2:25" x14ac:dyDescent="0.2">
      <c r="B428" s="26" t="s">
        <v>1839</v>
      </c>
      <c r="C428" s="26" t="s">
        <v>1359</v>
      </c>
      <c r="D428" s="26" t="s">
        <v>1982</v>
      </c>
      <c r="E428" s="26" t="s">
        <v>1982</v>
      </c>
      <c r="F428" s="26" t="s">
        <v>1865</v>
      </c>
      <c r="G428" s="26" t="s">
        <v>111</v>
      </c>
      <c r="H428" s="26" t="s">
        <v>1841</v>
      </c>
      <c r="I428" s="26" t="s">
        <v>1852</v>
      </c>
      <c r="J428" s="26" t="s">
        <v>1843</v>
      </c>
      <c r="K428" s="26" t="s">
        <v>1844</v>
      </c>
      <c r="L428" s="26">
        <v>220</v>
      </c>
      <c r="M428" s="26">
        <v>2.2000000000000002</v>
      </c>
      <c r="N428" s="26">
        <v>0.3</v>
      </c>
      <c r="O428" s="26">
        <v>172377.72446125001</v>
      </c>
      <c r="P428" s="26">
        <v>165361.79</v>
      </c>
      <c r="Q428" s="26">
        <v>7015.934461249999</v>
      </c>
      <c r="R428" s="26">
        <v>55378.125</v>
      </c>
      <c r="S428" s="26">
        <v>-48362.190538750001</v>
      </c>
      <c r="T428" s="26">
        <v>104094044.69429985</v>
      </c>
      <c r="U428" s="26">
        <v>-4.6460093544043346E-4</v>
      </c>
      <c r="V428" s="26">
        <v>0.9900000000000001</v>
      </c>
      <c r="W428" s="26">
        <v>0.9852347998290848</v>
      </c>
      <c r="X428" s="26" t="s">
        <v>1847</v>
      </c>
      <c r="Y428" s="26">
        <v>0.3</v>
      </c>
    </row>
    <row r="429" spans="2:25" x14ac:dyDescent="0.2">
      <c r="B429" s="26" t="s">
        <v>1839</v>
      </c>
      <c r="C429" s="26" t="s">
        <v>1255</v>
      </c>
      <c r="D429" s="26" t="s">
        <v>1964</v>
      </c>
      <c r="E429" s="26" t="s">
        <v>1964</v>
      </c>
      <c r="F429" s="26" t="s">
        <v>1865</v>
      </c>
      <c r="G429" s="26" t="s">
        <v>111</v>
      </c>
      <c r="H429" s="26" t="s">
        <v>1848</v>
      </c>
      <c r="I429" s="26" t="s">
        <v>1852</v>
      </c>
      <c r="J429" s="26" t="s">
        <v>1849</v>
      </c>
      <c r="K429" s="26" t="s">
        <v>1844</v>
      </c>
      <c r="L429" s="26">
        <v>160</v>
      </c>
      <c r="M429" s="26">
        <v>1.6</v>
      </c>
      <c r="N429" s="26">
        <v>0.28999999999999998</v>
      </c>
      <c r="O429" s="26">
        <v>125365.61779</v>
      </c>
      <c r="P429" s="26">
        <v>120263.12</v>
      </c>
      <c r="Q429" s="26">
        <v>5102.4977900000085</v>
      </c>
      <c r="R429" s="26">
        <v>53532.187499999993</v>
      </c>
      <c r="S429" s="26">
        <v>-48429.689709999984</v>
      </c>
      <c r="T429" s="26">
        <v>104094044.69429985</v>
      </c>
      <c r="U429" s="26">
        <v>-4.6524937956082688E-4</v>
      </c>
      <c r="V429" s="26">
        <v>0.99</v>
      </c>
      <c r="W429" s="26">
        <v>0.98476955044952397</v>
      </c>
      <c r="X429" s="26" t="s">
        <v>1845</v>
      </c>
      <c r="Y429" s="26">
        <v>0.28999999999999998</v>
      </c>
    </row>
    <row r="430" spans="2:25" x14ac:dyDescent="0.2">
      <c r="B430" s="26" t="s">
        <v>1839</v>
      </c>
      <c r="C430" s="26" t="s">
        <v>148</v>
      </c>
      <c r="D430" s="26" t="s">
        <v>1974</v>
      </c>
      <c r="E430" s="26" t="s">
        <v>1974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326</v>
      </c>
      <c r="M430" s="26">
        <v>3.26</v>
      </c>
      <c r="N430" s="26">
        <v>0.32</v>
      </c>
      <c r="O430" s="26">
        <v>255432.44624712496</v>
      </c>
      <c r="P430" s="26">
        <v>245036.10700000002</v>
      </c>
      <c r="Q430" s="26">
        <v>10396.339247124939</v>
      </c>
      <c r="R430" s="26">
        <v>59070</v>
      </c>
      <c r="S430" s="26">
        <v>-48673.660752875061</v>
      </c>
      <c r="T430" s="26">
        <v>104094044.69429985</v>
      </c>
      <c r="U430" s="26">
        <v>-4.6759313557099598E-4</v>
      </c>
      <c r="V430" s="26">
        <v>0.99</v>
      </c>
      <c r="W430" s="26">
        <v>0.98430195731395298</v>
      </c>
      <c r="X430" s="26" t="s">
        <v>1845</v>
      </c>
      <c r="Y430" s="26">
        <v>0.32</v>
      </c>
    </row>
    <row r="431" spans="2:25" x14ac:dyDescent="0.2">
      <c r="B431" s="26" t="s">
        <v>1839</v>
      </c>
      <c r="C431" s="26" t="s">
        <v>1468</v>
      </c>
      <c r="D431" s="26" t="s">
        <v>1993</v>
      </c>
      <c r="E431" s="26" t="s">
        <v>1993</v>
      </c>
      <c r="F431" s="26" t="s">
        <v>1865</v>
      </c>
      <c r="G431" s="26" t="s">
        <v>111</v>
      </c>
      <c r="H431" s="26" t="s">
        <v>1848</v>
      </c>
      <c r="I431" s="26" t="s">
        <v>1846</v>
      </c>
      <c r="J431" s="26" t="s">
        <v>1849</v>
      </c>
      <c r="K431" s="26" t="s">
        <v>1844</v>
      </c>
      <c r="L431" s="26">
        <v>104</v>
      </c>
      <c r="M431" s="26">
        <v>1.04</v>
      </c>
      <c r="N431" s="26">
        <v>0.86</v>
      </c>
      <c r="O431" s="26">
        <v>81487.651563499996</v>
      </c>
      <c r="P431" s="26">
        <v>78171.028000000006</v>
      </c>
      <c r="Q431" s="26">
        <v>3316.6235634999903</v>
      </c>
      <c r="R431" s="26">
        <v>52610</v>
      </c>
      <c r="S431" s="26">
        <v>-49293.37643650001</v>
      </c>
      <c r="T431" s="26">
        <v>104094044.69429985</v>
      </c>
      <c r="U431" s="26">
        <v>-4.7354655668595898E-4</v>
      </c>
      <c r="V431" s="26">
        <v>0.99</v>
      </c>
      <c r="W431" s="26">
        <v>0.98382841075726701</v>
      </c>
      <c r="X431" s="26" t="s">
        <v>1851</v>
      </c>
      <c r="Y431" s="26">
        <v>0.32</v>
      </c>
    </row>
    <row r="432" spans="2:25" x14ac:dyDescent="0.2">
      <c r="B432" s="26" t="s">
        <v>1839</v>
      </c>
      <c r="C432" s="26" t="s">
        <v>396</v>
      </c>
      <c r="D432" s="26" t="s">
        <v>1977</v>
      </c>
      <c r="E432" s="26" t="s">
        <v>1977</v>
      </c>
      <c r="F432" s="26" t="s">
        <v>1865</v>
      </c>
      <c r="G432" s="26" t="s">
        <v>111</v>
      </c>
      <c r="H432" s="26" t="s">
        <v>1841</v>
      </c>
      <c r="I432" s="26" t="s">
        <v>1846</v>
      </c>
      <c r="J432" s="26" t="s">
        <v>1843</v>
      </c>
      <c r="K432" s="26" t="s">
        <v>1844</v>
      </c>
      <c r="L432" s="26">
        <v>78</v>
      </c>
      <c r="M432" s="26">
        <v>0.78</v>
      </c>
      <c r="N432" s="26">
        <v>0.86</v>
      </c>
      <c r="O432" s="26">
        <v>61115.73867262499</v>
      </c>
      <c r="P432" s="26">
        <v>58628.271000000008</v>
      </c>
      <c r="Q432" s="26">
        <v>2487.4676726249818</v>
      </c>
      <c r="R432" s="26">
        <v>52610</v>
      </c>
      <c r="S432" s="26">
        <v>-50122.532327375018</v>
      </c>
      <c r="T432" s="26">
        <v>104094044.69429985</v>
      </c>
      <c r="U432" s="26">
        <v>-4.8151200651846428E-4</v>
      </c>
      <c r="V432" s="26">
        <v>0.99</v>
      </c>
      <c r="W432" s="26">
        <v>0.98334689875074854</v>
      </c>
      <c r="X432" s="26" t="s">
        <v>1850</v>
      </c>
      <c r="Y432" s="26">
        <v>0.32</v>
      </c>
    </row>
    <row r="433" spans="2:25" x14ac:dyDescent="0.2">
      <c r="B433" s="26" t="s">
        <v>1839</v>
      </c>
      <c r="C433" s="26" t="s">
        <v>1152</v>
      </c>
      <c r="D433" s="26" t="s">
        <v>1994</v>
      </c>
      <c r="E433" s="26" t="s">
        <v>1994</v>
      </c>
      <c r="F433" s="26" t="s">
        <v>1865</v>
      </c>
      <c r="G433" s="26" t="s">
        <v>111</v>
      </c>
      <c r="H433" s="26" t="s">
        <v>1848</v>
      </c>
      <c r="I433" s="26" t="s">
        <v>1846</v>
      </c>
      <c r="J433" s="26" t="s">
        <v>1849</v>
      </c>
      <c r="K433" s="26" t="s">
        <v>1844</v>
      </c>
      <c r="L433" s="26">
        <v>75</v>
      </c>
      <c r="M433" s="26">
        <v>0.75</v>
      </c>
      <c r="N433" s="26">
        <v>0.86</v>
      </c>
      <c r="O433" s="26">
        <v>58765.1333390625</v>
      </c>
      <c r="P433" s="26">
        <v>56373.337499999994</v>
      </c>
      <c r="Q433" s="26">
        <v>2391.7958390625063</v>
      </c>
      <c r="R433" s="26">
        <v>52610</v>
      </c>
      <c r="S433" s="26">
        <v>-50218.204160937494</v>
      </c>
      <c r="T433" s="26">
        <v>104094044.69429985</v>
      </c>
      <c r="U433" s="26">
        <v>-4.824310968837531E-4</v>
      </c>
      <c r="V433" s="26">
        <v>0.99</v>
      </c>
      <c r="W433" s="26">
        <v>0.98286446765386482</v>
      </c>
      <c r="X433" s="26" t="s">
        <v>1847</v>
      </c>
      <c r="Y433" s="26">
        <v>0.32</v>
      </c>
    </row>
    <row r="434" spans="2:25" x14ac:dyDescent="0.2">
      <c r="B434" s="26" t="s">
        <v>1839</v>
      </c>
      <c r="C434" s="26" t="s">
        <v>626</v>
      </c>
      <c r="D434" s="26" t="s">
        <v>1972</v>
      </c>
      <c r="E434" s="26" t="s">
        <v>1972</v>
      </c>
      <c r="F434" s="26" t="s">
        <v>1865</v>
      </c>
      <c r="G434" s="26" t="s">
        <v>111</v>
      </c>
      <c r="H434" s="26" t="s">
        <v>1848</v>
      </c>
      <c r="I434" s="26" t="s">
        <v>1852</v>
      </c>
      <c r="J434" s="26" t="s">
        <v>1849</v>
      </c>
      <c r="K434" s="26" t="s">
        <v>1844</v>
      </c>
      <c r="L434" s="26">
        <v>142</v>
      </c>
      <c r="M434" s="26">
        <v>1.42</v>
      </c>
      <c r="N434" s="26">
        <v>0.3</v>
      </c>
      <c r="O434" s="26">
        <v>111261.98578862498</v>
      </c>
      <c r="P434" s="26">
        <v>106733.51899999999</v>
      </c>
      <c r="Q434" s="26">
        <v>4528.4667886249954</v>
      </c>
      <c r="R434" s="26">
        <v>55378.125</v>
      </c>
      <c r="S434" s="26">
        <v>-50849.658211375005</v>
      </c>
      <c r="T434" s="26">
        <v>104094044.69429985</v>
      </c>
      <c r="U434" s="26">
        <v>-4.8849728493794917E-4</v>
      </c>
      <c r="V434" s="26">
        <v>0.9900000000000001</v>
      </c>
      <c r="W434" s="26">
        <v>0.98237597036892688</v>
      </c>
      <c r="X434" s="26" t="s">
        <v>1850</v>
      </c>
      <c r="Y434" s="26">
        <v>0.3</v>
      </c>
    </row>
    <row r="435" spans="2:25" x14ac:dyDescent="0.2">
      <c r="B435" s="26" t="s">
        <v>1839</v>
      </c>
      <c r="C435" s="26" t="s">
        <v>461</v>
      </c>
      <c r="D435" s="26" t="s">
        <v>1976</v>
      </c>
      <c r="E435" s="26" t="s">
        <v>1976</v>
      </c>
      <c r="F435" s="26" t="s">
        <v>1865</v>
      </c>
      <c r="G435" s="26" t="s">
        <v>111</v>
      </c>
      <c r="H435" s="26" t="s">
        <v>1848</v>
      </c>
      <c r="I435" s="26" t="s">
        <v>1846</v>
      </c>
      <c r="J435" s="26" t="s">
        <v>1849</v>
      </c>
      <c r="K435" s="26" t="s">
        <v>1844</v>
      </c>
      <c r="L435" s="26">
        <v>13</v>
      </c>
      <c r="M435" s="26">
        <v>0.13</v>
      </c>
      <c r="N435" s="26">
        <v>0.84101382488479259</v>
      </c>
      <c r="O435" s="26">
        <v>10185.956445437499</v>
      </c>
      <c r="P435" s="26">
        <v>9771.3785000000007</v>
      </c>
      <c r="Q435" s="26">
        <v>414.57794543749878</v>
      </c>
      <c r="R435" s="26">
        <v>51448.531775801093</v>
      </c>
      <c r="S435" s="26">
        <v>-51033.953830363593</v>
      </c>
      <c r="T435" s="26">
        <v>104094044.69429985</v>
      </c>
      <c r="U435" s="26">
        <v>-4.9026775720204289E-4</v>
      </c>
      <c r="V435" s="26">
        <v>0.99</v>
      </c>
      <c r="W435" s="26">
        <v>0.98188570261172481</v>
      </c>
      <c r="X435" s="26" t="s">
        <v>1850</v>
      </c>
      <c r="Y435" s="26">
        <v>0.32</v>
      </c>
    </row>
    <row r="436" spans="2:25" x14ac:dyDescent="0.2">
      <c r="B436" s="26" t="s">
        <v>1839</v>
      </c>
      <c r="C436" s="26" t="s">
        <v>1397</v>
      </c>
      <c r="D436" s="26" t="s">
        <v>1983</v>
      </c>
      <c r="E436" s="26" t="s">
        <v>1983</v>
      </c>
      <c r="F436" s="26" t="s">
        <v>1865</v>
      </c>
      <c r="G436" s="26" t="s">
        <v>111</v>
      </c>
      <c r="H436" s="26" t="s">
        <v>1848</v>
      </c>
      <c r="I436" s="26" t="s">
        <v>1852</v>
      </c>
      <c r="J436" s="26" t="s">
        <v>1849</v>
      </c>
      <c r="K436" s="26" t="s">
        <v>1844</v>
      </c>
      <c r="L436" s="26">
        <v>132</v>
      </c>
      <c r="M436" s="26">
        <v>1.32</v>
      </c>
      <c r="N436" s="26">
        <v>0.3</v>
      </c>
      <c r="O436" s="26">
        <v>103426.63467675001</v>
      </c>
      <c r="P436" s="26">
        <v>99217.074000000008</v>
      </c>
      <c r="Q436" s="26">
        <v>4209.5606767499994</v>
      </c>
      <c r="R436" s="26">
        <v>55378.125</v>
      </c>
      <c r="S436" s="26">
        <v>-51168.564323250001</v>
      </c>
      <c r="T436" s="26">
        <v>104094044.69429985</v>
      </c>
      <c r="U436" s="26">
        <v>-4.9156091948891268E-4</v>
      </c>
      <c r="V436" s="26">
        <v>0.9900000000000001</v>
      </c>
      <c r="W436" s="26">
        <v>0.98139414169223593</v>
      </c>
      <c r="X436" s="26" t="s">
        <v>1847</v>
      </c>
      <c r="Y436" s="26">
        <v>0.3</v>
      </c>
    </row>
    <row r="437" spans="2:25" x14ac:dyDescent="0.2">
      <c r="B437" s="26" t="s">
        <v>1839</v>
      </c>
      <c r="C437" s="26" t="s">
        <v>444</v>
      </c>
      <c r="D437" s="26" t="s">
        <v>1977</v>
      </c>
      <c r="E437" s="26" t="s">
        <v>1977</v>
      </c>
      <c r="F437" s="26" t="s">
        <v>1865</v>
      </c>
      <c r="G437" s="26" t="s">
        <v>111</v>
      </c>
      <c r="H437" s="26" t="s">
        <v>1841</v>
      </c>
      <c r="I437" s="26" t="s">
        <v>1846</v>
      </c>
      <c r="J437" s="26" t="s">
        <v>1843</v>
      </c>
      <c r="K437" s="26" t="s">
        <v>1844</v>
      </c>
      <c r="L437" s="26">
        <v>43</v>
      </c>
      <c r="M437" s="26">
        <v>0.43</v>
      </c>
      <c r="N437" s="26">
        <v>0.86</v>
      </c>
      <c r="O437" s="26">
        <v>33692.009781062494</v>
      </c>
      <c r="P437" s="26">
        <v>32320.713499999998</v>
      </c>
      <c r="Q437" s="26">
        <v>1371.2962810624958</v>
      </c>
      <c r="R437" s="26">
        <v>52610</v>
      </c>
      <c r="S437" s="26">
        <v>-51238.703718937504</v>
      </c>
      <c r="T437" s="26">
        <v>104094044.69429985</v>
      </c>
      <c r="U437" s="26">
        <v>-4.9223472744683652E-4</v>
      </c>
      <c r="V437" s="26">
        <v>0.99</v>
      </c>
      <c r="W437" s="26">
        <v>0.98090190696478907</v>
      </c>
      <c r="X437" s="26" t="s">
        <v>1850</v>
      </c>
      <c r="Y437" s="26">
        <v>0.32</v>
      </c>
    </row>
    <row r="438" spans="2:25" x14ac:dyDescent="0.2">
      <c r="B438" s="26" t="s">
        <v>1839</v>
      </c>
      <c r="C438" s="26" t="s">
        <v>495</v>
      </c>
      <c r="D438" s="26" t="s">
        <v>1976</v>
      </c>
      <c r="E438" s="26" t="s">
        <v>1976</v>
      </c>
      <c r="F438" s="26" t="s">
        <v>1865</v>
      </c>
      <c r="G438" s="26" t="s">
        <v>111</v>
      </c>
      <c r="H438" s="26" t="s">
        <v>1848</v>
      </c>
      <c r="I438" s="26" t="s">
        <v>1846</v>
      </c>
      <c r="J438" s="26" t="s">
        <v>1849</v>
      </c>
      <c r="K438" s="26" t="s">
        <v>1844</v>
      </c>
      <c r="L438" s="26">
        <v>33</v>
      </c>
      <c r="M438" s="26">
        <v>0.99</v>
      </c>
      <c r="N438" s="26">
        <v>1.6836902800658979</v>
      </c>
      <c r="O438" s="26">
        <v>77569.976007562494</v>
      </c>
      <c r="P438" s="26">
        <v>26232.805499999999</v>
      </c>
      <c r="Q438" s="26">
        <v>51337.170507562492</v>
      </c>
      <c r="R438" s="26">
        <v>102998.7739933336</v>
      </c>
      <c r="S438" s="26">
        <v>-51661.603485771106</v>
      </c>
      <c r="T438" s="26">
        <v>104094044.69429985</v>
      </c>
      <c r="U438" s="26">
        <v>-4.9629739758397609E-4</v>
      </c>
      <c r="V438" s="26">
        <v>0.97</v>
      </c>
      <c r="W438" s="26">
        <v>0.98040560956720513</v>
      </c>
      <c r="X438" s="26" t="s">
        <v>1850</v>
      </c>
      <c r="Y438" s="26">
        <v>0.32</v>
      </c>
    </row>
    <row r="439" spans="2:25" x14ac:dyDescent="0.2">
      <c r="B439" s="26" t="s">
        <v>1839</v>
      </c>
      <c r="C439" s="26" t="s">
        <v>871</v>
      </c>
      <c r="D439" s="26" t="s">
        <v>1995</v>
      </c>
      <c r="E439" s="26" t="s">
        <v>1995</v>
      </c>
      <c r="F439" s="26" t="s">
        <v>1865</v>
      </c>
      <c r="G439" s="26" t="s">
        <v>111</v>
      </c>
      <c r="H439" s="26" t="s">
        <v>1848</v>
      </c>
      <c r="I439" s="26" t="s">
        <v>1852</v>
      </c>
      <c r="J439" s="26" t="s">
        <v>1849</v>
      </c>
      <c r="K439" s="26" t="s">
        <v>1844</v>
      </c>
      <c r="L439" s="26">
        <v>130</v>
      </c>
      <c r="M439" s="26">
        <v>1.3</v>
      </c>
      <c r="N439" s="26">
        <v>0.30416666666666664</v>
      </c>
      <c r="O439" s="26">
        <v>101859.56445437499</v>
      </c>
      <c r="P439" s="26">
        <v>97713.785000000003</v>
      </c>
      <c r="Q439" s="26">
        <v>4145.7794543749915</v>
      </c>
      <c r="R439" s="26">
        <v>56147.265624999993</v>
      </c>
      <c r="S439" s="26">
        <v>-52001.486170625001</v>
      </c>
      <c r="T439" s="26">
        <v>104094044.69429985</v>
      </c>
      <c r="U439" s="26">
        <v>-4.9956254772635022E-4</v>
      </c>
      <c r="V439" s="26">
        <v>0.98999999999999988</v>
      </c>
      <c r="W439" s="26">
        <v>0.97990604701947881</v>
      </c>
      <c r="X439" s="26" t="s">
        <v>1845</v>
      </c>
      <c r="Y439" s="26">
        <v>0.30416666666666664</v>
      </c>
    </row>
    <row r="440" spans="2:25" x14ac:dyDescent="0.2">
      <c r="B440" s="26" t="s">
        <v>1839</v>
      </c>
      <c r="C440" s="26" t="s">
        <v>137</v>
      </c>
      <c r="D440" s="26" t="s">
        <v>1969</v>
      </c>
      <c r="E440" s="26" t="s">
        <v>1969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392</v>
      </c>
      <c r="M440" s="26">
        <v>3.92</v>
      </c>
      <c r="N440" s="26">
        <v>0.35</v>
      </c>
      <c r="O440" s="26">
        <v>307145.76358549995</v>
      </c>
      <c r="P440" s="26">
        <v>294644.64399999997</v>
      </c>
      <c r="Q440" s="26">
        <v>12501.119585499982</v>
      </c>
      <c r="R440" s="26">
        <v>64607.812499999993</v>
      </c>
      <c r="S440" s="26">
        <v>-52106.69291450001</v>
      </c>
      <c r="T440" s="26">
        <v>104094044.69429985</v>
      </c>
      <c r="U440" s="26">
        <v>-5.0057323709079928E-4</v>
      </c>
      <c r="V440" s="26">
        <v>0.99</v>
      </c>
      <c r="W440" s="26">
        <v>0.97940547378238796</v>
      </c>
      <c r="X440" s="26" t="s">
        <v>1853</v>
      </c>
      <c r="Y440" s="26">
        <v>0.35</v>
      </c>
    </row>
    <row r="441" spans="2:25" x14ac:dyDescent="0.2">
      <c r="B441" s="26" t="s">
        <v>1839</v>
      </c>
      <c r="C441" s="26" t="s">
        <v>1162</v>
      </c>
      <c r="D441" s="26" t="s">
        <v>1983</v>
      </c>
      <c r="E441" s="26" t="s">
        <v>1983</v>
      </c>
      <c r="F441" s="26" t="s">
        <v>1865</v>
      </c>
      <c r="G441" s="26" t="s">
        <v>111</v>
      </c>
      <c r="H441" s="26" t="s">
        <v>1841</v>
      </c>
      <c r="I441" s="26" t="s">
        <v>1846</v>
      </c>
      <c r="J441" s="26" t="s">
        <v>1843</v>
      </c>
      <c r="K441" s="26" t="s">
        <v>1844</v>
      </c>
      <c r="L441" s="26">
        <v>13</v>
      </c>
      <c r="M441" s="26">
        <v>0.13</v>
      </c>
      <c r="N441" s="26">
        <v>0.86</v>
      </c>
      <c r="O441" s="26">
        <v>10185.956445437499</v>
      </c>
      <c r="P441" s="26">
        <v>9771.3785000000007</v>
      </c>
      <c r="Q441" s="26">
        <v>414.57794543749878</v>
      </c>
      <c r="R441" s="26">
        <v>52610</v>
      </c>
      <c r="S441" s="26">
        <v>-52195.422054562499</v>
      </c>
      <c r="T441" s="26">
        <v>104094044.69429985</v>
      </c>
      <c r="U441" s="26">
        <v>-5.0142563109972706E-4</v>
      </c>
      <c r="V441" s="26">
        <v>0.99</v>
      </c>
      <c r="W441" s="26">
        <v>0.97890404815128829</v>
      </c>
      <c r="X441" s="26" t="s">
        <v>1847</v>
      </c>
      <c r="Y441" s="26">
        <v>0.32</v>
      </c>
    </row>
    <row r="442" spans="2:25" x14ac:dyDescent="0.2">
      <c r="B442" s="26" t="s">
        <v>1839</v>
      </c>
      <c r="C442" s="26" t="s">
        <v>1536</v>
      </c>
      <c r="D442" s="26" t="s">
        <v>1973</v>
      </c>
      <c r="E442" s="26" t="s">
        <v>1973</v>
      </c>
      <c r="F442" s="26" t="s">
        <v>1865</v>
      </c>
      <c r="G442" s="26" t="s">
        <v>111</v>
      </c>
      <c r="H442" s="26" t="s">
        <v>1860</v>
      </c>
      <c r="I442" s="26" t="s">
        <v>1852</v>
      </c>
      <c r="J442" s="26" t="s">
        <v>1861</v>
      </c>
      <c r="K442" s="26" t="s">
        <v>1844</v>
      </c>
      <c r="L442" s="26">
        <v>85</v>
      </c>
      <c r="M442" s="26">
        <v>0.85</v>
      </c>
      <c r="N442" s="26">
        <v>0.3</v>
      </c>
      <c r="O442" s="26">
        <v>66600.484450937496</v>
      </c>
      <c r="P442" s="26">
        <v>63889.782500000001</v>
      </c>
      <c r="Q442" s="26">
        <v>2710.701950937495</v>
      </c>
      <c r="R442" s="26">
        <v>55378.125</v>
      </c>
      <c r="S442" s="26">
        <v>-52667.423049062505</v>
      </c>
      <c r="T442" s="26">
        <v>104094044.69429985</v>
      </c>
      <c r="U442" s="26">
        <v>-5.0596000187844126E-4</v>
      </c>
      <c r="V442" s="26">
        <v>0.9900000000000001</v>
      </c>
      <c r="W442" s="26">
        <v>0.97839808814940987</v>
      </c>
      <c r="X442" s="26" t="s">
        <v>1851</v>
      </c>
      <c r="Y442" s="26">
        <v>0.3</v>
      </c>
    </row>
    <row r="443" spans="2:25" x14ac:dyDescent="0.2">
      <c r="B443" s="26" t="s">
        <v>1839</v>
      </c>
      <c r="C443" s="26" t="s">
        <v>428</v>
      </c>
      <c r="D443" s="26" t="s">
        <v>1984</v>
      </c>
      <c r="E443" s="26" t="s">
        <v>1984</v>
      </c>
      <c r="F443" s="26" t="s">
        <v>1865</v>
      </c>
      <c r="G443" s="26" t="s">
        <v>111</v>
      </c>
      <c r="H443" s="26" t="s">
        <v>1848</v>
      </c>
      <c r="I443" s="26" t="s">
        <v>1846</v>
      </c>
      <c r="J443" s="26" t="s">
        <v>1849</v>
      </c>
      <c r="K443" s="26" t="s">
        <v>1844</v>
      </c>
      <c r="L443" s="26">
        <v>75</v>
      </c>
      <c r="M443" s="26">
        <v>0.75</v>
      </c>
      <c r="N443" s="26">
        <v>0.90699325523606678</v>
      </c>
      <c r="O443" s="26">
        <v>58765.1333390625</v>
      </c>
      <c r="P443" s="26">
        <v>56373.337499999994</v>
      </c>
      <c r="Q443" s="26">
        <v>2391.7958390625063</v>
      </c>
      <c r="R443" s="26">
        <v>55484.785067406367</v>
      </c>
      <c r="S443" s="26">
        <v>-53092.98922834386</v>
      </c>
      <c r="T443" s="26">
        <v>104094044.69429985</v>
      </c>
      <c r="U443" s="26">
        <v>-5.1004828743340404E-4</v>
      </c>
      <c r="V443" s="26">
        <v>0.99</v>
      </c>
      <c r="W443" s="26">
        <v>0.97788803986197648</v>
      </c>
      <c r="X443" s="26" t="s">
        <v>1850</v>
      </c>
      <c r="Y443" s="26">
        <v>0.32</v>
      </c>
    </row>
    <row r="444" spans="2:25" x14ac:dyDescent="0.2">
      <c r="B444" s="26" t="s">
        <v>1839</v>
      </c>
      <c r="C444" s="26" t="s">
        <v>621</v>
      </c>
      <c r="D444" s="26" t="s">
        <v>1988</v>
      </c>
      <c r="E444" s="26" t="s">
        <v>1988</v>
      </c>
      <c r="F444" s="26" t="s">
        <v>1865</v>
      </c>
      <c r="G444" s="26" t="s">
        <v>111</v>
      </c>
      <c r="H444" s="26" t="s">
        <v>1848</v>
      </c>
      <c r="I444" s="26" t="s">
        <v>1852</v>
      </c>
      <c r="J444" s="26" t="s">
        <v>1849</v>
      </c>
      <c r="K444" s="26" t="s">
        <v>1844</v>
      </c>
      <c r="L444" s="26">
        <v>164</v>
      </c>
      <c r="M444" s="26">
        <v>1.64</v>
      </c>
      <c r="N444" s="26">
        <v>0.32</v>
      </c>
      <c r="O444" s="26">
        <v>128499.75823474998</v>
      </c>
      <c r="P444" s="26">
        <v>123269.69799999999</v>
      </c>
      <c r="Q444" s="26">
        <v>5230.0602347499953</v>
      </c>
      <c r="R444" s="26">
        <v>59070</v>
      </c>
      <c r="S444" s="26">
        <v>-53839.939765250005</v>
      </c>
      <c r="T444" s="26">
        <v>104094044.69429985</v>
      </c>
      <c r="U444" s="26">
        <v>-5.1722401529660474E-4</v>
      </c>
      <c r="V444" s="26">
        <v>0.9900000000000001</v>
      </c>
      <c r="W444" s="26">
        <v>0.97737081584667984</v>
      </c>
      <c r="X444" s="26" t="s">
        <v>1850</v>
      </c>
      <c r="Y444" s="26">
        <v>0.32</v>
      </c>
    </row>
    <row r="445" spans="2:25" x14ac:dyDescent="0.2">
      <c r="B445" s="26" t="s">
        <v>1839</v>
      </c>
      <c r="C445" s="26" t="s">
        <v>380</v>
      </c>
      <c r="D445" s="26" t="s">
        <v>1977</v>
      </c>
      <c r="E445" s="26" t="s">
        <v>1977</v>
      </c>
      <c r="F445" s="26" t="s">
        <v>1865</v>
      </c>
      <c r="G445" s="26" t="s">
        <v>111</v>
      </c>
      <c r="H445" s="26" t="s">
        <v>1848</v>
      </c>
      <c r="I445" s="26" t="s">
        <v>1846</v>
      </c>
      <c r="J445" s="26" t="s">
        <v>1849</v>
      </c>
      <c r="K445" s="26" t="s">
        <v>1844</v>
      </c>
      <c r="L445" s="26">
        <v>54</v>
      </c>
      <c r="M445" s="26">
        <v>1.08</v>
      </c>
      <c r="N445" s="26">
        <v>1.5874874539979924</v>
      </c>
      <c r="O445" s="26">
        <v>84621.792008250006</v>
      </c>
      <c r="P445" s="26">
        <v>41757.606</v>
      </c>
      <c r="Q445" s="26">
        <v>42864.186008250006</v>
      </c>
      <c r="R445" s="26">
        <v>97113.622040505099</v>
      </c>
      <c r="S445" s="26">
        <v>-54249.436032255093</v>
      </c>
      <c r="T445" s="26">
        <v>104094044.69429985</v>
      </c>
      <c r="U445" s="26">
        <v>-5.2115792206531262E-4</v>
      </c>
      <c r="V445" s="26">
        <v>0.98</v>
      </c>
      <c r="W445" s="26">
        <v>0.97684965792461453</v>
      </c>
      <c r="X445" s="26" t="s">
        <v>1850</v>
      </c>
      <c r="Y445" s="26">
        <v>0.32</v>
      </c>
    </row>
    <row r="446" spans="2:25" x14ac:dyDescent="0.2">
      <c r="B446" s="26" t="s">
        <v>1839</v>
      </c>
      <c r="C446" s="26" t="s">
        <v>806</v>
      </c>
      <c r="D446" s="26" t="s">
        <v>1994</v>
      </c>
      <c r="E446" s="26" t="s">
        <v>1994</v>
      </c>
      <c r="F446" s="26" t="s">
        <v>1865</v>
      </c>
      <c r="G446" s="26" t="s">
        <v>111</v>
      </c>
      <c r="H446" s="26" t="s">
        <v>1848</v>
      </c>
      <c r="I446" s="26" t="s">
        <v>1852</v>
      </c>
      <c r="J446" s="26" t="s">
        <v>1849</v>
      </c>
      <c r="K446" s="26" t="s">
        <v>1844</v>
      </c>
      <c r="L446" s="26">
        <v>120</v>
      </c>
      <c r="M446" s="26">
        <v>1.2</v>
      </c>
      <c r="N446" s="26">
        <v>0.32</v>
      </c>
      <c r="O446" s="26">
        <v>94024.213342499992</v>
      </c>
      <c r="P446" s="26">
        <v>90197.34</v>
      </c>
      <c r="Q446" s="26">
        <v>3826.8733424999955</v>
      </c>
      <c r="R446" s="26">
        <v>59070</v>
      </c>
      <c r="S446" s="26">
        <v>-55243.126657500005</v>
      </c>
      <c r="T446" s="26">
        <v>104094044.69429985</v>
      </c>
      <c r="U446" s="26">
        <v>-5.3070400732084435E-4</v>
      </c>
      <c r="V446" s="26">
        <v>0.99</v>
      </c>
      <c r="W446" s="26">
        <v>0.97631895391729373</v>
      </c>
      <c r="X446" s="26" t="s">
        <v>1847</v>
      </c>
      <c r="Y446" s="26">
        <v>0.32</v>
      </c>
    </row>
    <row r="447" spans="2:25" x14ac:dyDescent="0.2">
      <c r="B447" s="26" t="s">
        <v>1839</v>
      </c>
      <c r="C447" s="26" t="s">
        <v>1122</v>
      </c>
      <c r="D447" s="26" t="s">
        <v>1982</v>
      </c>
      <c r="E447" s="26" t="s">
        <v>1982</v>
      </c>
      <c r="F447" s="26" t="s">
        <v>1865</v>
      </c>
      <c r="G447" s="26" t="s">
        <v>111</v>
      </c>
      <c r="H447" s="26" t="s">
        <v>1860</v>
      </c>
      <c r="I447" s="26" t="s">
        <v>1852</v>
      </c>
      <c r="J447" s="26" t="s">
        <v>1861</v>
      </c>
      <c r="K447" s="26" t="s">
        <v>1844</v>
      </c>
      <c r="L447" s="26">
        <v>117</v>
      </c>
      <c r="M447" s="26">
        <v>1.17</v>
      </c>
      <c r="N447" s="26">
        <v>0.32</v>
      </c>
      <c r="O447" s="26">
        <v>91673.608008937503</v>
      </c>
      <c r="P447" s="26">
        <v>87942.406499999997</v>
      </c>
      <c r="Q447" s="26">
        <v>3731.2015089375054</v>
      </c>
      <c r="R447" s="26">
        <v>59070</v>
      </c>
      <c r="S447" s="26">
        <v>-55338.798491062495</v>
      </c>
      <c r="T447" s="26">
        <v>104094044.69429985</v>
      </c>
      <c r="U447" s="26">
        <v>-5.3162309768613333E-4</v>
      </c>
      <c r="V447" s="26">
        <v>0.99</v>
      </c>
      <c r="W447" s="26">
        <v>0.97578733081960756</v>
      </c>
      <c r="X447" s="26" t="s">
        <v>1847</v>
      </c>
      <c r="Y447" s="26">
        <v>0.32</v>
      </c>
    </row>
    <row r="448" spans="2:25" x14ac:dyDescent="0.2">
      <c r="B448" s="26" t="s">
        <v>1839</v>
      </c>
      <c r="C448" s="26" t="s">
        <v>684</v>
      </c>
      <c r="D448" s="26" t="s">
        <v>1994</v>
      </c>
      <c r="E448" s="26" t="s">
        <v>1994</v>
      </c>
      <c r="F448" s="26" t="s">
        <v>1865</v>
      </c>
      <c r="G448" s="26" t="s">
        <v>111</v>
      </c>
      <c r="H448" s="26" t="s">
        <v>1848</v>
      </c>
      <c r="I448" s="26" t="s">
        <v>1852</v>
      </c>
      <c r="J448" s="26" t="s">
        <v>1849</v>
      </c>
      <c r="K448" s="26" t="s">
        <v>1844</v>
      </c>
      <c r="L448" s="26">
        <v>88</v>
      </c>
      <c r="M448" s="26">
        <v>0.88</v>
      </c>
      <c r="N448" s="26">
        <v>0.32</v>
      </c>
      <c r="O448" s="26">
        <v>68951.0897845</v>
      </c>
      <c r="P448" s="26">
        <v>66144.716</v>
      </c>
      <c r="Q448" s="26">
        <v>2806.3737844999996</v>
      </c>
      <c r="R448" s="26">
        <v>59070</v>
      </c>
      <c r="S448" s="26">
        <v>-56263.6262155</v>
      </c>
      <c r="T448" s="26">
        <v>104094044.69429985</v>
      </c>
      <c r="U448" s="26">
        <v>-5.4050763788392761E-4</v>
      </c>
      <c r="V448" s="26">
        <v>0.9900000000000001</v>
      </c>
      <c r="W448" s="26">
        <v>0.97524682318172362</v>
      </c>
      <c r="X448" s="26" t="s">
        <v>1847</v>
      </c>
      <c r="Y448" s="26">
        <v>0.32</v>
      </c>
    </row>
    <row r="449" spans="2:25" x14ac:dyDescent="0.2">
      <c r="B449" s="26" t="s">
        <v>1839</v>
      </c>
      <c r="C449" s="26" t="s">
        <v>583</v>
      </c>
      <c r="D449" s="26" t="s">
        <v>1988</v>
      </c>
      <c r="E449" s="26" t="s">
        <v>1988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85</v>
      </c>
      <c r="M449" s="26">
        <v>0.85</v>
      </c>
      <c r="N449" s="26">
        <v>0.32</v>
      </c>
      <c r="O449" s="26">
        <v>66600.484450937496</v>
      </c>
      <c r="P449" s="26">
        <v>63889.782500000001</v>
      </c>
      <c r="Q449" s="26">
        <v>2710.701950937495</v>
      </c>
      <c r="R449" s="26">
        <v>59070</v>
      </c>
      <c r="S449" s="26">
        <v>-56359.298049062505</v>
      </c>
      <c r="T449" s="26">
        <v>104094044.69429985</v>
      </c>
      <c r="U449" s="26">
        <v>-5.414267282492167E-4</v>
      </c>
      <c r="V449" s="26">
        <v>0.9900000000000001</v>
      </c>
      <c r="W449" s="26">
        <v>0.97470539645347443</v>
      </c>
      <c r="X449" s="26" t="s">
        <v>1850</v>
      </c>
      <c r="Y449" s="26">
        <v>0.32</v>
      </c>
    </row>
    <row r="450" spans="2:25" x14ac:dyDescent="0.2">
      <c r="B450" s="26" t="s">
        <v>1839</v>
      </c>
      <c r="C450" s="26" t="s">
        <v>926</v>
      </c>
      <c r="D450" s="26" t="s">
        <v>1966</v>
      </c>
      <c r="E450" s="26" t="s">
        <v>1966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191</v>
      </c>
      <c r="M450" s="26">
        <v>1.91</v>
      </c>
      <c r="N450" s="26">
        <v>0.34</v>
      </c>
      <c r="O450" s="26">
        <v>149655.20623681246</v>
      </c>
      <c r="P450" s="26">
        <v>143564.09950000001</v>
      </c>
      <c r="Q450" s="26">
        <v>6091.1067368124495</v>
      </c>
      <c r="R450" s="26">
        <v>62761.875</v>
      </c>
      <c r="S450" s="26">
        <v>-56670.76826318755</v>
      </c>
      <c r="T450" s="26">
        <v>104094044.69429985</v>
      </c>
      <c r="U450" s="26">
        <v>-5.4441892837977905E-4</v>
      </c>
      <c r="V450" s="26">
        <v>0.99</v>
      </c>
      <c r="W450" s="26">
        <v>0.97416097752509467</v>
      </c>
      <c r="X450" s="26" t="s">
        <v>1851</v>
      </c>
      <c r="Y450" s="26">
        <v>0.34</v>
      </c>
    </row>
    <row r="451" spans="2:25" x14ac:dyDescent="0.2">
      <c r="B451" s="26" t="s">
        <v>1839</v>
      </c>
      <c r="C451" s="26" t="s">
        <v>292</v>
      </c>
      <c r="D451" s="26" t="s">
        <v>1975</v>
      </c>
      <c r="E451" s="26" t="s">
        <v>1975</v>
      </c>
      <c r="F451" s="26" t="s">
        <v>1865</v>
      </c>
      <c r="G451" s="26" t="s">
        <v>111</v>
      </c>
      <c r="H451" s="26" t="s">
        <v>1860</v>
      </c>
      <c r="I451" s="26" t="s">
        <v>1846</v>
      </c>
      <c r="J451" s="26" t="s">
        <v>1861</v>
      </c>
      <c r="K451" s="26" t="s">
        <v>1844</v>
      </c>
      <c r="L451" s="26">
        <v>60</v>
      </c>
      <c r="M451" s="26">
        <v>0.6</v>
      </c>
      <c r="N451" s="26">
        <v>0.96451491128727818</v>
      </c>
      <c r="O451" s="26">
        <v>47012.106671249996</v>
      </c>
      <c r="P451" s="26">
        <v>45098.67</v>
      </c>
      <c r="Q451" s="26">
        <v>1913.4366712499977</v>
      </c>
      <c r="R451" s="26">
        <v>59003.638933515933</v>
      </c>
      <c r="S451" s="26">
        <v>-57090.202262265935</v>
      </c>
      <c r="T451" s="26">
        <v>104094044.69429985</v>
      </c>
      <c r="U451" s="26">
        <v>-5.4844830393445333E-4</v>
      </c>
      <c r="V451" s="26">
        <v>0.99</v>
      </c>
      <c r="W451" s="26">
        <v>0.97361252922116026</v>
      </c>
      <c r="X451" s="26" t="s">
        <v>1853</v>
      </c>
      <c r="Y451" s="26">
        <v>0.32</v>
      </c>
    </row>
    <row r="452" spans="2:25" x14ac:dyDescent="0.2">
      <c r="B452" s="26" t="s">
        <v>1839</v>
      </c>
      <c r="C452" s="26" t="s">
        <v>317</v>
      </c>
      <c r="D452" s="26" t="s">
        <v>1965</v>
      </c>
      <c r="E452" s="26" t="s">
        <v>1965</v>
      </c>
      <c r="F452" s="26" t="s">
        <v>1865</v>
      </c>
      <c r="G452" s="26" t="s">
        <v>111</v>
      </c>
      <c r="H452" s="26" t="s">
        <v>1848</v>
      </c>
      <c r="I452" s="26" t="s">
        <v>1846</v>
      </c>
      <c r="J452" s="26" t="s">
        <v>1849</v>
      </c>
      <c r="K452" s="26" t="s">
        <v>1844</v>
      </c>
      <c r="L452" s="26">
        <v>78</v>
      </c>
      <c r="M452" s="26">
        <v>0.78</v>
      </c>
      <c r="N452" s="26">
        <v>0.9871534820824881</v>
      </c>
      <c r="O452" s="26">
        <v>61115.73867262499</v>
      </c>
      <c r="P452" s="26">
        <v>58628.271000000008</v>
      </c>
      <c r="Q452" s="26">
        <v>2487.4676726249818</v>
      </c>
      <c r="R452" s="26">
        <v>60388.540339953135</v>
      </c>
      <c r="S452" s="26">
        <v>-57901.072667328153</v>
      </c>
      <c r="T452" s="26">
        <v>104094044.69429985</v>
      </c>
      <c r="U452" s="26">
        <v>-5.5623809063592663E-4</v>
      </c>
      <c r="V452" s="26">
        <v>0.99</v>
      </c>
      <c r="W452" s="26">
        <v>0.97305629113052439</v>
      </c>
      <c r="X452" s="26" t="s">
        <v>1853</v>
      </c>
      <c r="Y452" s="26">
        <v>0.32</v>
      </c>
    </row>
    <row r="453" spans="2:25" x14ac:dyDescent="0.2">
      <c r="B453" s="26" t="s">
        <v>1839</v>
      </c>
      <c r="C453" s="26" t="s">
        <v>1237</v>
      </c>
      <c r="D453" s="26" t="s">
        <v>1978</v>
      </c>
      <c r="E453" s="26" t="s">
        <v>1978</v>
      </c>
      <c r="F453" s="26" t="s">
        <v>1865</v>
      </c>
      <c r="G453" s="26" t="s">
        <v>111</v>
      </c>
      <c r="H453" s="26" t="s">
        <v>1848</v>
      </c>
      <c r="I453" s="26" t="s">
        <v>1852</v>
      </c>
      <c r="J453" s="26" t="s">
        <v>1849</v>
      </c>
      <c r="K453" s="26" t="s">
        <v>1844</v>
      </c>
      <c r="L453" s="26">
        <v>170</v>
      </c>
      <c r="M453" s="26">
        <v>1.7</v>
      </c>
      <c r="N453" s="26">
        <v>0.35</v>
      </c>
      <c r="O453" s="26">
        <v>133200.96890187499</v>
      </c>
      <c r="P453" s="26">
        <v>127779.565</v>
      </c>
      <c r="Q453" s="26">
        <v>5421.40390187499</v>
      </c>
      <c r="R453" s="26">
        <v>64607.812499999993</v>
      </c>
      <c r="S453" s="26">
        <v>-59186.408598125003</v>
      </c>
      <c r="T453" s="26">
        <v>104094044.69429985</v>
      </c>
      <c r="U453" s="26">
        <v>-5.6858592412218972E-4</v>
      </c>
      <c r="V453" s="26">
        <v>0.9900000000000001</v>
      </c>
      <c r="W453" s="26">
        <v>0.97248770520640215</v>
      </c>
      <c r="X453" s="26" t="s">
        <v>1847</v>
      </c>
      <c r="Y453" s="26">
        <v>0.35</v>
      </c>
    </row>
    <row r="454" spans="2:25" x14ac:dyDescent="0.2">
      <c r="B454" s="26" t="s">
        <v>1839</v>
      </c>
      <c r="C454" s="26" t="s">
        <v>1312</v>
      </c>
      <c r="D454" s="26" t="s">
        <v>1979</v>
      </c>
      <c r="E454" s="26" t="s">
        <v>1979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160</v>
      </c>
      <c r="M454" s="26">
        <v>1.6</v>
      </c>
      <c r="N454" s="26">
        <v>0.35</v>
      </c>
      <c r="O454" s="26">
        <v>125365.61779</v>
      </c>
      <c r="P454" s="26">
        <v>120263.12</v>
      </c>
      <c r="Q454" s="26">
        <v>5102.4977900000085</v>
      </c>
      <c r="R454" s="26">
        <v>64607.812499999993</v>
      </c>
      <c r="S454" s="26">
        <v>-59505.314709999984</v>
      </c>
      <c r="T454" s="26">
        <v>104094044.69429985</v>
      </c>
      <c r="U454" s="26">
        <v>-5.7164955867315312E-4</v>
      </c>
      <c r="V454" s="26">
        <v>0.99</v>
      </c>
      <c r="W454" s="26">
        <v>0.97191605564772898</v>
      </c>
      <c r="X454" s="26" t="s">
        <v>1847</v>
      </c>
      <c r="Y454" s="26">
        <v>0.35</v>
      </c>
    </row>
    <row r="455" spans="2:25" x14ac:dyDescent="0.2">
      <c r="B455" s="26" t="s">
        <v>1839</v>
      </c>
      <c r="C455" s="26" t="s">
        <v>671</v>
      </c>
      <c r="D455" s="26" t="s">
        <v>1963</v>
      </c>
      <c r="E455" s="26" t="s">
        <v>1963</v>
      </c>
      <c r="F455" s="26" t="s">
        <v>1865</v>
      </c>
      <c r="G455" s="26" t="s">
        <v>111</v>
      </c>
      <c r="H455" s="26" t="s">
        <v>1848</v>
      </c>
      <c r="I455" s="26" t="s">
        <v>1846</v>
      </c>
      <c r="J455" s="26" t="s">
        <v>1849</v>
      </c>
      <c r="K455" s="26" t="s">
        <v>1844</v>
      </c>
      <c r="L455" s="26">
        <v>24</v>
      </c>
      <c r="M455" s="26">
        <v>0.24</v>
      </c>
      <c r="N455" s="26">
        <v>0.98648648648648651</v>
      </c>
      <c r="O455" s="26">
        <v>18804.842668500001</v>
      </c>
      <c r="P455" s="26">
        <v>18039.468000000001</v>
      </c>
      <c r="Q455" s="26">
        <v>765.37466850000055</v>
      </c>
      <c r="R455" s="26">
        <v>60347.737272155879</v>
      </c>
      <c r="S455" s="26">
        <v>-59582.362603655878</v>
      </c>
      <c r="T455" s="26">
        <v>104094044.69429985</v>
      </c>
      <c r="U455" s="26">
        <v>-5.7238973448130973E-4</v>
      </c>
      <c r="V455" s="26">
        <v>0.9900000000000001</v>
      </c>
      <c r="W455" s="26">
        <v>0.97134366591324772</v>
      </c>
      <c r="X455" s="26" t="s">
        <v>1850</v>
      </c>
      <c r="Y455" s="26">
        <v>0.32</v>
      </c>
    </row>
    <row r="456" spans="2:25" x14ac:dyDescent="0.2">
      <c r="B456" s="26" t="s">
        <v>1839</v>
      </c>
      <c r="C456" s="26" t="s">
        <v>746</v>
      </c>
      <c r="D456" s="26" t="s">
        <v>1968</v>
      </c>
      <c r="E456" s="26" t="s">
        <v>1968</v>
      </c>
      <c r="F456" s="26" t="s">
        <v>1865</v>
      </c>
      <c r="G456" s="26" t="s">
        <v>111</v>
      </c>
      <c r="H456" s="26" t="s">
        <v>1848</v>
      </c>
      <c r="I456" s="26" t="s">
        <v>1852</v>
      </c>
      <c r="J456" s="26" t="s">
        <v>1849</v>
      </c>
      <c r="K456" s="26" t="s">
        <v>1844</v>
      </c>
      <c r="L456" s="26">
        <v>146</v>
      </c>
      <c r="M456" s="26">
        <v>1.46</v>
      </c>
      <c r="N456" s="26">
        <v>0.35</v>
      </c>
      <c r="O456" s="26">
        <v>114396.12623337499</v>
      </c>
      <c r="P456" s="26">
        <v>109740.09700000001</v>
      </c>
      <c r="Q456" s="26">
        <v>4656.0292333749821</v>
      </c>
      <c r="R456" s="26">
        <v>64607.812499999993</v>
      </c>
      <c r="S456" s="26">
        <v>-59951.783266625011</v>
      </c>
      <c r="T456" s="26">
        <v>104094044.69429985</v>
      </c>
      <c r="U456" s="26">
        <v>-5.759386470445023E-4</v>
      </c>
      <c r="V456" s="26">
        <v>0.99</v>
      </c>
      <c r="W456" s="26">
        <v>0.9707677272662032</v>
      </c>
      <c r="X456" s="26" t="s">
        <v>1850</v>
      </c>
      <c r="Y456" s="26">
        <v>0.35</v>
      </c>
    </row>
    <row r="457" spans="2:25" x14ac:dyDescent="0.2">
      <c r="B457" s="26" t="s">
        <v>1839</v>
      </c>
      <c r="C457" s="26" t="s">
        <v>146</v>
      </c>
      <c r="D457" s="26" t="s">
        <v>1974</v>
      </c>
      <c r="E457" s="26" t="s">
        <v>1974</v>
      </c>
      <c r="F457" s="26" t="s">
        <v>1865</v>
      </c>
      <c r="G457" s="26" t="s">
        <v>111</v>
      </c>
      <c r="H457" s="26" t="s">
        <v>1860</v>
      </c>
      <c r="I457" s="26" t="s">
        <v>1852</v>
      </c>
      <c r="J457" s="26" t="s">
        <v>1861</v>
      </c>
      <c r="K457" s="26" t="s">
        <v>1844</v>
      </c>
      <c r="L457" s="26">
        <v>116</v>
      </c>
      <c r="M457" s="26">
        <v>1.1599999999999999</v>
      </c>
      <c r="N457" s="26">
        <v>0.35</v>
      </c>
      <c r="O457" s="26">
        <v>90890.072897749982</v>
      </c>
      <c r="P457" s="26">
        <v>87190.762000000002</v>
      </c>
      <c r="Q457" s="26">
        <v>3699.3108977499796</v>
      </c>
      <c r="R457" s="26">
        <v>64607.812499999993</v>
      </c>
      <c r="S457" s="26">
        <v>-60908.501602250013</v>
      </c>
      <c r="T457" s="26">
        <v>104094044.69429985</v>
      </c>
      <c r="U457" s="26">
        <v>-5.8512955069739295E-4</v>
      </c>
      <c r="V457" s="26">
        <v>0.99</v>
      </c>
      <c r="W457" s="26">
        <v>0.97018259771550586</v>
      </c>
      <c r="X457" s="26" t="s">
        <v>1845</v>
      </c>
      <c r="Y457" s="26">
        <v>0.35</v>
      </c>
    </row>
    <row r="458" spans="2:25" x14ac:dyDescent="0.2">
      <c r="B458" s="26" t="s">
        <v>1839</v>
      </c>
      <c r="C458" s="26" t="s">
        <v>287</v>
      </c>
      <c r="D458" s="26" t="s">
        <v>1975</v>
      </c>
      <c r="E458" s="26" t="s">
        <v>1975</v>
      </c>
      <c r="F458" s="26" t="s">
        <v>1865</v>
      </c>
      <c r="G458" s="26" t="s">
        <v>111</v>
      </c>
      <c r="H458" s="26" t="s">
        <v>1848</v>
      </c>
      <c r="I458" s="26" t="s">
        <v>1846</v>
      </c>
      <c r="J458" s="26" t="s">
        <v>1849</v>
      </c>
      <c r="K458" s="26" t="s">
        <v>1844</v>
      </c>
      <c r="L458" s="26">
        <v>58</v>
      </c>
      <c r="M458" s="26">
        <v>0.57999999999999996</v>
      </c>
      <c r="N458" s="26">
        <v>1.0291353383458646</v>
      </c>
      <c r="O458" s="26">
        <v>45445.036448874991</v>
      </c>
      <c r="P458" s="26">
        <v>43595.381000000001</v>
      </c>
      <c r="Q458" s="26">
        <v>1849.6554488749898</v>
      </c>
      <c r="R458" s="26">
        <v>62956.755988809229</v>
      </c>
      <c r="S458" s="26">
        <v>-61107.100539934239</v>
      </c>
      <c r="T458" s="26">
        <v>104094044.69429985</v>
      </c>
      <c r="U458" s="26">
        <v>-5.8703743061758889E-4</v>
      </c>
      <c r="V458" s="26">
        <v>0.99</v>
      </c>
      <c r="W458" s="26">
        <v>0.96959556028488825</v>
      </c>
      <c r="X458" s="26" t="s">
        <v>1853</v>
      </c>
      <c r="Y458" s="26">
        <v>0.32</v>
      </c>
    </row>
    <row r="459" spans="2:25" x14ac:dyDescent="0.2">
      <c r="B459" s="26" t="s">
        <v>1839</v>
      </c>
      <c r="C459" s="26" t="s">
        <v>349</v>
      </c>
      <c r="D459" s="26" t="s">
        <v>1985</v>
      </c>
      <c r="E459" s="26" t="s">
        <v>1985</v>
      </c>
      <c r="F459" s="26" t="s">
        <v>1865</v>
      </c>
      <c r="G459" s="26" t="s">
        <v>111</v>
      </c>
      <c r="H459" s="26" t="s">
        <v>1848</v>
      </c>
      <c r="I459" s="26" t="s">
        <v>1852</v>
      </c>
      <c r="J459" s="26" t="s">
        <v>1849</v>
      </c>
      <c r="K459" s="26" t="s">
        <v>1844</v>
      </c>
      <c r="L459" s="26">
        <v>103</v>
      </c>
      <c r="M459" s="26">
        <v>1.03</v>
      </c>
      <c r="N459" s="26">
        <v>0.35</v>
      </c>
      <c r="O459" s="26">
        <v>80704.11645231249</v>
      </c>
      <c r="P459" s="26">
        <v>77419.383499999996</v>
      </c>
      <c r="Q459" s="26">
        <v>3284.7329523124936</v>
      </c>
      <c r="R459" s="26">
        <v>64607.812499999993</v>
      </c>
      <c r="S459" s="26">
        <v>-61323.079547687499</v>
      </c>
      <c r="T459" s="26">
        <v>104094044.69429985</v>
      </c>
      <c r="U459" s="26">
        <v>-5.8911227561364544E-4</v>
      </c>
      <c r="V459" s="26">
        <v>0.99</v>
      </c>
      <c r="W459" s="26">
        <v>0.9690064480092746</v>
      </c>
      <c r="X459" s="26" t="s">
        <v>1850</v>
      </c>
      <c r="Y459" s="26">
        <v>0.35</v>
      </c>
    </row>
    <row r="460" spans="2:25" x14ac:dyDescent="0.2">
      <c r="B460" s="26" t="s">
        <v>1839</v>
      </c>
      <c r="C460" s="26" t="s">
        <v>348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1841</v>
      </c>
      <c r="I460" s="26" t="s">
        <v>1846</v>
      </c>
      <c r="J460" s="26" t="s">
        <v>1843</v>
      </c>
      <c r="K460" s="26" t="s">
        <v>1844</v>
      </c>
      <c r="L460" s="26">
        <v>72</v>
      </c>
      <c r="M460" s="26">
        <v>0.72</v>
      </c>
      <c r="N460" s="26">
        <v>1.0541516245487363</v>
      </c>
      <c r="O460" s="26">
        <v>56414.528005499997</v>
      </c>
      <c r="P460" s="26">
        <v>54118.404000000002</v>
      </c>
      <c r="Q460" s="26">
        <v>2296.1240054999944</v>
      </c>
      <c r="R460" s="26">
        <v>64487.112752917456</v>
      </c>
      <c r="S460" s="26">
        <v>-62190.988747417461</v>
      </c>
      <c r="T460" s="26">
        <v>104094044.69429985</v>
      </c>
      <c r="U460" s="26">
        <v>-5.974500167618428E-4</v>
      </c>
      <c r="V460" s="26">
        <v>0.99</v>
      </c>
      <c r="W460" s="26">
        <v>0.96840899799251279</v>
      </c>
      <c r="X460" s="26" t="s">
        <v>1850</v>
      </c>
      <c r="Y460" s="26">
        <v>0.32</v>
      </c>
    </row>
    <row r="461" spans="2:25" x14ac:dyDescent="0.2">
      <c r="B461" s="26" t="s">
        <v>1839</v>
      </c>
      <c r="C461" s="26" t="s">
        <v>1183</v>
      </c>
      <c r="D461" s="26" t="s">
        <v>1981</v>
      </c>
      <c r="E461" s="26" t="s">
        <v>1981</v>
      </c>
      <c r="F461" s="26" t="s">
        <v>1865</v>
      </c>
      <c r="G461" s="26" t="s">
        <v>111</v>
      </c>
      <c r="H461" s="26" t="s">
        <v>1860</v>
      </c>
      <c r="I461" s="26" t="s">
        <v>1846</v>
      </c>
      <c r="J461" s="26" t="s">
        <v>1861</v>
      </c>
      <c r="K461" s="26" t="s">
        <v>1844</v>
      </c>
      <c r="L461" s="26">
        <v>57</v>
      </c>
      <c r="M461" s="26">
        <v>0.56999999999999995</v>
      </c>
      <c r="N461" s="26">
        <v>1.0849256900212314</v>
      </c>
      <c r="O461" s="26">
        <v>44661.501337687492</v>
      </c>
      <c r="P461" s="26">
        <v>42843.736499999999</v>
      </c>
      <c r="Q461" s="26">
        <v>1817.7648376874931</v>
      </c>
      <c r="R461" s="26">
        <v>66369.698316298818</v>
      </c>
      <c r="S461" s="26">
        <v>-64551.933478611325</v>
      </c>
      <c r="T461" s="26">
        <v>104094044.69429985</v>
      </c>
      <c r="U461" s="26">
        <v>-6.2013089863291828E-4</v>
      </c>
      <c r="V461" s="26">
        <v>0.99</v>
      </c>
      <c r="W461" s="26">
        <v>0.9677888670938799</v>
      </c>
      <c r="X461" s="26" t="s">
        <v>1845</v>
      </c>
      <c r="Y461" s="26">
        <v>0.32</v>
      </c>
    </row>
    <row r="462" spans="2:25" x14ac:dyDescent="0.2">
      <c r="B462" s="26" t="s">
        <v>1839</v>
      </c>
      <c r="C462" s="26" t="s">
        <v>1039</v>
      </c>
      <c r="D462" s="26" t="s">
        <v>1994</v>
      </c>
      <c r="E462" s="26" t="s">
        <v>1994</v>
      </c>
      <c r="F462" s="26" t="s">
        <v>1865</v>
      </c>
      <c r="G462" s="26" t="s">
        <v>111</v>
      </c>
      <c r="H462" s="26" t="s">
        <v>1841</v>
      </c>
      <c r="I462" s="26" t="s">
        <v>1846</v>
      </c>
      <c r="J462" s="26" t="s">
        <v>1843</v>
      </c>
      <c r="K462" s="26" t="s">
        <v>1844</v>
      </c>
      <c r="L462" s="26">
        <v>5</v>
      </c>
      <c r="M462" s="26">
        <v>0.05</v>
      </c>
      <c r="N462" s="26">
        <v>1.0766961651917404</v>
      </c>
      <c r="O462" s="26">
        <v>3917.6755559375001</v>
      </c>
      <c r="P462" s="26">
        <v>3758.2224999999999</v>
      </c>
      <c r="Q462" s="26">
        <v>159.45305593750027</v>
      </c>
      <c r="R462" s="26">
        <v>65866.261919462166</v>
      </c>
      <c r="S462" s="26">
        <v>-65706.808863524668</v>
      </c>
      <c r="T462" s="26">
        <v>104094044.69429985</v>
      </c>
      <c r="U462" s="26">
        <v>-6.3122543711785224E-4</v>
      </c>
      <c r="V462" s="26">
        <v>0.99</v>
      </c>
      <c r="W462" s="26">
        <v>0.9671576416567621</v>
      </c>
      <c r="X462" s="26" t="s">
        <v>1847</v>
      </c>
      <c r="Y462" s="26">
        <v>0.32</v>
      </c>
    </row>
    <row r="463" spans="2:25" x14ac:dyDescent="0.2">
      <c r="B463" s="26" t="s">
        <v>1839</v>
      </c>
      <c r="C463" s="26" t="s">
        <v>524</v>
      </c>
      <c r="D463" s="26" t="s">
        <v>1972</v>
      </c>
      <c r="E463" s="26" t="s">
        <v>1972</v>
      </c>
      <c r="F463" s="26" t="s">
        <v>1865</v>
      </c>
      <c r="G463" s="26" t="s">
        <v>111</v>
      </c>
      <c r="H463" s="26" t="s">
        <v>1848</v>
      </c>
      <c r="I463" s="26" t="s">
        <v>1846</v>
      </c>
      <c r="J463" s="26" t="s">
        <v>1849</v>
      </c>
      <c r="K463" s="26" t="s">
        <v>1844</v>
      </c>
      <c r="L463" s="26">
        <v>77</v>
      </c>
      <c r="M463" s="26">
        <v>1.54</v>
      </c>
      <c r="N463" s="26">
        <v>2.0789259560618389</v>
      </c>
      <c r="O463" s="26">
        <v>120664.407122875</v>
      </c>
      <c r="P463" s="26">
        <v>59543.253000000004</v>
      </c>
      <c r="Q463" s="26">
        <v>61121.154122874992</v>
      </c>
      <c r="R463" s="26">
        <v>127177.08668420157</v>
      </c>
      <c r="S463" s="26">
        <v>-66055.932561326568</v>
      </c>
      <c r="T463" s="26">
        <v>104094044.69429985</v>
      </c>
      <c r="U463" s="26">
        <v>-6.345793628763065E-4</v>
      </c>
      <c r="V463" s="26">
        <v>0.97999999999999987</v>
      </c>
      <c r="W463" s="26">
        <v>0.96652306229388585</v>
      </c>
      <c r="X463" s="26" t="s">
        <v>1850</v>
      </c>
      <c r="Y463" s="26">
        <v>0.32</v>
      </c>
    </row>
    <row r="464" spans="2:25" x14ac:dyDescent="0.2">
      <c r="B464" s="26" t="s">
        <v>1839</v>
      </c>
      <c r="C464" s="26" t="s">
        <v>1579</v>
      </c>
      <c r="D464" s="26" t="s">
        <v>1986</v>
      </c>
      <c r="E464" s="26" t="s">
        <v>1986</v>
      </c>
      <c r="F464" s="26" t="s">
        <v>1865</v>
      </c>
      <c r="G464" s="26" t="s">
        <v>111</v>
      </c>
      <c r="H464" s="26" t="s">
        <v>1848</v>
      </c>
      <c r="I464" s="26" t="s">
        <v>1852</v>
      </c>
      <c r="J464" s="26" t="s">
        <v>1849</v>
      </c>
      <c r="K464" s="26" t="s">
        <v>1844</v>
      </c>
      <c r="L464" s="26">
        <v>165</v>
      </c>
      <c r="M464" s="26">
        <v>1.65</v>
      </c>
      <c r="N464" s="26">
        <v>0.39</v>
      </c>
      <c r="O464" s="26">
        <v>129283.29334593749</v>
      </c>
      <c r="P464" s="26">
        <v>124021.3425</v>
      </c>
      <c r="Q464" s="26">
        <v>5261.950845937492</v>
      </c>
      <c r="R464" s="26">
        <v>71991.5625</v>
      </c>
      <c r="S464" s="26">
        <v>-66729.611654062508</v>
      </c>
      <c r="T464" s="26">
        <v>104094044.69429985</v>
      </c>
      <c r="U464" s="26">
        <v>-6.410511941392224E-4</v>
      </c>
      <c r="V464" s="26">
        <v>0.99</v>
      </c>
      <c r="W464" s="26">
        <v>0.96588201109974658</v>
      </c>
      <c r="X464" s="26" t="s">
        <v>1853</v>
      </c>
      <c r="Y464" s="26">
        <v>0.39</v>
      </c>
    </row>
    <row r="465" spans="2:25" x14ac:dyDescent="0.2">
      <c r="B465" s="26" t="s">
        <v>1839</v>
      </c>
      <c r="C465" s="26" t="s">
        <v>397</v>
      </c>
      <c r="D465" s="26" t="s">
        <v>1977</v>
      </c>
      <c r="E465" s="26" t="s">
        <v>1977</v>
      </c>
      <c r="F465" s="26" t="s">
        <v>1865</v>
      </c>
      <c r="G465" s="26" t="s">
        <v>111</v>
      </c>
      <c r="H465" s="26" t="s">
        <v>1848</v>
      </c>
      <c r="I465" s="26" t="s">
        <v>1846</v>
      </c>
      <c r="J465" s="26" t="s">
        <v>1849</v>
      </c>
      <c r="K465" s="26" t="s">
        <v>1844</v>
      </c>
      <c r="L465" s="26">
        <v>70</v>
      </c>
      <c r="M465" s="26">
        <v>0.7</v>
      </c>
      <c r="N465" s="26">
        <v>1.1593435680254103</v>
      </c>
      <c r="O465" s="26">
        <v>54847.457783124992</v>
      </c>
      <c r="P465" s="26">
        <v>52615.115000000005</v>
      </c>
      <c r="Q465" s="26">
        <v>2232.3427831249865</v>
      </c>
      <c r="R465" s="26">
        <v>70922.168736996333</v>
      </c>
      <c r="S465" s="26">
        <v>-68689.825953871346</v>
      </c>
      <c r="T465" s="26">
        <v>104094044.69429985</v>
      </c>
      <c r="U465" s="26">
        <v>-6.5988237997281676E-4</v>
      </c>
      <c r="V465" s="26">
        <v>0.99</v>
      </c>
      <c r="W465" s="26">
        <v>0.96522212871977375</v>
      </c>
      <c r="X465" s="26" t="s">
        <v>1850</v>
      </c>
      <c r="Y465" s="26">
        <v>0.32</v>
      </c>
    </row>
    <row r="466" spans="2:25" x14ac:dyDescent="0.2">
      <c r="B466" s="26" t="s">
        <v>1839</v>
      </c>
      <c r="C466" s="26" t="s">
        <v>981</v>
      </c>
      <c r="D466" s="26" t="s">
        <v>1996</v>
      </c>
      <c r="E466" s="26" t="s">
        <v>1996</v>
      </c>
      <c r="F466" s="26" t="s">
        <v>1865</v>
      </c>
      <c r="G466" s="26" t="s">
        <v>111</v>
      </c>
      <c r="H466" s="26" t="s">
        <v>1848</v>
      </c>
      <c r="I466" s="26" t="s">
        <v>1852</v>
      </c>
      <c r="J466" s="26" t="s">
        <v>1849</v>
      </c>
      <c r="K466" s="26" t="s">
        <v>1844</v>
      </c>
      <c r="L466" s="26">
        <v>65</v>
      </c>
      <c r="M466" s="26">
        <v>1.3</v>
      </c>
      <c r="N466" s="26">
        <v>0.6517857142857143</v>
      </c>
      <c r="O466" s="26">
        <v>101859.56445437499</v>
      </c>
      <c r="P466" s="26">
        <v>50263.785000000003</v>
      </c>
      <c r="Q466" s="26">
        <v>51595.779454374991</v>
      </c>
      <c r="R466" s="26">
        <v>120315.56919642857</v>
      </c>
      <c r="S466" s="26">
        <v>-68719.789742053574</v>
      </c>
      <c r="T466" s="26">
        <v>104094044.69429985</v>
      </c>
      <c r="U466" s="26">
        <v>-6.601702330221456E-4</v>
      </c>
      <c r="V466" s="26">
        <v>0.98000000000000009</v>
      </c>
      <c r="W466" s="26">
        <v>0.96456195848675164</v>
      </c>
      <c r="X466" s="26" t="s">
        <v>1851</v>
      </c>
      <c r="Y466" s="26">
        <v>0.6517857142857143</v>
      </c>
    </row>
    <row r="467" spans="2:25" x14ac:dyDescent="0.2">
      <c r="B467" s="26" t="s">
        <v>1839</v>
      </c>
      <c r="C467" s="26" t="s">
        <v>1240</v>
      </c>
      <c r="D467" s="26" t="s">
        <v>1978</v>
      </c>
      <c r="E467" s="26" t="s">
        <v>1978</v>
      </c>
      <c r="F467" s="26" t="s">
        <v>1865</v>
      </c>
      <c r="G467" s="26" t="s">
        <v>111</v>
      </c>
      <c r="H467" s="26" t="s">
        <v>1860</v>
      </c>
      <c r="I467" s="26" t="s">
        <v>1846</v>
      </c>
      <c r="J467" s="26" t="s">
        <v>1861</v>
      </c>
      <c r="K467" s="26" t="s">
        <v>1844</v>
      </c>
      <c r="L467" s="26">
        <v>31</v>
      </c>
      <c r="M467" s="26">
        <v>0.31</v>
      </c>
      <c r="N467" s="26">
        <v>1.1842105263157894</v>
      </c>
      <c r="O467" s="26">
        <v>24289.588446812497</v>
      </c>
      <c r="P467" s="26">
        <v>23300.979499999998</v>
      </c>
      <c r="Q467" s="26">
        <v>988.6089468124992</v>
      </c>
      <c r="R467" s="26">
        <v>72443.390452876367</v>
      </c>
      <c r="S467" s="26">
        <v>-71454.781506063868</v>
      </c>
      <c r="T467" s="26">
        <v>104094044.69429985</v>
      </c>
      <c r="U467" s="26">
        <v>-6.8644447159210741E-4</v>
      </c>
      <c r="V467" s="26">
        <v>0.99</v>
      </c>
      <c r="W467" s="26">
        <v>0.96387551401515947</v>
      </c>
      <c r="X467" s="26" t="s">
        <v>1847</v>
      </c>
      <c r="Y467" s="26">
        <v>0.32</v>
      </c>
    </row>
    <row r="468" spans="2:25" x14ac:dyDescent="0.2">
      <c r="B468" s="26" t="s">
        <v>1839</v>
      </c>
      <c r="C468" s="26" t="s">
        <v>1127</v>
      </c>
      <c r="D468" s="26" t="s">
        <v>1982</v>
      </c>
      <c r="E468" s="26" t="s">
        <v>1982</v>
      </c>
      <c r="F468" s="26" t="s">
        <v>1865</v>
      </c>
      <c r="G468" s="26" t="s">
        <v>111</v>
      </c>
      <c r="H468" s="26" t="s">
        <v>1848</v>
      </c>
      <c r="I468" s="26" t="s">
        <v>1852</v>
      </c>
      <c r="J468" s="26" t="s">
        <v>1849</v>
      </c>
      <c r="K468" s="26" t="s">
        <v>1844</v>
      </c>
      <c r="L468" s="26">
        <v>73</v>
      </c>
      <c r="M468" s="26">
        <v>0.73</v>
      </c>
      <c r="N468" s="26">
        <v>0.4</v>
      </c>
      <c r="O468" s="26">
        <v>57198.063116687495</v>
      </c>
      <c r="P468" s="26">
        <v>54870.048500000004</v>
      </c>
      <c r="Q468" s="26">
        <v>2328.0146166874911</v>
      </c>
      <c r="R468" s="26">
        <v>73837.5</v>
      </c>
      <c r="S468" s="26">
        <v>-71509.485383312509</v>
      </c>
      <c r="T468" s="26">
        <v>104094044.69429985</v>
      </c>
      <c r="U468" s="26">
        <v>-6.8696999519347478E-4</v>
      </c>
      <c r="V468" s="26">
        <v>0.99</v>
      </c>
      <c r="W468" s="26">
        <v>0.96318854401996601</v>
      </c>
      <c r="X468" s="26" t="s">
        <v>1847</v>
      </c>
      <c r="Y468" s="26">
        <v>0.4</v>
      </c>
    </row>
    <row r="469" spans="2:25" x14ac:dyDescent="0.2">
      <c r="B469" s="26" t="s">
        <v>1839</v>
      </c>
      <c r="C469" s="26" t="s">
        <v>437</v>
      </c>
      <c r="D469" s="26" t="s">
        <v>1984</v>
      </c>
      <c r="E469" s="26" t="s">
        <v>1984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174</v>
      </c>
      <c r="M469" s="26">
        <v>1.74</v>
      </c>
      <c r="N469" s="26">
        <v>0.44</v>
      </c>
      <c r="O469" s="26">
        <v>136335.10934662499</v>
      </c>
      <c r="P469" s="26">
        <v>130786.143</v>
      </c>
      <c r="Q469" s="26">
        <v>5548.9663466249913</v>
      </c>
      <c r="R469" s="26">
        <v>81221.25</v>
      </c>
      <c r="S469" s="26">
        <v>-75672.283653375009</v>
      </c>
      <c r="T469" s="26">
        <v>104094044.69429985</v>
      </c>
      <c r="U469" s="26">
        <v>-7.2696073897029383E-4</v>
      </c>
      <c r="V469" s="26">
        <v>0.99</v>
      </c>
      <c r="W469" s="26">
        <v>0.96246158328099574</v>
      </c>
      <c r="X469" s="26" t="s">
        <v>1850</v>
      </c>
      <c r="Y469" s="26">
        <v>0.44</v>
      </c>
    </row>
    <row r="470" spans="2:25" x14ac:dyDescent="0.2">
      <c r="B470" s="26" t="s">
        <v>1839</v>
      </c>
      <c r="C470" s="26" t="s">
        <v>1743</v>
      </c>
      <c r="D470" s="26" t="s">
        <v>1973</v>
      </c>
      <c r="E470" s="26" t="s">
        <v>1973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80</v>
      </c>
      <c r="M470" s="26">
        <v>0.8</v>
      </c>
      <c r="N470" s="26">
        <v>0.43</v>
      </c>
      <c r="O470" s="26">
        <v>62682.808895000002</v>
      </c>
      <c r="P470" s="26">
        <v>60131.56</v>
      </c>
      <c r="Q470" s="26">
        <v>2551.2488950000043</v>
      </c>
      <c r="R470" s="26">
        <v>79375.3125</v>
      </c>
      <c r="S470" s="26">
        <v>-76824.063605000003</v>
      </c>
      <c r="T470" s="26">
        <v>104094044.69429985</v>
      </c>
      <c r="U470" s="26">
        <v>-7.3802554056396328E-4</v>
      </c>
      <c r="V470" s="26">
        <v>0.99</v>
      </c>
      <c r="W470" s="26">
        <v>0.96172355774043172</v>
      </c>
      <c r="X470" s="26" t="s">
        <v>1851</v>
      </c>
      <c r="Y470" s="26">
        <v>0.43</v>
      </c>
    </row>
    <row r="471" spans="2:25" x14ac:dyDescent="0.2">
      <c r="B471" s="26" t="s">
        <v>1839</v>
      </c>
      <c r="C471" s="26" t="s">
        <v>213</v>
      </c>
      <c r="D471" s="26" t="s">
        <v>1986</v>
      </c>
      <c r="E471" s="26" t="s">
        <v>1986</v>
      </c>
      <c r="F471" s="26" t="s">
        <v>1865</v>
      </c>
      <c r="G471" s="26" t="s">
        <v>111</v>
      </c>
      <c r="H471" s="26" t="s">
        <v>1848</v>
      </c>
      <c r="I471" s="26" t="s">
        <v>1846</v>
      </c>
      <c r="J471" s="26" t="s">
        <v>1849</v>
      </c>
      <c r="K471" s="26" t="s">
        <v>1844</v>
      </c>
      <c r="L471" s="26">
        <v>65</v>
      </c>
      <c r="M471" s="26">
        <v>0.65</v>
      </c>
      <c r="N471" s="26">
        <v>1.2993948024207904</v>
      </c>
      <c r="O471" s="26">
        <v>50929.782227187497</v>
      </c>
      <c r="P471" s="26">
        <v>48856.892500000002</v>
      </c>
      <c r="Q471" s="26">
        <v>2072.8897271874957</v>
      </c>
      <c r="R471" s="26">
        <v>79489.721575997421</v>
      </c>
      <c r="S471" s="26">
        <v>-77416.831848809932</v>
      </c>
      <c r="T471" s="26">
        <v>104094044.69429985</v>
      </c>
      <c r="U471" s="26">
        <v>-7.4372008577594691E-4</v>
      </c>
      <c r="V471" s="26">
        <v>0.98999999999999988</v>
      </c>
      <c r="W471" s="26">
        <v>0.96097983765465578</v>
      </c>
      <c r="X471" s="26" t="s">
        <v>1853</v>
      </c>
      <c r="Y471" s="26">
        <v>0.32</v>
      </c>
    </row>
    <row r="472" spans="2:25" x14ac:dyDescent="0.2">
      <c r="B472" s="26" t="s">
        <v>1839</v>
      </c>
      <c r="C472" s="26" t="s">
        <v>543</v>
      </c>
      <c r="D472" s="26" t="s">
        <v>1961</v>
      </c>
      <c r="E472" s="26" t="s">
        <v>1961</v>
      </c>
      <c r="F472" s="26" t="s">
        <v>1865</v>
      </c>
      <c r="G472" s="26" t="s">
        <v>111</v>
      </c>
      <c r="H472" s="26" t="s">
        <v>1848</v>
      </c>
      <c r="I472" s="26" t="s">
        <v>1852</v>
      </c>
      <c r="J472" s="26" t="s">
        <v>1849</v>
      </c>
      <c r="K472" s="26" t="s">
        <v>1844</v>
      </c>
      <c r="L472" s="26">
        <v>135</v>
      </c>
      <c r="M472" s="26">
        <v>2.7</v>
      </c>
      <c r="N472" s="26">
        <v>1</v>
      </c>
      <c r="O472" s="26">
        <v>211554.48002062499</v>
      </c>
      <c r="P472" s="26">
        <v>104394.01500000001</v>
      </c>
      <c r="Q472" s="26">
        <v>107160.46502062498</v>
      </c>
      <c r="R472" s="26">
        <v>184593.75</v>
      </c>
      <c r="S472" s="26">
        <v>-77433.284979375021</v>
      </c>
      <c r="T472" s="26">
        <v>104094044.69429985</v>
      </c>
      <c r="U472" s="26">
        <v>-7.4387814602438292E-4</v>
      </c>
      <c r="V472" s="26">
        <v>0.98000000000000009</v>
      </c>
      <c r="W472" s="26">
        <v>0.96023595950863139</v>
      </c>
      <c r="X472" s="26" t="s">
        <v>1850</v>
      </c>
      <c r="Y472" s="26">
        <v>1</v>
      </c>
    </row>
    <row r="473" spans="2:25" x14ac:dyDescent="0.2">
      <c r="B473" s="26" t="s">
        <v>1839</v>
      </c>
      <c r="C473" s="26" t="s">
        <v>1760</v>
      </c>
      <c r="D473" s="26" t="s">
        <v>1970</v>
      </c>
      <c r="E473" s="26" t="s">
        <v>1970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74</v>
      </c>
      <c r="M473" s="26">
        <v>0.74</v>
      </c>
      <c r="N473" s="26">
        <v>0.44</v>
      </c>
      <c r="O473" s="26">
        <v>57981.598227874994</v>
      </c>
      <c r="P473" s="26">
        <v>55621.693000000007</v>
      </c>
      <c r="Q473" s="26">
        <v>2359.9052278749878</v>
      </c>
      <c r="R473" s="26">
        <v>81221.25</v>
      </c>
      <c r="S473" s="26">
        <v>-78861.344772125012</v>
      </c>
      <c r="T473" s="26">
        <v>104094044.69429985</v>
      </c>
      <c r="U473" s="26">
        <v>-7.5759708447992928E-4</v>
      </c>
      <c r="V473" s="26">
        <v>0.9900000000000001</v>
      </c>
      <c r="W473" s="26">
        <v>0.95947836242415141</v>
      </c>
      <c r="X473" s="26" t="s">
        <v>1851</v>
      </c>
      <c r="Y473" s="26">
        <v>0.44</v>
      </c>
    </row>
    <row r="474" spans="2:25" x14ac:dyDescent="0.2">
      <c r="B474" s="26" t="s">
        <v>1839</v>
      </c>
      <c r="C474" s="26" t="s">
        <v>341</v>
      </c>
      <c r="D474" s="26" t="s">
        <v>1985</v>
      </c>
      <c r="E474" s="26" t="s">
        <v>1985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175</v>
      </c>
      <c r="M474" s="26">
        <v>1.75</v>
      </c>
      <c r="N474" s="26">
        <v>0.51</v>
      </c>
      <c r="O474" s="26">
        <v>137118.64445781248</v>
      </c>
      <c r="P474" s="26">
        <v>131537.78750000001</v>
      </c>
      <c r="Q474" s="26">
        <v>5580.8569578124734</v>
      </c>
      <c r="R474" s="26">
        <v>94142.8125</v>
      </c>
      <c r="S474" s="26">
        <v>-88561.955542187527</v>
      </c>
      <c r="T474" s="26">
        <v>104094044.69429985</v>
      </c>
      <c r="U474" s="26">
        <v>-8.5078791781291159E-4</v>
      </c>
      <c r="V474" s="26">
        <v>0.99</v>
      </c>
      <c r="W474" s="26">
        <v>0.95862757450633851</v>
      </c>
      <c r="X474" s="26" t="s">
        <v>1850</v>
      </c>
      <c r="Y474" s="26">
        <v>0.51</v>
      </c>
    </row>
    <row r="475" spans="2:25" x14ac:dyDescent="0.2">
      <c r="B475" s="26" t="s">
        <v>1839</v>
      </c>
      <c r="C475" s="26" t="s">
        <v>472</v>
      </c>
      <c r="D475" s="26" t="s">
        <v>1976</v>
      </c>
      <c r="E475" s="26" t="s">
        <v>1976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78</v>
      </c>
      <c r="M475" s="26">
        <v>0.78</v>
      </c>
      <c r="N475" s="26">
        <v>0.5</v>
      </c>
      <c r="O475" s="26">
        <v>61115.73867262499</v>
      </c>
      <c r="P475" s="26">
        <v>58628.271000000008</v>
      </c>
      <c r="Q475" s="26">
        <v>2487.4676726249818</v>
      </c>
      <c r="R475" s="26">
        <v>92296.875</v>
      </c>
      <c r="S475" s="26">
        <v>-89809.407327375025</v>
      </c>
      <c r="T475" s="26">
        <v>104094044.69429985</v>
      </c>
      <c r="U475" s="26">
        <v>-8.6277180977187024E-4</v>
      </c>
      <c r="V475" s="26">
        <v>0.99</v>
      </c>
      <c r="W475" s="26">
        <v>0.95776480269656661</v>
      </c>
      <c r="X475" s="26" t="s">
        <v>1850</v>
      </c>
      <c r="Y475" s="26">
        <v>0.5</v>
      </c>
    </row>
    <row r="476" spans="2:25" x14ac:dyDescent="0.2">
      <c r="B476" s="26" t="s">
        <v>1839</v>
      </c>
      <c r="C476" s="26" t="s">
        <v>1173</v>
      </c>
      <c r="D476" s="26" t="s">
        <v>1994</v>
      </c>
      <c r="E476" s="26" t="s">
        <v>1994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77</v>
      </c>
      <c r="M476" s="26">
        <v>0.77</v>
      </c>
      <c r="N476" s="26">
        <v>0.5</v>
      </c>
      <c r="O476" s="26">
        <v>60332.203561437498</v>
      </c>
      <c r="P476" s="26">
        <v>57876.626499999998</v>
      </c>
      <c r="Q476" s="26">
        <v>2455.5770614374997</v>
      </c>
      <c r="R476" s="26">
        <v>92296.875</v>
      </c>
      <c r="S476" s="26">
        <v>-89841.297938562493</v>
      </c>
      <c r="T476" s="26">
        <v>104094044.69429985</v>
      </c>
      <c r="U476" s="26">
        <v>-8.6307817322696628E-4</v>
      </c>
      <c r="V476" s="26">
        <v>0.9900000000000001</v>
      </c>
      <c r="W476" s="26">
        <v>0.95690172452333966</v>
      </c>
      <c r="X476" s="26" t="s">
        <v>1847</v>
      </c>
      <c r="Y476" s="26">
        <v>0.5</v>
      </c>
    </row>
    <row r="477" spans="2:25" x14ac:dyDescent="0.2">
      <c r="B477" s="26" t="s">
        <v>1839</v>
      </c>
      <c r="C477" s="26" t="s">
        <v>458</v>
      </c>
      <c r="D477" s="26" t="s">
        <v>1976</v>
      </c>
      <c r="E477" s="26" t="s">
        <v>1976</v>
      </c>
      <c r="F477" s="26" t="s">
        <v>1865</v>
      </c>
      <c r="G477" s="26" t="s">
        <v>111</v>
      </c>
      <c r="H477" s="26" t="s">
        <v>1848</v>
      </c>
      <c r="I477" s="26" t="s">
        <v>1846</v>
      </c>
      <c r="J477" s="26" t="s">
        <v>1849</v>
      </c>
      <c r="K477" s="26" t="s">
        <v>1844</v>
      </c>
      <c r="L477" s="26">
        <v>82</v>
      </c>
      <c r="M477" s="26">
        <v>0.82</v>
      </c>
      <c r="N477" s="26">
        <v>1.5660066006600659</v>
      </c>
      <c r="O477" s="26">
        <v>64249.879117374992</v>
      </c>
      <c r="P477" s="26">
        <v>61634.848999999995</v>
      </c>
      <c r="Q477" s="26">
        <v>2615.0301173749976</v>
      </c>
      <c r="R477" s="26">
        <v>95799.543326425657</v>
      </c>
      <c r="S477" s="26">
        <v>-93184.513209050667</v>
      </c>
      <c r="T477" s="26">
        <v>104094044.69429985</v>
      </c>
      <c r="U477" s="26">
        <v>-8.951954310423046E-4</v>
      </c>
      <c r="V477" s="26">
        <v>0.9900000000000001</v>
      </c>
      <c r="W477" s="26">
        <v>0.95600652909229733</v>
      </c>
      <c r="X477" s="26" t="s">
        <v>1850</v>
      </c>
      <c r="Y477" s="26">
        <v>0.32</v>
      </c>
    </row>
    <row r="478" spans="2:25" x14ac:dyDescent="0.2">
      <c r="B478" s="26" t="s">
        <v>1839</v>
      </c>
      <c r="C478" s="26" t="s">
        <v>1694</v>
      </c>
      <c r="D478" s="26" t="s">
        <v>1970</v>
      </c>
      <c r="E478" s="26" t="s">
        <v>1970</v>
      </c>
      <c r="F478" s="26" t="s">
        <v>1865</v>
      </c>
      <c r="G478" s="26" t="s">
        <v>111</v>
      </c>
      <c r="H478" s="26" t="s">
        <v>1848</v>
      </c>
      <c r="I478" s="26" t="s">
        <v>1852</v>
      </c>
      <c r="J478" s="26" t="s">
        <v>1849</v>
      </c>
      <c r="K478" s="26" t="s">
        <v>1844</v>
      </c>
      <c r="L478" s="26">
        <v>312</v>
      </c>
      <c r="M478" s="26">
        <v>3.12</v>
      </c>
      <c r="N478" s="26">
        <v>0.56000000000000005</v>
      </c>
      <c r="O478" s="26">
        <v>244462.95469049996</v>
      </c>
      <c r="P478" s="26">
        <v>234513.08400000003</v>
      </c>
      <c r="Q478" s="26">
        <v>9949.8706904999272</v>
      </c>
      <c r="R478" s="26">
        <v>103372.50000000001</v>
      </c>
      <c r="S478" s="26">
        <v>-93422.629309500087</v>
      </c>
      <c r="T478" s="26">
        <v>104094044.69429985</v>
      </c>
      <c r="U478" s="26">
        <v>-8.974829403916503E-4</v>
      </c>
      <c r="V478" s="26">
        <v>0.99</v>
      </c>
      <c r="W478" s="26">
        <v>0.95510904615190573</v>
      </c>
      <c r="X478" s="26" t="s">
        <v>1851</v>
      </c>
      <c r="Y478" s="26">
        <v>0.56000000000000005</v>
      </c>
    </row>
    <row r="479" spans="2:25" x14ac:dyDescent="0.2">
      <c r="B479" s="26" t="s">
        <v>1839</v>
      </c>
      <c r="C479" s="26" t="s">
        <v>510</v>
      </c>
      <c r="D479" s="26" t="s">
        <v>1963</v>
      </c>
      <c r="E479" s="26" t="s">
        <v>1963</v>
      </c>
      <c r="F479" s="26" t="s">
        <v>1865</v>
      </c>
      <c r="G479" s="26" t="s">
        <v>111</v>
      </c>
      <c r="H479" s="26" t="s">
        <v>1848</v>
      </c>
      <c r="I479" s="26" t="s">
        <v>1846</v>
      </c>
      <c r="J479" s="26" t="s">
        <v>1849</v>
      </c>
      <c r="K479" s="26" t="s">
        <v>1844</v>
      </c>
      <c r="L479" s="26">
        <v>54</v>
      </c>
      <c r="M479" s="26">
        <v>0.54</v>
      </c>
      <c r="N479" s="26">
        <v>1.6097023153252481</v>
      </c>
      <c r="O479" s="26">
        <v>42310.896004125003</v>
      </c>
      <c r="P479" s="26">
        <v>40588.803</v>
      </c>
      <c r="Q479" s="26">
        <v>1722.0930041250031</v>
      </c>
      <c r="R479" s="26">
        <v>98472.603266582912</v>
      </c>
      <c r="S479" s="26">
        <v>-96750.510262457916</v>
      </c>
      <c r="T479" s="26">
        <v>104094044.69429985</v>
      </c>
      <c r="U479" s="26">
        <v>-9.2945288605694786E-4</v>
      </c>
      <c r="V479" s="26">
        <v>0.99</v>
      </c>
      <c r="W479" s="26">
        <v>0.95417959326584878</v>
      </c>
      <c r="X479" s="26" t="s">
        <v>1850</v>
      </c>
      <c r="Y479" s="26">
        <v>0.32</v>
      </c>
    </row>
    <row r="480" spans="2:25" x14ac:dyDescent="0.2">
      <c r="B480" s="26" t="s">
        <v>1839</v>
      </c>
      <c r="C480" s="26" t="s">
        <v>1717</v>
      </c>
      <c r="D480" s="26" t="s">
        <v>1992</v>
      </c>
      <c r="E480" s="26" t="s">
        <v>1992</v>
      </c>
      <c r="F480" s="26" t="s">
        <v>1865</v>
      </c>
      <c r="G480" s="26" t="s">
        <v>111</v>
      </c>
      <c r="H480" s="26" t="s">
        <v>1848</v>
      </c>
      <c r="I480" s="26" t="s">
        <v>1852</v>
      </c>
      <c r="J480" s="26" t="s">
        <v>1849</v>
      </c>
      <c r="K480" s="26" t="s">
        <v>1844</v>
      </c>
      <c r="L480" s="26">
        <v>135</v>
      </c>
      <c r="M480" s="26">
        <v>1.35</v>
      </c>
      <c r="N480" s="26">
        <v>0.55000000000000004</v>
      </c>
      <c r="O480" s="26">
        <v>105777.2400103125</v>
      </c>
      <c r="P480" s="26">
        <v>101472.00749999999</v>
      </c>
      <c r="Q480" s="26">
        <v>4305.232510312504</v>
      </c>
      <c r="R480" s="26">
        <v>101526.5625</v>
      </c>
      <c r="S480" s="26">
        <v>-97221.329989687496</v>
      </c>
      <c r="T480" s="26">
        <v>104094044.69429985</v>
      </c>
      <c r="U480" s="26">
        <v>-9.3397590875831629E-4</v>
      </c>
      <c r="V480" s="26">
        <v>0.99</v>
      </c>
      <c r="W480" s="26">
        <v>0.95324561735709046</v>
      </c>
      <c r="X480" s="26" t="s">
        <v>1845</v>
      </c>
      <c r="Y480" s="26">
        <v>0.55000000000000004</v>
      </c>
    </row>
    <row r="481" spans="2:25" x14ac:dyDescent="0.2">
      <c r="B481" s="26" t="s">
        <v>1839</v>
      </c>
      <c r="C481" s="26" t="s">
        <v>1522</v>
      </c>
      <c r="D481" s="26" t="s">
        <v>1973</v>
      </c>
      <c r="E481" s="26" t="s">
        <v>1973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130</v>
      </c>
      <c r="M481" s="26">
        <v>1.3</v>
      </c>
      <c r="N481" s="26">
        <v>0.57999999999999996</v>
      </c>
      <c r="O481" s="26">
        <v>101859.56445437499</v>
      </c>
      <c r="P481" s="26">
        <v>97713.785000000003</v>
      </c>
      <c r="Q481" s="26">
        <v>4145.7794543749915</v>
      </c>
      <c r="R481" s="26">
        <v>107064.37499999999</v>
      </c>
      <c r="S481" s="26">
        <v>-102918.59554562499</v>
      </c>
      <c r="T481" s="26">
        <v>104094044.69429985</v>
      </c>
      <c r="U481" s="26">
        <v>-9.8870781558996115E-4</v>
      </c>
      <c r="V481" s="26">
        <v>0.98999999999999988</v>
      </c>
      <c r="W481" s="26">
        <v>0.95225690954150055</v>
      </c>
      <c r="X481" s="26" t="s">
        <v>1851</v>
      </c>
      <c r="Y481" s="26">
        <v>0.57999999999999996</v>
      </c>
    </row>
    <row r="482" spans="2:25" x14ac:dyDescent="0.2">
      <c r="B482" s="26" t="s">
        <v>1839</v>
      </c>
      <c r="C482" s="26" t="s">
        <v>1196</v>
      </c>
      <c r="D482" s="26" t="s">
        <v>1982</v>
      </c>
      <c r="E482" s="26" t="s">
        <v>1982</v>
      </c>
      <c r="F482" s="26" t="s">
        <v>1865</v>
      </c>
      <c r="G482" s="26" t="s">
        <v>111</v>
      </c>
      <c r="H482" s="26" t="s">
        <v>1860</v>
      </c>
      <c r="I482" s="26" t="s">
        <v>1846</v>
      </c>
      <c r="J482" s="26" t="s">
        <v>1861</v>
      </c>
      <c r="K482" s="26" t="s">
        <v>1844</v>
      </c>
      <c r="L482" s="26">
        <v>9</v>
      </c>
      <c r="M482" s="26">
        <v>0.09</v>
      </c>
      <c r="N482" s="26">
        <v>1.7647058823529413</v>
      </c>
      <c r="O482" s="26">
        <v>7051.8160006874996</v>
      </c>
      <c r="P482" s="26">
        <v>6764.8005000000003</v>
      </c>
      <c r="Q482" s="26">
        <v>287.0155006874993</v>
      </c>
      <c r="R482" s="26">
        <v>107954.85636114913</v>
      </c>
      <c r="S482" s="26">
        <v>-107667.84086046163</v>
      </c>
      <c r="T482" s="26">
        <v>104094044.69429985</v>
      </c>
      <c r="U482" s="26">
        <v>-1.0343323787317248E-3</v>
      </c>
      <c r="V482" s="26">
        <v>0.99</v>
      </c>
      <c r="W482" s="26">
        <v>0.95122257716276881</v>
      </c>
      <c r="X482" s="26" t="s">
        <v>1847</v>
      </c>
      <c r="Y482" s="26">
        <v>0.32</v>
      </c>
    </row>
    <row r="483" spans="2:25" x14ac:dyDescent="0.2">
      <c r="B483" s="26" t="s">
        <v>1839</v>
      </c>
      <c r="C483" s="26" t="s">
        <v>812</v>
      </c>
      <c r="D483" s="26" t="s">
        <v>1992</v>
      </c>
      <c r="E483" s="26" t="s">
        <v>1992</v>
      </c>
      <c r="F483" s="26" t="s">
        <v>1865</v>
      </c>
      <c r="G483" s="26" t="s">
        <v>111</v>
      </c>
      <c r="H483" s="26" t="s">
        <v>1848</v>
      </c>
      <c r="I483" s="26" t="s">
        <v>1852</v>
      </c>
      <c r="J483" s="26" t="s">
        <v>1849</v>
      </c>
      <c r="K483" s="26" t="s">
        <v>1844</v>
      </c>
      <c r="L483" s="26">
        <v>329</v>
      </c>
      <c r="M483" s="26">
        <v>3.29</v>
      </c>
      <c r="N483" s="26">
        <v>0.66</v>
      </c>
      <c r="O483" s="26">
        <v>257783.05158068749</v>
      </c>
      <c r="P483" s="26">
        <v>247291.04049999997</v>
      </c>
      <c r="Q483" s="26">
        <v>10492.011080687516</v>
      </c>
      <c r="R483" s="26">
        <v>121831.875</v>
      </c>
      <c r="S483" s="26">
        <v>-111339.86391931248</v>
      </c>
      <c r="T483" s="26">
        <v>104094044.69429985</v>
      </c>
      <c r="U483" s="26">
        <v>-1.0696083935088883E-3</v>
      </c>
      <c r="V483" s="26">
        <v>0.99</v>
      </c>
      <c r="W483" s="26">
        <v>0.95015296876925992</v>
      </c>
      <c r="X483" s="26" t="s">
        <v>1845</v>
      </c>
      <c r="Y483" s="26">
        <v>0.66</v>
      </c>
    </row>
    <row r="484" spans="2:25" x14ac:dyDescent="0.2">
      <c r="B484" s="26" t="s">
        <v>1839</v>
      </c>
      <c r="C484" s="26" t="s">
        <v>920</v>
      </c>
      <c r="D484" s="26" t="s">
        <v>1966</v>
      </c>
      <c r="E484" s="26" t="s">
        <v>1966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255</v>
      </c>
      <c r="M484" s="26">
        <v>2.5499999999999998</v>
      </c>
      <c r="N484" s="26">
        <v>0.66</v>
      </c>
      <c r="O484" s="26">
        <v>199801.45335281247</v>
      </c>
      <c r="P484" s="26">
        <v>191669.34749999997</v>
      </c>
      <c r="Q484" s="26">
        <v>8132.1058528124995</v>
      </c>
      <c r="R484" s="26">
        <v>121831.875</v>
      </c>
      <c r="S484" s="26">
        <v>-113699.7691471875</v>
      </c>
      <c r="T484" s="26">
        <v>104094044.69429985</v>
      </c>
      <c r="U484" s="26">
        <v>-1.0922792891860187E-3</v>
      </c>
      <c r="V484" s="26">
        <v>0.99</v>
      </c>
      <c r="W484" s="26">
        <v>0.94906068948007394</v>
      </c>
      <c r="X484" s="26" t="s">
        <v>1851</v>
      </c>
      <c r="Y484" s="26">
        <v>0.66</v>
      </c>
    </row>
    <row r="485" spans="2:25" x14ac:dyDescent="0.2">
      <c r="B485" s="26" t="s">
        <v>1839</v>
      </c>
      <c r="C485" s="26" t="s">
        <v>1346</v>
      </c>
      <c r="D485" s="26" t="s">
        <v>1983</v>
      </c>
      <c r="E485" s="26" t="s">
        <v>1983</v>
      </c>
      <c r="F485" s="26" t="s">
        <v>1871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185</v>
      </c>
      <c r="M485" s="26">
        <v>0.92500000000000004</v>
      </c>
      <c r="N485" s="26">
        <v>0.32</v>
      </c>
      <c r="O485" s="26">
        <v>72476.997784843756</v>
      </c>
      <c r="P485" s="26">
        <v>137052.11624999999</v>
      </c>
      <c r="Q485" s="26">
        <v>-64575.118465156236</v>
      </c>
      <c r="R485" s="26">
        <v>59070</v>
      </c>
      <c r="S485" s="26">
        <v>-123645.11846515624</v>
      </c>
      <c r="T485" s="26">
        <v>104094044.69429985</v>
      </c>
      <c r="U485" s="26">
        <v>-1.187821251717842E-3</v>
      </c>
      <c r="V485" s="26">
        <v>0.99499999999999988</v>
      </c>
      <c r="W485" s="26">
        <v>0.94787286822835615</v>
      </c>
      <c r="X485" s="26" t="s">
        <v>1847</v>
      </c>
      <c r="Y485" s="26">
        <v>0.32</v>
      </c>
    </row>
    <row r="486" spans="2:25" x14ac:dyDescent="0.2">
      <c r="B486" s="26" t="s">
        <v>1839</v>
      </c>
      <c r="C486" s="26" t="s">
        <v>134</v>
      </c>
      <c r="D486" s="26" t="s">
        <v>1969</v>
      </c>
      <c r="E486" s="26" t="s">
        <v>1969</v>
      </c>
      <c r="F486" s="26" t="s">
        <v>1865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140</v>
      </c>
      <c r="M486" s="26">
        <v>1.4</v>
      </c>
      <c r="N486" s="26">
        <v>0.75</v>
      </c>
      <c r="O486" s="26">
        <v>109694.91556624998</v>
      </c>
      <c r="P486" s="26">
        <v>105230.23000000001</v>
      </c>
      <c r="Q486" s="26">
        <v>4464.6855662499729</v>
      </c>
      <c r="R486" s="26">
        <v>138445.3125</v>
      </c>
      <c r="S486" s="26">
        <v>-133980.62693375003</v>
      </c>
      <c r="T486" s="26">
        <v>104094044.69429985</v>
      </c>
      <c r="U486" s="26">
        <v>-1.287111355190589E-3</v>
      </c>
      <c r="V486" s="26">
        <v>0.99</v>
      </c>
      <c r="W486" s="26">
        <v>0.9465857568731656</v>
      </c>
      <c r="X486" s="26" t="s">
        <v>1853</v>
      </c>
      <c r="Y486" s="26">
        <v>0.75</v>
      </c>
    </row>
    <row r="487" spans="2:25" x14ac:dyDescent="0.2">
      <c r="B487" s="26" t="s">
        <v>1839</v>
      </c>
      <c r="C487" s="26" t="s">
        <v>1464</v>
      </c>
      <c r="D487" s="26" t="s">
        <v>1967</v>
      </c>
      <c r="E487" s="26" t="s">
        <v>1967</v>
      </c>
      <c r="F487" s="26" t="s">
        <v>1871</v>
      </c>
      <c r="G487" s="26" t="s">
        <v>111</v>
      </c>
      <c r="H487" s="26" t="s">
        <v>1860</v>
      </c>
      <c r="I487" s="26" t="s">
        <v>1852</v>
      </c>
      <c r="J487" s="26" t="s">
        <v>1861</v>
      </c>
      <c r="K487" s="26" t="s">
        <v>1844</v>
      </c>
      <c r="L487" s="26">
        <v>116</v>
      </c>
      <c r="M487" s="26">
        <v>0</v>
      </c>
      <c r="N487" s="26">
        <v>0.35</v>
      </c>
      <c r="O487" s="26">
        <v>0</v>
      </c>
      <c r="P487" s="26">
        <v>84680</v>
      </c>
      <c r="Q487" s="26">
        <v>-84680</v>
      </c>
      <c r="R487" s="26">
        <v>64607.812499999993</v>
      </c>
      <c r="S487" s="26">
        <v>-149287.8125</v>
      </c>
      <c r="T487" s="26">
        <v>104094044.69429985</v>
      </c>
      <c r="U487" s="26">
        <v>-1.43416285665932E-3</v>
      </c>
      <c r="V487" s="26">
        <v>1</v>
      </c>
      <c r="W487" s="26">
        <v>0.94515159401650628</v>
      </c>
      <c r="X487" s="26" t="s">
        <v>1851</v>
      </c>
      <c r="Y487" s="26">
        <v>0.35</v>
      </c>
    </row>
    <row r="488" spans="2:25" x14ac:dyDescent="0.2">
      <c r="B488" s="26" t="s">
        <v>1839</v>
      </c>
      <c r="C488" s="26" t="s">
        <v>797</v>
      </c>
      <c r="D488" s="26" t="s">
        <v>1975</v>
      </c>
      <c r="E488" s="26" t="s">
        <v>1975</v>
      </c>
      <c r="F488" s="26" t="s">
        <v>1865</v>
      </c>
      <c r="G488" s="26" t="s">
        <v>111</v>
      </c>
      <c r="H488" s="26" t="s">
        <v>1848</v>
      </c>
      <c r="I488" s="26" t="s">
        <v>1852</v>
      </c>
      <c r="J488" s="26" t="s">
        <v>1849</v>
      </c>
      <c r="K488" s="26" t="s">
        <v>1844</v>
      </c>
      <c r="L488" s="26">
        <v>285</v>
      </c>
      <c r="M488" s="26">
        <v>2.85</v>
      </c>
      <c r="N488" s="26">
        <v>0.92</v>
      </c>
      <c r="O488" s="26">
        <v>223307.50668843748</v>
      </c>
      <c r="P488" s="26">
        <v>214218.6825</v>
      </c>
      <c r="Q488" s="26">
        <v>9088.8241884374875</v>
      </c>
      <c r="R488" s="26">
        <v>169826.25</v>
      </c>
      <c r="S488" s="26">
        <v>-160737.42581156251</v>
      </c>
      <c r="T488" s="26">
        <v>104094044.69429985</v>
      </c>
      <c r="U488" s="26">
        <v>-1.5441558283532087E-3</v>
      </c>
      <c r="V488" s="26">
        <v>0.98999999999999988</v>
      </c>
      <c r="W488" s="26">
        <v>0.94360743818815307</v>
      </c>
      <c r="X488" s="26" t="s">
        <v>1853</v>
      </c>
      <c r="Y488" s="26">
        <v>0.92</v>
      </c>
    </row>
    <row r="489" spans="2:25" x14ac:dyDescent="0.2">
      <c r="B489" s="26" t="s">
        <v>1839</v>
      </c>
      <c r="C489" s="26" t="s">
        <v>610</v>
      </c>
      <c r="D489" s="26" t="s">
        <v>1989</v>
      </c>
      <c r="E489" s="26" t="s">
        <v>1989</v>
      </c>
      <c r="F489" s="26" t="s">
        <v>1865</v>
      </c>
      <c r="G489" s="26" t="s">
        <v>111</v>
      </c>
      <c r="H489" s="26" t="s">
        <v>1860</v>
      </c>
      <c r="I489" s="26" t="s">
        <v>1852</v>
      </c>
      <c r="J489" s="26" t="s">
        <v>1861</v>
      </c>
      <c r="K489" s="26" t="s">
        <v>1844</v>
      </c>
      <c r="L489" s="26">
        <v>79</v>
      </c>
      <c r="M489" s="26">
        <v>0.79</v>
      </c>
      <c r="N489" s="26">
        <v>0.9</v>
      </c>
      <c r="O489" s="26">
        <v>61899.273783812503</v>
      </c>
      <c r="P489" s="26">
        <v>59379.915499999996</v>
      </c>
      <c r="Q489" s="26">
        <v>2519.3582838125076</v>
      </c>
      <c r="R489" s="26">
        <v>166134.375</v>
      </c>
      <c r="S489" s="26">
        <v>-163615.0167161875</v>
      </c>
      <c r="T489" s="26">
        <v>104094044.69429985</v>
      </c>
      <c r="U489" s="26">
        <v>-1.5717999737322821E-3</v>
      </c>
      <c r="V489" s="26">
        <v>0.98999999999999988</v>
      </c>
      <c r="W489" s="26">
        <v>0.94203563821442082</v>
      </c>
      <c r="X489" s="26" t="s">
        <v>1853</v>
      </c>
      <c r="Y489" s="26">
        <v>0.9</v>
      </c>
    </row>
    <row r="490" spans="2:25" x14ac:dyDescent="0.2">
      <c r="B490" s="26" t="s">
        <v>1839</v>
      </c>
      <c r="C490" s="26" t="s">
        <v>780</v>
      </c>
      <c r="D490" s="26" t="s">
        <v>1975</v>
      </c>
      <c r="E490" s="26" t="s">
        <v>1975</v>
      </c>
      <c r="F490" s="26" t="s">
        <v>1871</v>
      </c>
      <c r="G490" s="26" t="s">
        <v>111</v>
      </c>
      <c r="H490" s="26" t="s">
        <v>1848</v>
      </c>
      <c r="I490" s="26" t="s">
        <v>1852</v>
      </c>
      <c r="J490" s="26" t="s">
        <v>1849</v>
      </c>
      <c r="K490" s="26" t="s">
        <v>1844</v>
      </c>
      <c r="L490" s="26">
        <v>200</v>
      </c>
      <c r="M490" s="26">
        <v>0.6</v>
      </c>
      <c r="N490" s="26">
        <v>0.35</v>
      </c>
      <c r="O490" s="26">
        <v>47012.106671249996</v>
      </c>
      <c r="P490" s="26">
        <v>147298.66999999998</v>
      </c>
      <c r="Q490" s="26">
        <v>-100286.56332874999</v>
      </c>
      <c r="R490" s="26">
        <v>64607.812499999993</v>
      </c>
      <c r="S490" s="26">
        <v>-164894.37582874999</v>
      </c>
      <c r="T490" s="26">
        <v>104094044.69429985</v>
      </c>
      <c r="U490" s="26">
        <v>-1.5840903897336939E-3</v>
      </c>
      <c r="V490" s="26">
        <v>0.997</v>
      </c>
      <c r="W490" s="26">
        <v>0.9404515478246871</v>
      </c>
      <c r="X490" s="26" t="s">
        <v>1853</v>
      </c>
      <c r="Y490" s="26">
        <v>0.35</v>
      </c>
    </row>
    <row r="491" spans="2:25" x14ac:dyDescent="0.2">
      <c r="B491" s="26" t="s">
        <v>1839</v>
      </c>
      <c r="C491" s="26" t="s">
        <v>1004</v>
      </c>
      <c r="D491" s="26" t="s">
        <v>1970</v>
      </c>
      <c r="E491" s="26" t="s">
        <v>1970</v>
      </c>
      <c r="F491" s="26" t="s">
        <v>1865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121</v>
      </c>
      <c r="M491" s="26">
        <v>1.21</v>
      </c>
      <c r="N491" s="26">
        <v>1</v>
      </c>
      <c r="O491" s="26">
        <v>94807.748453687498</v>
      </c>
      <c r="P491" s="26">
        <v>90948.984499999991</v>
      </c>
      <c r="Q491" s="26">
        <v>3858.7639536875067</v>
      </c>
      <c r="R491" s="26">
        <v>184593.75</v>
      </c>
      <c r="S491" s="26">
        <v>-180734.98604631249</v>
      </c>
      <c r="T491" s="26">
        <v>104094044.69429985</v>
      </c>
      <c r="U491" s="26">
        <v>-1.7362663404721123E-3</v>
      </c>
      <c r="V491" s="26">
        <v>0.9900000000000001</v>
      </c>
      <c r="W491" s="26">
        <v>0.93871528148421501</v>
      </c>
      <c r="X491" s="26" t="s">
        <v>1851</v>
      </c>
      <c r="Y491" s="26">
        <v>1</v>
      </c>
    </row>
    <row r="492" spans="2:25" x14ac:dyDescent="0.2">
      <c r="B492" s="26" t="s">
        <v>1839</v>
      </c>
      <c r="C492" s="26" t="s">
        <v>359</v>
      </c>
      <c r="D492" s="26" t="s">
        <v>1963</v>
      </c>
      <c r="E492" s="26" t="s">
        <v>1963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104</v>
      </c>
      <c r="M492" s="26">
        <v>1.04</v>
      </c>
      <c r="N492" s="26">
        <v>1</v>
      </c>
      <c r="O492" s="26">
        <v>81487.651563499996</v>
      </c>
      <c r="P492" s="26">
        <v>78171.028000000006</v>
      </c>
      <c r="Q492" s="26">
        <v>3316.6235634999903</v>
      </c>
      <c r="R492" s="26">
        <v>184593.75</v>
      </c>
      <c r="S492" s="26">
        <v>-181277.1264365</v>
      </c>
      <c r="T492" s="26">
        <v>104094044.69429985</v>
      </c>
      <c r="U492" s="26">
        <v>-1.7414745192087504E-3</v>
      </c>
      <c r="V492" s="26">
        <v>0.99</v>
      </c>
      <c r="W492" s="26">
        <v>0.93697380696500632</v>
      </c>
      <c r="X492" s="26" t="s">
        <v>1850</v>
      </c>
      <c r="Y492" s="26">
        <v>1</v>
      </c>
    </row>
    <row r="493" spans="2:25" x14ac:dyDescent="0.2">
      <c r="B493" s="26" t="s">
        <v>1839</v>
      </c>
      <c r="C493" s="26" t="s">
        <v>375</v>
      </c>
      <c r="D493" s="26" t="s">
        <v>1984</v>
      </c>
      <c r="E493" s="26" t="s">
        <v>1984</v>
      </c>
      <c r="F493" s="26" t="s">
        <v>1871</v>
      </c>
      <c r="G493" s="26" t="s">
        <v>111</v>
      </c>
      <c r="H493" s="26" t="s">
        <v>1860</v>
      </c>
      <c r="I493" s="26" t="s">
        <v>1852</v>
      </c>
      <c r="J493" s="26" t="s">
        <v>1861</v>
      </c>
      <c r="K493" s="26" t="s">
        <v>1844</v>
      </c>
      <c r="L493" s="26">
        <v>251</v>
      </c>
      <c r="M493" s="26">
        <v>0</v>
      </c>
      <c r="N493" s="26">
        <v>0.32</v>
      </c>
      <c r="O493" s="26">
        <v>0</v>
      </c>
      <c r="P493" s="26">
        <v>183230</v>
      </c>
      <c r="Q493" s="26">
        <v>-183230</v>
      </c>
      <c r="R493" s="26">
        <v>59070</v>
      </c>
      <c r="S493" s="26">
        <v>-242300</v>
      </c>
      <c r="T493" s="26">
        <v>104094044.69429985</v>
      </c>
      <c r="U493" s="26">
        <v>-2.32770280674153E-3</v>
      </c>
      <c r="V493" s="26">
        <v>1</v>
      </c>
      <c r="W493" s="26">
        <v>0.93464610415826477</v>
      </c>
      <c r="X493" s="26" t="s">
        <v>1850</v>
      </c>
      <c r="Y493" s="26">
        <v>0.32</v>
      </c>
    </row>
    <row r="494" spans="2:25" x14ac:dyDescent="0.2">
      <c r="B494" s="26" t="s">
        <v>1839</v>
      </c>
      <c r="C494" s="26" t="s">
        <v>475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300</v>
      </c>
      <c r="M494" s="26">
        <v>0</v>
      </c>
      <c r="N494" s="26">
        <v>0.32</v>
      </c>
      <c r="O494" s="26">
        <v>0</v>
      </c>
      <c r="P494" s="26">
        <v>219000</v>
      </c>
      <c r="Q494" s="26">
        <v>-219000</v>
      </c>
      <c r="R494" s="26">
        <v>59070</v>
      </c>
      <c r="S494" s="26">
        <v>-278070</v>
      </c>
      <c r="T494" s="26">
        <v>104094044.69429985</v>
      </c>
      <c r="U494" s="26">
        <v>-2.6713343766843465E-3</v>
      </c>
      <c r="V494" s="26">
        <v>1</v>
      </c>
      <c r="W494" s="26">
        <v>0.93197476978158045</v>
      </c>
      <c r="X494" s="26" t="s">
        <v>1850</v>
      </c>
      <c r="Y494" s="26">
        <v>0.32</v>
      </c>
    </row>
    <row r="495" spans="2:25" x14ac:dyDescent="0.2">
      <c r="B495" s="26" t="s">
        <v>1839</v>
      </c>
      <c r="C495" s="26" t="s">
        <v>1133</v>
      </c>
      <c r="D495" s="26" t="s">
        <v>1982</v>
      </c>
      <c r="E495" s="26" t="s">
        <v>1982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400</v>
      </c>
      <c r="M495" s="26">
        <v>0</v>
      </c>
      <c r="N495" s="26">
        <v>0.35</v>
      </c>
      <c r="O495" s="26">
        <v>0</v>
      </c>
      <c r="P495" s="26">
        <v>292000</v>
      </c>
      <c r="Q495" s="26">
        <v>-292000</v>
      </c>
      <c r="R495" s="26">
        <v>64607.812499999993</v>
      </c>
      <c r="S495" s="26">
        <v>-356607.8125</v>
      </c>
      <c r="T495" s="26">
        <v>104094044.69429985</v>
      </c>
      <c r="U495" s="26">
        <v>-3.4258233844911565E-3</v>
      </c>
      <c r="V495" s="26">
        <v>1</v>
      </c>
      <c r="W495" s="26">
        <v>0.92854894639708929</v>
      </c>
      <c r="X495" s="26" t="s">
        <v>1845</v>
      </c>
      <c r="Y495" s="26">
        <v>0.35</v>
      </c>
    </row>
    <row r="496" spans="2:25" x14ac:dyDescent="0.2">
      <c r="B496" s="26" t="s">
        <v>1839</v>
      </c>
      <c r="C496" s="26" t="s">
        <v>171</v>
      </c>
      <c r="D496" s="26" t="s">
        <v>1969</v>
      </c>
      <c r="E496" s="26" t="s">
        <v>1969</v>
      </c>
      <c r="F496" s="26" t="s">
        <v>1872</v>
      </c>
      <c r="G496" s="26" t="s">
        <v>110</v>
      </c>
      <c r="H496" s="26" t="s">
        <v>1865</v>
      </c>
      <c r="I496" s="26" t="s">
        <v>1846</v>
      </c>
      <c r="J496" s="26" t="s">
        <v>1866</v>
      </c>
      <c r="K496" s="26" t="s">
        <v>1873</v>
      </c>
      <c r="L496" s="26">
        <v>50</v>
      </c>
      <c r="M496" s="26">
        <v>13.5</v>
      </c>
      <c r="N496" s="26">
        <v>0.95737704918032784</v>
      </c>
      <c r="O496" s="38">
        <v>1057772.4001031248</v>
      </c>
      <c r="P496" s="38">
        <v>65720.074999999997</v>
      </c>
      <c r="Q496" s="38">
        <v>992052.32510312484</v>
      </c>
      <c r="R496" s="38">
        <v>58566.984369043086</v>
      </c>
      <c r="S496" s="38">
        <v>933485.34073408181</v>
      </c>
      <c r="T496" s="26" t="s">
        <v>1874</v>
      </c>
      <c r="U496" s="39">
        <v>8.9677112987156232E-3</v>
      </c>
      <c r="V496" s="26">
        <v>0.73</v>
      </c>
      <c r="W496" s="26">
        <v>0.93751665769580494</v>
      </c>
      <c r="X496" s="26" t="s">
        <v>1853</v>
      </c>
      <c r="Y496" s="26">
        <v>0.32</v>
      </c>
    </row>
    <row r="497" spans="2:25" x14ac:dyDescent="0.2">
      <c r="B497" s="26" t="s">
        <v>1839</v>
      </c>
      <c r="C497" s="26" t="s">
        <v>492</v>
      </c>
      <c r="D497" s="26" t="s">
        <v>1976</v>
      </c>
      <c r="E497" s="26" t="s">
        <v>1976</v>
      </c>
      <c r="F497" s="26" t="s">
        <v>1872</v>
      </c>
      <c r="G497" s="26" t="s">
        <v>110</v>
      </c>
      <c r="H497" s="26" t="s">
        <v>1875</v>
      </c>
      <c r="I497" s="26">
        <v>0</v>
      </c>
      <c r="J497" s="26" t="s">
        <v>1876</v>
      </c>
      <c r="K497" s="26" t="s">
        <v>1873</v>
      </c>
      <c r="L497" s="26">
        <v>12</v>
      </c>
      <c r="M497" s="26">
        <v>12</v>
      </c>
      <c r="N497" s="26">
        <v>0.86</v>
      </c>
      <c r="O497" s="38">
        <v>940242.13342500001</v>
      </c>
      <c r="P497" s="38">
        <v>34733.4</v>
      </c>
      <c r="Q497" s="38">
        <v>905508.73342499998</v>
      </c>
      <c r="R497" s="38">
        <v>59070</v>
      </c>
      <c r="S497" s="38">
        <v>846438.73342499998</v>
      </c>
      <c r="T497" s="26" t="s">
        <v>1874</v>
      </c>
      <c r="U497" s="26">
        <v>8.131480873000899E-3</v>
      </c>
      <c r="V497" s="26">
        <v>0</v>
      </c>
      <c r="W497" s="26">
        <v>0.94564813856880581</v>
      </c>
      <c r="X497" s="26" t="s">
        <v>1850</v>
      </c>
      <c r="Y497" s="26">
        <v>0.32</v>
      </c>
    </row>
    <row r="498" spans="2:25" x14ac:dyDescent="0.2">
      <c r="B498" s="26" t="s">
        <v>1839</v>
      </c>
      <c r="C498" s="26" t="s">
        <v>1582</v>
      </c>
      <c r="D498" s="26" t="s">
        <v>1974</v>
      </c>
      <c r="E498" s="26" t="s">
        <v>1974</v>
      </c>
      <c r="F498" s="26" t="s">
        <v>1872</v>
      </c>
      <c r="G498" s="26" t="s">
        <v>110</v>
      </c>
      <c r="H498" s="26" t="s">
        <v>1865</v>
      </c>
      <c r="I498" s="26" t="s">
        <v>1846</v>
      </c>
      <c r="J498" s="26" t="s">
        <v>1866</v>
      </c>
      <c r="K498" s="26" t="s">
        <v>1873</v>
      </c>
      <c r="L498" s="26">
        <v>50</v>
      </c>
      <c r="M498" s="26">
        <v>11.5</v>
      </c>
      <c r="N498" s="26">
        <v>0.86</v>
      </c>
      <c r="O498" s="38">
        <v>901065.37786562496</v>
      </c>
      <c r="P498" s="38">
        <v>61391.174999999996</v>
      </c>
      <c r="Q498" s="38">
        <v>839674.20286562492</v>
      </c>
      <c r="R498" s="38">
        <v>52610</v>
      </c>
      <c r="S498" s="38">
        <v>787064.20286562492</v>
      </c>
      <c r="T498" s="26" t="s">
        <v>1874</v>
      </c>
      <c r="U498" s="26">
        <v>7.5610877181019392E-3</v>
      </c>
      <c r="V498" s="26">
        <v>0.77</v>
      </c>
      <c r="W498" s="26">
        <v>0.95320922628690774</v>
      </c>
      <c r="X498" s="26" t="s">
        <v>1845</v>
      </c>
      <c r="Y498" s="26">
        <v>0.32</v>
      </c>
    </row>
    <row r="499" spans="2:25" x14ac:dyDescent="0.2">
      <c r="B499" s="26" t="s">
        <v>1839</v>
      </c>
      <c r="C499" s="26" t="s">
        <v>672</v>
      </c>
      <c r="D499" s="26" t="s">
        <v>1985</v>
      </c>
      <c r="E499" s="26" t="s">
        <v>1985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28</v>
      </c>
      <c r="M499" s="26">
        <v>6.72</v>
      </c>
      <c r="N499" s="26">
        <v>0.86</v>
      </c>
      <c r="O499" s="38">
        <v>526535.59471799992</v>
      </c>
      <c r="P499" s="38">
        <v>34985.103999999999</v>
      </c>
      <c r="Q499" s="38">
        <v>491550.49071799993</v>
      </c>
      <c r="R499" s="38">
        <v>52610</v>
      </c>
      <c r="S499" s="38">
        <v>438940.49071799993</v>
      </c>
      <c r="T499" s="26" t="s">
        <v>1874</v>
      </c>
      <c r="U499" s="26">
        <v>4.2167685193429333E-3</v>
      </c>
      <c r="V499" s="26">
        <v>0.76</v>
      </c>
      <c r="W499" s="26">
        <v>0.97461267482257152</v>
      </c>
      <c r="X499" s="26" t="s">
        <v>1850</v>
      </c>
      <c r="Y499" s="26">
        <v>0.32</v>
      </c>
    </row>
    <row r="500" spans="2:25" x14ac:dyDescent="0.2">
      <c r="B500" s="26" t="s">
        <v>1839</v>
      </c>
      <c r="C500" s="26" t="s">
        <v>714</v>
      </c>
      <c r="D500" s="26" t="s">
        <v>1968</v>
      </c>
      <c r="E500" s="26" t="s">
        <v>1968</v>
      </c>
      <c r="F500" s="26" t="s">
        <v>1872</v>
      </c>
      <c r="G500" s="26" t="s">
        <v>110</v>
      </c>
      <c r="H500" s="26" t="s">
        <v>1877</v>
      </c>
      <c r="I500" s="26" t="s">
        <v>1846</v>
      </c>
      <c r="J500" s="26" t="s">
        <v>1878</v>
      </c>
      <c r="K500" s="26" t="s">
        <v>1873</v>
      </c>
      <c r="L500" s="26">
        <v>6</v>
      </c>
      <c r="M500" s="26">
        <v>5.94</v>
      </c>
      <c r="N500" s="26">
        <v>0.86</v>
      </c>
      <c r="O500" s="38">
        <v>465419.856045375</v>
      </c>
      <c r="P500" s="38">
        <v>17236.833000000002</v>
      </c>
      <c r="Q500" s="38">
        <v>448183.02304537501</v>
      </c>
      <c r="R500" s="38">
        <v>52610</v>
      </c>
      <c r="S500" s="38">
        <v>395573.02304537501</v>
      </c>
      <c r="T500" s="26" t="s">
        <v>1874</v>
      </c>
      <c r="U500" s="26">
        <v>3.8001503756250566E-3</v>
      </c>
      <c r="V500" s="26">
        <v>9.9999999999999343E-3</v>
      </c>
      <c r="W500" s="26">
        <v>0.97841282519819661</v>
      </c>
      <c r="X500" s="26" t="s">
        <v>1850</v>
      </c>
      <c r="Y500" s="26">
        <v>0.32</v>
      </c>
    </row>
    <row r="501" spans="2:25" x14ac:dyDescent="0.2">
      <c r="B501" s="26" t="s">
        <v>1839</v>
      </c>
      <c r="C501" s="26" t="s">
        <v>507</v>
      </c>
      <c r="D501" s="26" t="s">
        <v>1984</v>
      </c>
      <c r="E501" s="26" t="s">
        <v>1984</v>
      </c>
      <c r="F501" s="26" t="s">
        <v>1872</v>
      </c>
      <c r="G501" s="26" t="s">
        <v>110</v>
      </c>
      <c r="H501" s="26" t="s">
        <v>1877</v>
      </c>
      <c r="I501" s="26" t="s">
        <v>1852</v>
      </c>
      <c r="J501" s="26" t="s">
        <v>1878</v>
      </c>
      <c r="K501" s="26" t="s">
        <v>1873</v>
      </c>
      <c r="L501" s="26">
        <v>80</v>
      </c>
      <c r="M501" s="26">
        <v>6.4</v>
      </c>
      <c r="N501" s="26">
        <v>0.32</v>
      </c>
      <c r="O501" s="38">
        <v>501462.47116000002</v>
      </c>
      <c r="P501" s="38">
        <v>72252.479999999996</v>
      </c>
      <c r="Q501" s="38">
        <v>429209.99116000003</v>
      </c>
      <c r="R501" s="38">
        <v>59070</v>
      </c>
      <c r="S501" s="38">
        <v>370139.99116000003</v>
      </c>
      <c r="T501" s="26" t="s">
        <v>1874</v>
      </c>
      <c r="U501" s="26">
        <v>3.5558229315328809E-3</v>
      </c>
      <c r="V501" s="26">
        <v>0.91999999999999993</v>
      </c>
      <c r="W501" s="26">
        <v>0.9819686481297295</v>
      </c>
      <c r="X501" s="26" t="s">
        <v>1850</v>
      </c>
      <c r="Y501" s="26">
        <v>0.32</v>
      </c>
    </row>
    <row r="502" spans="2:25" x14ac:dyDescent="0.2">
      <c r="B502" s="26" t="s">
        <v>1839</v>
      </c>
      <c r="C502" s="26" t="s">
        <v>1124</v>
      </c>
      <c r="D502" s="26" t="s">
        <v>1982</v>
      </c>
      <c r="E502" s="26" t="s">
        <v>1982</v>
      </c>
      <c r="F502" s="26" t="s">
        <v>1872</v>
      </c>
      <c r="G502" s="26" t="s">
        <v>110</v>
      </c>
      <c r="H502" s="26" t="s">
        <v>1879</v>
      </c>
      <c r="I502" s="26" t="s">
        <v>1846</v>
      </c>
      <c r="J502" s="26" t="s">
        <v>1880</v>
      </c>
      <c r="K502" s="26" t="s">
        <v>1873</v>
      </c>
      <c r="L502" s="26">
        <v>15</v>
      </c>
      <c r="M502" s="26">
        <v>4.5</v>
      </c>
      <c r="N502" s="26">
        <v>0.42690058479532167</v>
      </c>
      <c r="O502" s="38">
        <v>352590.80003437499</v>
      </c>
      <c r="P502" s="38">
        <v>20690.025000000001</v>
      </c>
      <c r="Q502" s="38">
        <v>331900.77503437496</v>
      </c>
      <c r="R502" s="38">
        <v>26115.395076839388</v>
      </c>
      <c r="S502" s="38">
        <v>305785.3799575356</v>
      </c>
      <c r="T502" s="26" t="s">
        <v>1874</v>
      </c>
      <c r="U502" s="26">
        <v>2.9375876483189465E-3</v>
      </c>
      <c r="V502" s="26">
        <v>0.7</v>
      </c>
      <c r="W502" s="26">
        <v>0.98490623577804848</v>
      </c>
      <c r="X502" s="26" t="e">
        <v>#N/A</v>
      </c>
      <c r="Y502" s="26">
        <v>0.32</v>
      </c>
    </row>
    <row r="503" spans="2:25" x14ac:dyDescent="0.2">
      <c r="B503" s="26" t="s">
        <v>1839</v>
      </c>
      <c r="C503" s="26" t="s">
        <v>433</v>
      </c>
      <c r="D503" s="26" t="s">
        <v>1984</v>
      </c>
      <c r="E503" s="26" t="s">
        <v>1984</v>
      </c>
      <c r="F503" s="26" t="s">
        <v>1872</v>
      </c>
      <c r="G503" s="26" t="s">
        <v>110</v>
      </c>
      <c r="H503" s="26" t="s">
        <v>1877</v>
      </c>
      <c r="I503" s="26" t="s">
        <v>1846</v>
      </c>
      <c r="J503" s="26" t="s">
        <v>1878</v>
      </c>
      <c r="K503" s="26" t="s">
        <v>1873</v>
      </c>
      <c r="L503" s="26">
        <v>115</v>
      </c>
      <c r="M503" s="26">
        <v>5.75</v>
      </c>
      <c r="N503" s="26">
        <v>0.86</v>
      </c>
      <c r="O503" s="38">
        <v>450532.68893281248</v>
      </c>
      <c r="P503" s="38">
        <v>96395.587499999994</v>
      </c>
      <c r="Q503" s="38">
        <v>354137.10143281252</v>
      </c>
      <c r="R503" s="38">
        <v>52610</v>
      </c>
      <c r="S503" s="38">
        <v>301527.10143281252</v>
      </c>
      <c r="T503" s="26" t="s">
        <v>1874</v>
      </c>
      <c r="U503" s="26">
        <v>2.8966796546173986E-3</v>
      </c>
      <c r="V503" s="26">
        <v>0.95</v>
      </c>
      <c r="W503" s="26">
        <v>0.98780291543266585</v>
      </c>
      <c r="X503" s="26" t="s">
        <v>1850</v>
      </c>
      <c r="Y503" s="26">
        <v>0.32</v>
      </c>
    </row>
    <row r="504" spans="2:25" x14ac:dyDescent="0.2">
      <c r="B504" s="26" t="s">
        <v>1839</v>
      </c>
      <c r="C504" s="26" t="s">
        <v>473</v>
      </c>
      <c r="D504" s="26" t="s">
        <v>1976</v>
      </c>
      <c r="E504" s="26" t="s">
        <v>1976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31</v>
      </c>
      <c r="M504" s="26">
        <v>4.34</v>
      </c>
      <c r="N504" s="26">
        <v>0.16898148148148148</v>
      </c>
      <c r="O504" s="38">
        <v>340054.23825537495</v>
      </c>
      <c r="P504" s="38">
        <v>32023.713</v>
      </c>
      <c r="Q504" s="38">
        <v>308030.52525537496</v>
      </c>
      <c r="R504" s="38">
        <v>10337.343884582257</v>
      </c>
      <c r="S504" s="38">
        <v>297693.18137079268</v>
      </c>
      <c r="T504" s="26" t="s">
        <v>1874</v>
      </c>
      <c r="U504" s="26">
        <v>2.8598483443029689E-3</v>
      </c>
      <c r="V504" s="26">
        <v>0.86</v>
      </c>
      <c r="W504" s="26">
        <v>0.99066276377696882</v>
      </c>
      <c r="X504" s="26" t="s">
        <v>1850</v>
      </c>
      <c r="Y504" s="26">
        <v>0.32</v>
      </c>
    </row>
    <row r="505" spans="2:25" x14ac:dyDescent="0.2">
      <c r="B505" s="26" t="s">
        <v>1839</v>
      </c>
      <c r="C505" s="26" t="s">
        <v>1642</v>
      </c>
      <c r="D505" s="26" t="s">
        <v>1985</v>
      </c>
      <c r="E505" s="26" t="s">
        <v>1985</v>
      </c>
      <c r="F505" s="26" t="s">
        <v>1872</v>
      </c>
      <c r="G505" s="26" t="s">
        <v>110</v>
      </c>
      <c r="H505" s="26" t="s">
        <v>1881</v>
      </c>
      <c r="I505" s="26">
        <v>0</v>
      </c>
      <c r="J505" s="26" t="s">
        <v>1882</v>
      </c>
      <c r="K505" s="26" t="s">
        <v>1873</v>
      </c>
      <c r="L505" s="26">
        <v>76</v>
      </c>
      <c r="M505" s="26">
        <v>5.32</v>
      </c>
      <c r="N505" s="26">
        <v>0.86</v>
      </c>
      <c r="O505" s="38">
        <v>416840.67915175</v>
      </c>
      <c r="P505" s="38">
        <v>66994.873999999996</v>
      </c>
      <c r="Q505" s="38">
        <v>349845.80515174998</v>
      </c>
      <c r="R505" s="38">
        <v>59070</v>
      </c>
      <c r="S505" s="38">
        <v>290775.80515174998</v>
      </c>
      <c r="T505" s="26" t="s">
        <v>1874</v>
      </c>
      <c r="U505" s="26">
        <v>2.7933952034018021E-3</v>
      </c>
      <c r="V505" s="26">
        <v>0.93</v>
      </c>
      <c r="W505" s="26">
        <v>0.99628589174426951</v>
      </c>
      <c r="X505" s="26" t="s">
        <v>1850</v>
      </c>
      <c r="Y505" s="26">
        <v>0.32</v>
      </c>
    </row>
    <row r="506" spans="2:25" x14ac:dyDescent="0.2">
      <c r="B506" s="26" t="s">
        <v>1839</v>
      </c>
      <c r="C506" s="26" t="s">
        <v>1019</v>
      </c>
      <c r="D506" s="26" t="s">
        <v>1987</v>
      </c>
      <c r="E506" s="26" t="s">
        <v>1987</v>
      </c>
      <c r="F506" s="26" t="s">
        <v>1872</v>
      </c>
      <c r="G506" s="26" t="s">
        <v>110</v>
      </c>
      <c r="H506" s="26" t="s">
        <v>1877</v>
      </c>
      <c r="I506" s="26" t="s">
        <v>1846</v>
      </c>
      <c r="J506" s="26" t="s">
        <v>1878</v>
      </c>
      <c r="K506" s="26" t="s">
        <v>1873</v>
      </c>
      <c r="L506" s="26">
        <v>37</v>
      </c>
      <c r="M506" s="26">
        <v>4.07</v>
      </c>
      <c r="N506" s="26">
        <v>0.86</v>
      </c>
      <c r="O506" s="38">
        <v>318898.7902533125</v>
      </c>
      <c r="P506" s="38">
        <v>35819.311499999996</v>
      </c>
      <c r="Q506" s="38">
        <v>283079.47875331249</v>
      </c>
      <c r="R506" s="38">
        <v>52610</v>
      </c>
      <c r="S506" s="38">
        <v>230469.47875331249</v>
      </c>
      <c r="T506" s="26" t="s">
        <v>1874</v>
      </c>
      <c r="U506" s="26">
        <v>2.2140505677356289E-3</v>
      </c>
      <c r="V506" s="26">
        <v>0.89</v>
      </c>
      <c r="W506" s="26">
        <v>0.99849994231200512</v>
      </c>
      <c r="X506" s="26" t="s">
        <v>1853</v>
      </c>
      <c r="Y506" s="26">
        <v>0.32</v>
      </c>
    </row>
    <row r="507" spans="2:25" x14ac:dyDescent="0.2">
      <c r="B507" s="26" t="s">
        <v>1839</v>
      </c>
      <c r="C507" s="26" t="s">
        <v>1341</v>
      </c>
      <c r="D507" s="26" t="s">
        <v>1983</v>
      </c>
      <c r="E507" s="26" t="s">
        <v>1983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52</v>
      </c>
      <c r="M507" s="26">
        <v>4.16</v>
      </c>
      <c r="N507" s="26">
        <v>0.86</v>
      </c>
      <c r="O507" s="38">
        <v>325950.60625399998</v>
      </c>
      <c r="P507" s="38">
        <v>46964.112000000001</v>
      </c>
      <c r="Q507" s="38">
        <v>278986.49425399996</v>
      </c>
      <c r="R507" s="38">
        <v>52610</v>
      </c>
      <c r="S507" s="38">
        <v>226376.49425399996</v>
      </c>
      <c r="T507" s="26" t="s">
        <v>1874</v>
      </c>
      <c r="U507" s="26">
        <v>2.1747305037364568E-3</v>
      </c>
      <c r="V507" s="26">
        <v>0.92</v>
      </c>
      <c r="W507" s="26">
        <v>1.0006746728157416</v>
      </c>
      <c r="X507" s="26" t="s">
        <v>1847</v>
      </c>
      <c r="Y507" s="26">
        <v>0.32</v>
      </c>
    </row>
    <row r="508" spans="2:25" x14ac:dyDescent="0.2">
      <c r="B508" s="26" t="s">
        <v>1839</v>
      </c>
      <c r="C508" s="26" t="s">
        <v>1336</v>
      </c>
      <c r="D508" s="26" t="s">
        <v>1962</v>
      </c>
      <c r="E508" s="26" t="s">
        <v>1962</v>
      </c>
      <c r="F508" s="26" t="s">
        <v>1872</v>
      </c>
      <c r="G508" s="26" t="s">
        <v>110</v>
      </c>
      <c r="H508" s="26" t="s">
        <v>1865</v>
      </c>
      <c r="I508" s="26" t="s">
        <v>1846</v>
      </c>
      <c r="J508" s="26" t="s">
        <v>1866</v>
      </c>
      <c r="K508" s="26" t="s">
        <v>1873</v>
      </c>
      <c r="L508" s="26">
        <v>4</v>
      </c>
      <c r="M508" s="26">
        <v>3.6</v>
      </c>
      <c r="N508" s="26">
        <v>1.2046204620462047</v>
      </c>
      <c r="O508" s="38">
        <v>282072.64002749999</v>
      </c>
      <c r="P508" s="38">
        <v>10712.02</v>
      </c>
      <c r="Q508" s="38">
        <v>271360.62002749997</v>
      </c>
      <c r="R508" s="38">
        <v>73691.956404942815</v>
      </c>
      <c r="S508" s="38">
        <v>197668.66362255716</v>
      </c>
      <c r="T508" s="26" t="s">
        <v>1874</v>
      </c>
      <c r="U508" s="26">
        <v>1.8989430586837542E-3</v>
      </c>
      <c r="V508" s="26">
        <v>9.9999999999999978E-2</v>
      </c>
      <c r="W508" s="26">
        <v>1.0025736158744254</v>
      </c>
      <c r="X508" s="26" t="s">
        <v>1847</v>
      </c>
      <c r="Y508" s="26">
        <v>0.32</v>
      </c>
    </row>
    <row r="509" spans="2:25" x14ac:dyDescent="0.2">
      <c r="B509" s="26" t="s">
        <v>1839</v>
      </c>
      <c r="C509" s="26" t="s">
        <v>766</v>
      </c>
      <c r="D509" s="26" t="s">
        <v>1987</v>
      </c>
      <c r="E509" s="26" t="s">
        <v>1987</v>
      </c>
      <c r="F509" s="26" t="s">
        <v>1872</v>
      </c>
      <c r="G509" s="26" t="s">
        <v>110</v>
      </c>
      <c r="H509" s="26" t="s">
        <v>1877</v>
      </c>
      <c r="I509" s="26">
        <v>0</v>
      </c>
      <c r="J509" s="26" t="s">
        <v>1878</v>
      </c>
      <c r="K509" s="26" t="s">
        <v>1873</v>
      </c>
      <c r="L509" s="26">
        <v>110</v>
      </c>
      <c r="M509" s="26">
        <v>4.4000000000000004</v>
      </c>
      <c r="N509" s="26">
        <v>0.86</v>
      </c>
      <c r="O509" s="38">
        <v>344755.44892250001</v>
      </c>
      <c r="P509" s="38">
        <v>89823.58</v>
      </c>
      <c r="Q509" s="38">
        <v>254931.8689225</v>
      </c>
      <c r="R509" s="38">
        <v>59070</v>
      </c>
      <c r="S509" s="38">
        <v>195861.8689225</v>
      </c>
      <c r="T509" s="26" t="s">
        <v>1874</v>
      </c>
      <c r="U509" s="26">
        <v>1.8815857285371228E-3</v>
      </c>
      <c r="V509" s="26">
        <v>0.96</v>
      </c>
      <c r="W509" s="26">
        <v>1.0044552016029624</v>
      </c>
      <c r="X509" s="26" t="s">
        <v>1853</v>
      </c>
      <c r="Y509" s="26">
        <v>0.32</v>
      </c>
    </row>
    <row r="510" spans="2:25" x14ac:dyDescent="0.2">
      <c r="B510" s="26" t="s">
        <v>1839</v>
      </c>
      <c r="C510" s="26" t="s">
        <v>1354</v>
      </c>
      <c r="D510" s="26" t="s">
        <v>1983</v>
      </c>
      <c r="E510" s="26" t="s">
        <v>1983</v>
      </c>
      <c r="F510" s="26" t="s">
        <v>1872</v>
      </c>
      <c r="G510" s="26" t="s">
        <v>110</v>
      </c>
      <c r="H510" s="26" t="s">
        <v>1877</v>
      </c>
      <c r="I510" s="26" t="s">
        <v>1846</v>
      </c>
      <c r="J510" s="26" t="s">
        <v>1878</v>
      </c>
      <c r="K510" s="26" t="s">
        <v>1873</v>
      </c>
      <c r="L510" s="26">
        <v>8</v>
      </c>
      <c r="M510" s="26">
        <v>2.56</v>
      </c>
      <c r="N510" s="26">
        <v>0.64373897707231031</v>
      </c>
      <c r="O510" s="38">
        <v>200584.98846399999</v>
      </c>
      <c r="P510" s="38">
        <v>11380.991999999998</v>
      </c>
      <c r="Q510" s="38">
        <v>189203.996464</v>
      </c>
      <c r="R510" s="38">
        <v>39380.357655551452</v>
      </c>
      <c r="S510" s="38">
        <v>149823.63880844854</v>
      </c>
      <c r="T510" s="26" t="s">
        <v>1874</v>
      </c>
      <c r="U510" s="26">
        <v>1.4393103779226366E-3</v>
      </c>
      <c r="V510" s="26">
        <v>0.67999999999999994</v>
      </c>
      <c r="W510" s="26">
        <v>1.0076131020895256</v>
      </c>
      <c r="X510" s="26" t="s">
        <v>1847</v>
      </c>
      <c r="Y510" s="26">
        <v>0.32</v>
      </c>
    </row>
    <row r="511" spans="2:25" x14ac:dyDescent="0.2">
      <c r="B511" s="26" t="s">
        <v>1839</v>
      </c>
      <c r="C511" s="26" t="s">
        <v>593</v>
      </c>
      <c r="D511" s="26" t="s">
        <v>1989</v>
      </c>
      <c r="E511" s="26" t="s">
        <v>1989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2</v>
      </c>
      <c r="M511" s="26">
        <v>1.92</v>
      </c>
      <c r="N511" s="26">
        <v>0.11474379126060986</v>
      </c>
      <c r="O511" s="38">
        <v>150438.74134800001</v>
      </c>
      <c r="P511" s="38">
        <v>5615.7439999999997</v>
      </c>
      <c r="Q511" s="38">
        <v>144822.997348</v>
      </c>
      <c r="R511" s="38">
        <v>7019.3847188612608</v>
      </c>
      <c r="S511" s="38">
        <v>137803.61262913875</v>
      </c>
      <c r="T511" s="26" t="s">
        <v>1874</v>
      </c>
      <c r="U511" s="26">
        <v>1.3238376223523268E-3</v>
      </c>
      <c r="V511" s="26">
        <v>4.0000000000000036E-2</v>
      </c>
      <c r="W511" s="26">
        <v>1.0089369397118779</v>
      </c>
      <c r="X511" s="26" t="s">
        <v>1853</v>
      </c>
      <c r="Y511" s="26">
        <v>0.32</v>
      </c>
    </row>
    <row r="512" spans="2:25" x14ac:dyDescent="0.2">
      <c r="B512" s="26" t="s">
        <v>1839</v>
      </c>
      <c r="C512" s="26" t="s">
        <v>722</v>
      </c>
      <c r="D512" s="26" t="s">
        <v>1985</v>
      </c>
      <c r="E512" s="26" t="s">
        <v>1985</v>
      </c>
      <c r="F512" s="26" t="s">
        <v>1872</v>
      </c>
      <c r="G512" s="26" t="s">
        <v>110</v>
      </c>
      <c r="H512" s="26" t="s">
        <v>1877</v>
      </c>
      <c r="I512" s="26">
        <v>0</v>
      </c>
      <c r="J512" s="26" t="s">
        <v>1878</v>
      </c>
      <c r="K512" s="26" t="s">
        <v>1873</v>
      </c>
      <c r="L512" s="26">
        <v>5</v>
      </c>
      <c r="M512" s="26">
        <v>2.5</v>
      </c>
      <c r="N512" s="26">
        <v>1.3518518518518519</v>
      </c>
      <c r="O512" s="38">
        <v>195883.77779687496</v>
      </c>
      <c r="P512" s="38">
        <v>9061.125</v>
      </c>
      <c r="Q512" s="38">
        <v>186822.65279687496</v>
      </c>
      <c r="R512" s="38">
        <v>59070</v>
      </c>
      <c r="S512" s="38">
        <v>127752.65279687496</v>
      </c>
      <c r="T512" s="26" t="s">
        <v>1874</v>
      </c>
      <c r="U512" s="26">
        <v>1.2272810915557656E-3</v>
      </c>
      <c r="V512" s="26">
        <v>0.5</v>
      </c>
      <c r="W512" s="26">
        <v>1.0101642208034336</v>
      </c>
      <c r="X512" s="26" t="s">
        <v>1850</v>
      </c>
      <c r="Y512" s="26">
        <v>0.32</v>
      </c>
    </row>
    <row r="513" spans="2:25" x14ac:dyDescent="0.2">
      <c r="B513" s="26" t="s">
        <v>1839</v>
      </c>
      <c r="C513" s="26" t="s">
        <v>668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 t="s">
        <v>1846</v>
      </c>
      <c r="J513" s="26" t="s">
        <v>1878</v>
      </c>
      <c r="K513" s="26" t="s">
        <v>1873</v>
      </c>
      <c r="L513" s="26">
        <v>5</v>
      </c>
      <c r="M513" s="26">
        <v>1.8</v>
      </c>
      <c r="N513" s="26">
        <v>0.11839117742458644</v>
      </c>
      <c r="O513" s="38">
        <v>141036.32001375</v>
      </c>
      <c r="P513" s="38">
        <v>7546.01</v>
      </c>
      <c r="Q513" s="38">
        <v>133490.31001374999</v>
      </c>
      <c r="R513" s="38">
        <v>7242.5114468691772</v>
      </c>
      <c r="S513" s="38">
        <v>126247.79856688081</v>
      </c>
      <c r="T513" s="26" t="s">
        <v>1874</v>
      </c>
      <c r="U513" s="26">
        <v>1.2128244121711422E-3</v>
      </c>
      <c r="V513" s="26">
        <v>0.64</v>
      </c>
      <c r="W513" s="26">
        <v>1.0113770452156048</v>
      </c>
      <c r="X513" s="26" t="s">
        <v>1850</v>
      </c>
      <c r="Y513" s="26">
        <v>0.32</v>
      </c>
    </row>
    <row r="514" spans="2:25" x14ac:dyDescent="0.2">
      <c r="B514" s="26" t="s">
        <v>1839</v>
      </c>
      <c r="C514" s="26" t="s">
        <v>1883</v>
      </c>
      <c r="D514" s="26" t="s">
        <v>1962</v>
      </c>
      <c r="E514" s="26" t="s">
        <v>1962</v>
      </c>
      <c r="F514" s="26" t="s">
        <v>1872</v>
      </c>
      <c r="G514" s="26" t="s">
        <v>110</v>
      </c>
      <c r="H514" s="26" t="s">
        <v>1865</v>
      </c>
      <c r="I514" s="26" t="s">
        <v>1846</v>
      </c>
      <c r="J514" s="26" t="s">
        <v>1866</v>
      </c>
      <c r="K514" s="26" t="s">
        <v>1873</v>
      </c>
      <c r="L514" s="26">
        <v>2.5</v>
      </c>
      <c r="M514" s="26">
        <v>2.25</v>
      </c>
      <c r="N514" s="26">
        <v>0.94990240728692266</v>
      </c>
      <c r="O514" s="38">
        <v>176295.40001718749</v>
      </c>
      <c r="P514" s="38">
        <v>6695.0125000000007</v>
      </c>
      <c r="Q514" s="38">
        <v>169600.38751718748</v>
      </c>
      <c r="R514" s="38">
        <v>58109.727496936044</v>
      </c>
      <c r="S514" s="38">
        <v>111490.66002025144</v>
      </c>
      <c r="T514" s="26" t="s">
        <v>1874</v>
      </c>
      <c r="U514" s="26">
        <v>1.0710570460363391E-3</v>
      </c>
      <c r="V514" s="26">
        <v>0.1</v>
      </c>
      <c r="W514" s="26">
        <v>1.0124481022616412</v>
      </c>
      <c r="X514" s="26" t="s">
        <v>1847</v>
      </c>
      <c r="Y514" s="26">
        <v>0.32</v>
      </c>
    </row>
    <row r="515" spans="2:25" x14ac:dyDescent="0.2">
      <c r="B515" s="26" t="s">
        <v>1839</v>
      </c>
      <c r="C515" s="26" t="s">
        <v>765</v>
      </c>
      <c r="D515" s="26" t="s">
        <v>1987</v>
      </c>
      <c r="E515" s="26" t="s">
        <v>1987</v>
      </c>
      <c r="F515" s="26" t="s">
        <v>1872</v>
      </c>
      <c r="G515" s="26" t="s">
        <v>110</v>
      </c>
      <c r="H515" s="26" t="s">
        <v>1877</v>
      </c>
      <c r="I515" s="26" t="s">
        <v>1884</v>
      </c>
      <c r="J515" s="26" t="s">
        <v>1878</v>
      </c>
      <c r="K515" s="26" t="s">
        <v>1873</v>
      </c>
      <c r="L515" s="26">
        <v>54</v>
      </c>
      <c r="M515" s="26">
        <v>2.7</v>
      </c>
      <c r="N515" s="26">
        <v>0.86</v>
      </c>
      <c r="O515" s="38">
        <v>211554.48002062499</v>
      </c>
      <c r="P515" s="38">
        <v>45264.014999999999</v>
      </c>
      <c r="Q515" s="38">
        <v>166290.46502062498</v>
      </c>
      <c r="R515" s="38">
        <v>59070</v>
      </c>
      <c r="S515" s="38">
        <v>107220.46502062498</v>
      </c>
      <c r="T515" s="26" t="s">
        <v>1874</v>
      </c>
      <c r="U515" s="26">
        <v>1.0300345743650052E-3</v>
      </c>
      <c r="V515" s="26">
        <v>0.95</v>
      </c>
      <c r="W515" s="26">
        <v>1.0134781368360062</v>
      </c>
      <c r="X515" s="26" t="s">
        <v>1853</v>
      </c>
      <c r="Y515" s="26">
        <v>0.32</v>
      </c>
    </row>
    <row r="516" spans="2:25" x14ac:dyDescent="0.2">
      <c r="B516" s="26" t="s">
        <v>1839</v>
      </c>
      <c r="C516" s="26" t="s">
        <v>483</v>
      </c>
      <c r="D516" s="26" t="s">
        <v>1976</v>
      </c>
      <c r="E516" s="26" t="s">
        <v>1976</v>
      </c>
      <c r="F516" s="26" t="s">
        <v>1872</v>
      </c>
      <c r="G516" s="26" t="s">
        <v>110</v>
      </c>
      <c r="H516" s="26" t="s">
        <v>1877</v>
      </c>
      <c r="I516" s="26" t="s">
        <v>1852</v>
      </c>
      <c r="J516" s="26" t="s">
        <v>1878</v>
      </c>
      <c r="K516" s="26" t="s">
        <v>1873</v>
      </c>
      <c r="L516" s="26">
        <v>201</v>
      </c>
      <c r="M516" s="26">
        <v>4.0199999999999996</v>
      </c>
      <c r="N516" s="26">
        <v>0.32</v>
      </c>
      <c r="O516" s="38">
        <v>314981.11469737499</v>
      </c>
      <c r="P516" s="38">
        <v>155431.08900000001</v>
      </c>
      <c r="Q516" s="38">
        <v>159550.02569737498</v>
      </c>
      <c r="R516" s="38">
        <v>59070</v>
      </c>
      <c r="S516" s="38">
        <v>100480.02569737498</v>
      </c>
      <c r="T516" s="26" t="s">
        <v>1874</v>
      </c>
      <c r="U516" s="26">
        <v>9.6528121270012706E-4</v>
      </c>
      <c r="V516" s="26">
        <v>0.98</v>
      </c>
      <c r="W516" s="26">
        <v>1.0144434180487063</v>
      </c>
      <c r="X516" s="26" t="s">
        <v>1850</v>
      </c>
      <c r="Y516" s="26">
        <v>0.32</v>
      </c>
    </row>
    <row r="517" spans="2:25" x14ac:dyDescent="0.2">
      <c r="B517" s="26" t="s">
        <v>1839</v>
      </c>
      <c r="C517" s="26" t="s">
        <v>1885</v>
      </c>
      <c r="D517" s="26" t="s">
        <v>1962</v>
      </c>
      <c r="E517" s="26" t="s">
        <v>1962</v>
      </c>
      <c r="F517" s="26" t="s">
        <v>1872</v>
      </c>
      <c r="G517" s="26" t="s">
        <v>110</v>
      </c>
      <c r="H517" s="26" t="e">
        <v>#N/A</v>
      </c>
      <c r="I517" s="26" t="s">
        <v>1846</v>
      </c>
      <c r="J517" s="26" t="e">
        <v>#N/A</v>
      </c>
      <c r="K517" s="26" t="s">
        <v>1873</v>
      </c>
      <c r="L517" s="26">
        <v>6</v>
      </c>
      <c r="M517" s="26">
        <v>2.82</v>
      </c>
      <c r="N517" s="26">
        <v>1.8387909319899245</v>
      </c>
      <c r="O517" s="38">
        <v>220956.90135487495</v>
      </c>
      <c r="P517" s="38">
        <v>10483.749</v>
      </c>
      <c r="Q517" s="38">
        <v>210473.15235487494</v>
      </c>
      <c r="R517" s="38">
        <v>112486.96619998828</v>
      </c>
      <c r="S517" s="38">
        <v>97986.186154886658</v>
      </c>
      <c r="T517" s="26" t="s">
        <v>1874</v>
      </c>
      <c r="U517" s="26">
        <v>9.4132365057625963E-4</v>
      </c>
      <c r="V517" s="26">
        <v>0.53</v>
      </c>
      <c r="W517" s="26">
        <v>1.0153847416992825</v>
      </c>
      <c r="X517" s="26" t="s">
        <v>1847</v>
      </c>
      <c r="Y517" s="26">
        <v>0.32</v>
      </c>
    </row>
    <row r="518" spans="2:25" x14ac:dyDescent="0.2">
      <c r="B518" s="26" t="s">
        <v>1839</v>
      </c>
      <c r="C518" s="26" t="s">
        <v>1331</v>
      </c>
      <c r="D518" s="26" t="s">
        <v>1983</v>
      </c>
      <c r="E518" s="26" t="s">
        <v>1983</v>
      </c>
      <c r="F518" s="26" t="s">
        <v>1872</v>
      </c>
      <c r="G518" s="26" t="s">
        <v>110</v>
      </c>
      <c r="H518" s="26" t="s">
        <v>1865</v>
      </c>
      <c r="I518" s="26" t="s">
        <v>1846</v>
      </c>
      <c r="J518" s="26" t="s">
        <v>1866</v>
      </c>
      <c r="K518" s="26" t="s">
        <v>1873</v>
      </c>
      <c r="L518" s="26">
        <v>2</v>
      </c>
      <c r="M518" s="26">
        <v>1.85</v>
      </c>
      <c r="N518" s="26">
        <v>0.69990412272291458</v>
      </c>
      <c r="O518" s="38">
        <v>144953.99556968751</v>
      </c>
      <c r="P518" s="38">
        <v>5464.2325000000001</v>
      </c>
      <c r="Q518" s="38">
        <v>139489.7630696875</v>
      </c>
      <c r="R518" s="38">
        <v>42816.227786572716</v>
      </c>
      <c r="S518" s="38">
        <v>96673.53528311479</v>
      </c>
      <c r="T518" s="26" t="s">
        <v>1874</v>
      </c>
      <c r="U518" s="26">
        <v>9.2871341071453818E-4</v>
      </c>
      <c r="V518" s="26">
        <v>7.4999999999999956E-2</v>
      </c>
      <c r="W518" s="26">
        <v>1.016313455109997</v>
      </c>
      <c r="X518" s="26" t="s">
        <v>1847</v>
      </c>
      <c r="Y518" s="26">
        <v>0.32</v>
      </c>
    </row>
    <row r="519" spans="2:25" x14ac:dyDescent="0.2">
      <c r="B519" s="26" t="s">
        <v>1839</v>
      </c>
      <c r="C519" s="26" t="s">
        <v>603</v>
      </c>
      <c r="D519" s="26" t="s">
        <v>1989</v>
      </c>
      <c r="E519" s="26" t="s">
        <v>1989</v>
      </c>
      <c r="F519" s="26" t="s">
        <v>1872</v>
      </c>
      <c r="G519" s="26" t="s">
        <v>110</v>
      </c>
      <c r="H519" s="26" t="s">
        <v>1877</v>
      </c>
      <c r="I519" s="26" t="s">
        <v>1846</v>
      </c>
      <c r="J519" s="26" t="s">
        <v>1878</v>
      </c>
      <c r="K519" s="26" t="s">
        <v>1873</v>
      </c>
      <c r="L519" s="26">
        <v>5</v>
      </c>
      <c r="M519" s="26">
        <v>2</v>
      </c>
      <c r="N519" s="26">
        <v>0.86</v>
      </c>
      <c r="O519" s="38">
        <v>156707.0222375</v>
      </c>
      <c r="P519" s="38">
        <v>7978.9</v>
      </c>
      <c r="Q519" s="38">
        <v>148728.12223750001</v>
      </c>
      <c r="R519" s="38">
        <v>52610</v>
      </c>
      <c r="S519" s="38">
        <v>96118.122237500007</v>
      </c>
      <c r="T519" s="26" t="s">
        <v>1874</v>
      </c>
      <c r="U519" s="26">
        <v>9.2337772559205201E-4</v>
      </c>
      <c r="V519" s="26">
        <v>0.6</v>
      </c>
      <c r="W519" s="26">
        <v>1.0172368328355892</v>
      </c>
      <c r="X519" s="26" t="s">
        <v>1853</v>
      </c>
      <c r="Y519" s="26">
        <v>0.32</v>
      </c>
    </row>
    <row r="520" spans="2:25" x14ac:dyDescent="0.2">
      <c r="B520" s="26" t="s">
        <v>1839</v>
      </c>
      <c r="C520" s="26" t="s">
        <v>1487</v>
      </c>
      <c r="D520" s="26" t="s">
        <v>1990</v>
      </c>
      <c r="E520" s="26" t="s">
        <v>1990</v>
      </c>
      <c r="F520" s="26" t="s">
        <v>1872</v>
      </c>
      <c r="G520" s="26" t="s">
        <v>110</v>
      </c>
      <c r="H520" s="26" t="s">
        <v>1865</v>
      </c>
      <c r="I520" s="26" t="s">
        <v>1846</v>
      </c>
      <c r="J520" s="26" t="s">
        <v>1866</v>
      </c>
      <c r="K520" s="26" t="s">
        <v>1873</v>
      </c>
      <c r="L520" s="26">
        <v>20</v>
      </c>
      <c r="M520" s="26">
        <v>1.8</v>
      </c>
      <c r="N520" s="26">
        <v>0.57753164556962022</v>
      </c>
      <c r="O520" s="38">
        <v>141036.32001375</v>
      </c>
      <c r="P520" s="38">
        <v>18496.009999999998</v>
      </c>
      <c r="Q520" s="38">
        <v>122540.31001375</v>
      </c>
      <c r="R520" s="38">
        <v>35330.162643508978</v>
      </c>
      <c r="S520" s="38">
        <v>87210.147370241029</v>
      </c>
      <c r="T520" s="26" t="s">
        <v>1874</v>
      </c>
      <c r="U520" s="26">
        <v>8.3780150561309317E-4</v>
      </c>
      <c r="V520" s="26">
        <v>0.90999999999999992</v>
      </c>
      <c r="W520" s="26">
        <v>1.0180746343412024</v>
      </c>
      <c r="X520" s="26" t="s">
        <v>1851</v>
      </c>
      <c r="Y520" s="26">
        <v>0.32</v>
      </c>
    </row>
    <row r="521" spans="2:25" x14ac:dyDescent="0.2">
      <c r="B521" s="26" t="s">
        <v>1839</v>
      </c>
      <c r="C521" s="26" t="s">
        <v>1315</v>
      </c>
      <c r="D521" s="26" t="s">
        <v>1979</v>
      </c>
      <c r="E521" s="26" t="s">
        <v>1979</v>
      </c>
      <c r="F521" s="26" t="s">
        <v>1872</v>
      </c>
      <c r="G521" s="26" t="s">
        <v>110</v>
      </c>
      <c r="H521" s="26" t="s">
        <v>1877</v>
      </c>
      <c r="I521" s="26" t="s">
        <v>1846</v>
      </c>
      <c r="J521" s="26" t="s">
        <v>1878</v>
      </c>
      <c r="K521" s="26" t="s">
        <v>1873</v>
      </c>
      <c r="L521" s="26">
        <v>2</v>
      </c>
      <c r="M521" s="26">
        <v>1.8</v>
      </c>
      <c r="N521" s="26">
        <v>0.86</v>
      </c>
      <c r="O521" s="38">
        <v>141036.32001375</v>
      </c>
      <c r="P521" s="38">
        <v>5356.01</v>
      </c>
      <c r="Q521" s="38">
        <v>135680.31001374999</v>
      </c>
      <c r="R521" s="38">
        <v>52610</v>
      </c>
      <c r="S521" s="38">
        <v>83070.310013749986</v>
      </c>
      <c r="T521" s="26" t="s">
        <v>1874</v>
      </c>
      <c r="U521" s="26">
        <v>7.9803134038751488E-4</v>
      </c>
      <c r="V521" s="26">
        <v>9.9999999999999978E-2</v>
      </c>
      <c r="W521" s="26">
        <v>1.0188726656815899</v>
      </c>
      <c r="X521" s="26" t="s">
        <v>1847</v>
      </c>
      <c r="Y521" s="26">
        <v>0.32</v>
      </c>
    </row>
    <row r="522" spans="2:25" x14ac:dyDescent="0.2">
      <c r="B522" s="26" t="s">
        <v>1839</v>
      </c>
      <c r="C522" s="26" t="s">
        <v>420</v>
      </c>
      <c r="D522" s="26" t="s">
        <v>1977</v>
      </c>
      <c r="E522" s="26" t="s">
        <v>1977</v>
      </c>
      <c r="F522" s="26" t="s">
        <v>1872</v>
      </c>
      <c r="G522" s="26" t="s">
        <v>110</v>
      </c>
      <c r="H522" s="26" t="s">
        <v>1865</v>
      </c>
      <c r="I522" s="26" t="s">
        <v>1846</v>
      </c>
      <c r="J522" s="26" t="s">
        <v>1866</v>
      </c>
      <c r="K522" s="26" t="s">
        <v>1873</v>
      </c>
      <c r="L522" s="26">
        <v>19</v>
      </c>
      <c r="M522" s="26">
        <v>1.9</v>
      </c>
      <c r="N522" s="26">
        <v>0.86</v>
      </c>
      <c r="O522" s="38">
        <v>148871.67112562497</v>
      </c>
      <c r="P522" s="38">
        <v>17982.454999999998</v>
      </c>
      <c r="Q522" s="38">
        <v>130889.21612562497</v>
      </c>
      <c r="R522" s="38">
        <v>52610</v>
      </c>
      <c r="S522" s="38">
        <v>78279.216125624967</v>
      </c>
      <c r="T522" s="26" t="s">
        <v>1874</v>
      </c>
      <c r="U522" s="26">
        <v>7.5200475066093295E-4</v>
      </c>
      <c r="V522" s="26">
        <v>0.9</v>
      </c>
      <c r="W522" s="26">
        <v>1.0196246704322507</v>
      </c>
      <c r="X522" s="26" t="s">
        <v>1850</v>
      </c>
      <c r="Y522" s="26">
        <v>0.32</v>
      </c>
    </row>
    <row r="523" spans="2:25" x14ac:dyDescent="0.2">
      <c r="B523" s="26" t="s">
        <v>1839</v>
      </c>
      <c r="C523" s="26" t="s">
        <v>333</v>
      </c>
      <c r="D523" s="26" t="s">
        <v>1985</v>
      </c>
      <c r="E523" s="26" t="s">
        <v>1985</v>
      </c>
      <c r="F523" s="26" t="s">
        <v>1872</v>
      </c>
      <c r="G523" s="26" t="s">
        <v>110</v>
      </c>
      <c r="H523" s="26" t="s">
        <v>1877</v>
      </c>
      <c r="I523" s="26" t="s">
        <v>1846</v>
      </c>
      <c r="J523" s="26" t="s">
        <v>1878</v>
      </c>
      <c r="K523" s="26" t="s">
        <v>1873</v>
      </c>
      <c r="L523" s="26">
        <v>40</v>
      </c>
      <c r="M523" s="26">
        <v>1.6</v>
      </c>
      <c r="N523" s="26">
        <v>0.36079077429983525</v>
      </c>
      <c r="O523" s="38">
        <v>125365.61779</v>
      </c>
      <c r="P523" s="38">
        <v>32663.119999999999</v>
      </c>
      <c r="Q523" s="38">
        <v>92702.497790000009</v>
      </c>
      <c r="R523" s="38">
        <v>22071.165855714342</v>
      </c>
      <c r="S523" s="38">
        <v>70631.33193428567</v>
      </c>
      <c r="T523" s="26" t="s">
        <v>1874</v>
      </c>
      <c r="U523" s="26">
        <v>6.7853384064106234E-4</v>
      </c>
      <c r="V523" s="26">
        <v>0.96</v>
      </c>
      <c r="W523" s="26">
        <v>1.0210181776714327</v>
      </c>
      <c r="X523" s="26" t="s">
        <v>1850</v>
      </c>
      <c r="Y523" s="26">
        <v>0.32</v>
      </c>
    </row>
    <row r="524" spans="2:25" x14ac:dyDescent="0.2">
      <c r="B524" s="26" t="s">
        <v>1839</v>
      </c>
      <c r="C524" s="26" t="s">
        <v>597</v>
      </c>
      <c r="D524" s="26" t="s">
        <v>1975</v>
      </c>
      <c r="E524" s="26" t="s">
        <v>1975</v>
      </c>
      <c r="F524" s="26" t="s">
        <v>1872</v>
      </c>
      <c r="G524" s="26" t="s">
        <v>110</v>
      </c>
      <c r="H524" s="26" t="s">
        <v>1886</v>
      </c>
      <c r="I524" s="26" t="s">
        <v>1842</v>
      </c>
      <c r="J524" s="26" t="s">
        <v>1887</v>
      </c>
      <c r="K524" s="26" t="s">
        <v>1873</v>
      </c>
      <c r="L524" s="26">
        <v>5</v>
      </c>
      <c r="M524" s="26">
        <v>1.75</v>
      </c>
      <c r="N524" s="26">
        <v>0.86</v>
      </c>
      <c r="O524" s="38">
        <v>137118.64445781248</v>
      </c>
      <c r="P524" s="38">
        <v>7437.7874999999995</v>
      </c>
      <c r="Q524" s="38">
        <v>129680.85695781247</v>
      </c>
      <c r="R524" s="38">
        <v>59070</v>
      </c>
      <c r="S524" s="38">
        <v>70610.856957812473</v>
      </c>
      <c r="T524" s="26" t="s">
        <v>1874</v>
      </c>
      <c r="U524" s="26">
        <v>6.7833714373555416E-4</v>
      </c>
      <c r="V524" s="26">
        <v>0.65</v>
      </c>
      <c r="W524" s="26">
        <v>1.0216965148151682</v>
      </c>
      <c r="X524" s="26" t="s">
        <v>1853</v>
      </c>
      <c r="Y524" s="26">
        <v>0.32</v>
      </c>
    </row>
    <row r="525" spans="2:25" x14ac:dyDescent="0.2">
      <c r="B525" s="26" t="s">
        <v>1839</v>
      </c>
      <c r="C525" s="26" t="s">
        <v>841</v>
      </c>
      <c r="D525" s="26" t="s">
        <v>1974</v>
      </c>
      <c r="E525" s="26" t="s">
        <v>1974</v>
      </c>
      <c r="F525" s="26" t="s">
        <v>1872</v>
      </c>
      <c r="G525" s="26" t="s">
        <v>110</v>
      </c>
      <c r="H525" s="26" t="s">
        <v>1877</v>
      </c>
      <c r="I525" s="26" t="s">
        <v>1846</v>
      </c>
      <c r="J525" s="26" t="s">
        <v>1878</v>
      </c>
      <c r="K525" s="26" t="s">
        <v>1873</v>
      </c>
      <c r="L525" s="26">
        <v>5</v>
      </c>
      <c r="M525" s="26">
        <v>1.25</v>
      </c>
      <c r="N525" s="26">
        <v>0.36893530997304586</v>
      </c>
      <c r="O525" s="38">
        <v>97941.888898437479</v>
      </c>
      <c r="P525" s="38">
        <v>6355.5625000000009</v>
      </c>
      <c r="Q525" s="38">
        <v>91586.326398437479</v>
      </c>
      <c r="R525" s="38">
        <v>22569.403090327844</v>
      </c>
      <c r="S525" s="38">
        <v>69016.923308109632</v>
      </c>
      <c r="T525" s="26" t="s">
        <v>1874</v>
      </c>
      <c r="U525" s="26">
        <v>6.6302470531139784E-4</v>
      </c>
      <c r="V525" s="26">
        <v>0.75</v>
      </c>
      <c r="W525" s="26">
        <v>1.0223595395204796</v>
      </c>
      <c r="X525" s="26" t="s">
        <v>1845</v>
      </c>
      <c r="Y525" s="26">
        <v>0.32</v>
      </c>
    </row>
    <row r="526" spans="2:25" x14ac:dyDescent="0.2">
      <c r="B526" s="26" t="s">
        <v>1839</v>
      </c>
      <c r="C526" s="26" t="s">
        <v>624</v>
      </c>
      <c r="D526" s="26" t="s">
        <v>1972</v>
      </c>
      <c r="E526" s="26" t="s">
        <v>1972</v>
      </c>
      <c r="F526" s="26" t="s">
        <v>1872</v>
      </c>
      <c r="G526" s="26" t="s">
        <v>110</v>
      </c>
      <c r="H526" s="26" t="s">
        <v>1888</v>
      </c>
      <c r="I526" s="26" t="s">
        <v>1846</v>
      </c>
      <c r="J526" s="26" t="s">
        <v>1889</v>
      </c>
      <c r="K526" s="26" t="s">
        <v>1873</v>
      </c>
      <c r="L526" s="26">
        <v>33</v>
      </c>
      <c r="M526" s="26">
        <v>1.32</v>
      </c>
      <c r="N526" s="26">
        <v>0.24562584118438763</v>
      </c>
      <c r="O526" s="38">
        <v>103426.63467675001</v>
      </c>
      <c r="P526" s="38">
        <v>26947.074000000001</v>
      </c>
      <c r="Q526" s="38">
        <v>76479.560676749999</v>
      </c>
      <c r="R526" s="38">
        <v>15026.018028733293</v>
      </c>
      <c r="S526" s="38">
        <v>61453.542648016708</v>
      </c>
      <c r="T526" s="26" t="s">
        <v>1874</v>
      </c>
      <c r="U526" s="26">
        <v>5.9036559515476188E-4</v>
      </c>
      <c r="V526" s="26">
        <v>0.96</v>
      </c>
      <c r="W526" s="26">
        <v>1.0229499051156343</v>
      </c>
      <c r="X526" s="26" t="s">
        <v>1850</v>
      </c>
      <c r="Y526" s="26">
        <v>0.32</v>
      </c>
    </row>
    <row r="527" spans="2:25" x14ac:dyDescent="0.2">
      <c r="B527" s="26" t="s">
        <v>1839</v>
      </c>
      <c r="C527" s="26" t="s">
        <v>676</v>
      </c>
      <c r="D527" s="26" t="s">
        <v>1989</v>
      </c>
      <c r="E527" s="26" t="s">
        <v>1989</v>
      </c>
      <c r="F527" s="26" t="s">
        <v>1872</v>
      </c>
      <c r="G527" s="26" t="s">
        <v>110</v>
      </c>
      <c r="H527" s="26" t="s">
        <v>1865</v>
      </c>
      <c r="I527" s="26">
        <v>0</v>
      </c>
      <c r="J527" s="26" t="s">
        <v>1866</v>
      </c>
      <c r="K527" s="26" t="s">
        <v>1873</v>
      </c>
      <c r="L527" s="26">
        <v>2</v>
      </c>
      <c r="M527" s="26">
        <v>1.6</v>
      </c>
      <c r="N527" s="26">
        <v>0.86</v>
      </c>
      <c r="O527" s="38">
        <v>125365.61779</v>
      </c>
      <c r="P527" s="38">
        <v>4923.12</v>
      </c>
      <c r="Q527" s="38">
        <v>120442.49779000001</v>
      </c>
      <c r="R527" s="38">
        <v>59070</v>
      </c>
      <c r="S527" s="38">
        <v>61372.497790000009</v>
      </c>
      <c r="T527" s="26" t="s">
        <v>1874</v>
      </c>
      <c r="U527" s="26">
        <v>5.8958702171903155E-4</v>
      </c>
      <c r="V527" s="26">
        <v>0.19999999999999996</v>
      </c>
      <c r="W527" s="26">
        <v>1.0235394921373533</v>
      </c>
      <c r="X527" s="26" t="s">
        <v>1853</v>
      </c>
      <c r="Y527" s="26">
        <v>0.32</v>
      </c>
    </row>
    <row r="528" spans="2:25" x14ac:dyDescent="0.2">
      <c r="B528" s="26" t="s">
        <v>1839</v>
      </c>
      <c r="C528" s="26" t="s">
        <v>734</v>
      </c>
      <c r="D528" s="26" t="s">
        <v>1968</v>
      </c>
      <c r="E528" s="26" t="s">
        <v>1968</v>
      </c>
      <c r="F528" s="26" t="s">
        <v>1872</v>
      </c>
      <c r="G528" s="26" t="s">
        <v>110</v>
      </c>
      <c r="H528" s="26" t="s">
        <v>1886</v>
      </c>
      <c r="I528" s="26" t="s">
        <v>1846</v>
      </c>
      <c r="J528" s="26" t="s">
        <v>1887</v>
      </c>
      <c r="K528" s="26" t="s">
        <v>1873</v>
      </c>
      <c r="L528" s="26">
        <v>7</v>
      </c>
      <c r="M528" s="26">
        <v>1.19</v>
      </c>
      <c r="N528" s="26">
        <v>0.4205069124423963</v>
      </c>
      <c r="O528" s="38">
        <v>93240.678231312471</v>
      </c>
      <c r="P528" s="38">
        <v>7685.6954999999998</v>
      </c>
      <c r="Q528" s="38">
        <v>85554.98273131247</v>
      </c>
      <c r="R528" s="38">
        <v>25724.265887900547</v>
      </c>
      <c r="S528" s="38">
        <v>59830.716843411923</v>
      </c>
      <c r="T528" s="26" t="s">
        <v>1874</v>
      </c>
      <c r="U528" s="26">
        <v>5.7477559853804229E-4</v>
      </c>
      <c r="V528" s="26">
        <v>0.83000000000000007</v>
      </c>
      <c r="W528" s="26">
        <v>1.0241142677358914</v>
      </c>
      <c r="X528" s="26" t="s">
        <v>1850</v>
      </c>
      <c r="Y528" s="26">
        <v>0.32</v>
      </c>
    </row>
    <row r="529" spans="2:25" x14ac:dyDescent="0.2">
      <c r="B529" s="26" t="s">
        <v>1839</v>
      </c>
      <c r="C529" s="26" t="s">
        <v>1272</v>
      </c>
      <c r="D529" s="26" t="s">
        <v>1964</v>
      </c>
      <c r="E529" s="26" t="s">
        <v>1964</v>
      </c>
      <c r="F529" s="26" t="s">
        <v>1872</v>
      </c>
      <c r="G529" s="26" t="s">
        <v>110</v>
      </c>
      <c r="H529" s="26" t="s">
        <v>1865</v>
      </c>
      <c r="I529" s="26" t="s">
        <v>1846</v>
      </c>
      <c r="J529" s="26" t="s">
        <v>1866</v>
      </c>
      <c r="K529" s="26" t="s">
        <v>1873</v>
      </c>
      <c r="L529" s="26">
        <v>85</v>
      </c>
      <c r="M529" s="26">
        <v>1.7</v>
      </c>
      <c r="N529" s="26">
        <v>0.1414180550174351</v>
      </c>
      <c r="O529" s="38">
        <v>133200.96890187499</v>
      </c>
      <c r="P529" s="38">
        <v>65729.565000000002</v>
      </c>
      <c r="Q529" s="38">
        <v>67471.40390187499</v>
      </c>
      <c r="R529" s="38">
        <v>8651.1672958921627</v>
      </c>
      <c r="S529" s="38">
        <v>58820.236605982827</v>
      </c>
      <c r="T529" s="26" t="s">
        <v>1874</v>
      </c>
      <c r="U529" s="26">
        <v>5.6506822055694223E-4</v>
      </c>
      <c r="V529" s="26">
        <v>0.98</v>
      </c>
      <c r="W529" s="26">
        <v>1.0246793359564483</v>
      </c>
      <c r="X529" s="26" t="s">
        <v>1845</v>
      </c>
      <c r="Y529" s="26">
        <v>0.32</v>
      </c>
    </row>
    <row r="530" spans="2:25" x14ac:dyDescent="0.2">
      <c r="B530" s="26" t="s">
        <v>1839</v>
      </c>
      <c r="C530" s="26" t="s">
        <v>693</v>
      </c>
      <c r="D530" s="26" t="s">
        <v>1988</v>
      </c>
      <c r="E530" s="26" t="s">
        <v>1988</v>
      </c>
      <c r="F530" s="26" t="s">
        <v>1872</v>
      </c>
      <c r="G530" s="26" t="s">
        <v>110</v>
      </c>
      <c r="H530" s="26" t="s">
        <v>1890</v>
      </c>
      <c r="I530" s="26" t="s">
        <v>1846</v>
      </c>
      <c r="J530" s="26" t="s">
        <v>1891</v>
      </c>
      <c r="K530" s="26" t="s">
        <v>1873</v>
      </c>
      <c r="L530" s="26">
        <v>1</v>
      </c>
      <c r="M530" s="26">
        <v>0.9</v>
      </c>
      <c r="N530" s="26">
        <v>0.15310402684563759</v>
      </c>
      <c r="O530" s="38">
        <v>70518.160006874998</v>
      </c>
      <c r="P530" s="38">
        <v>2678.0050000000001</v>
      </c>
      <c r="Q530" s="38">
        <v>67840.155006874993</v>
      </c>
      <c r="R530" s="38">
        <v>9366.0498283127836</v>
      </c>
      <c r="S530" s="38">
        <v>58474.105178562211</v>
      </c>
      <c r="T530" s="26" t="s">
        <v>1874</v>
      </c>
      <c r="U530" s="26">
        <v>5.617430406349099E-4</v>
      </c>
      <c r="V530" s="26">
        <v>9.9999999999999978E-2</v>
      </c>
      <c r="W530" s="26">
        <v>1.0252410789970832</v>
      </c>
      <c r="X530" s="26" t="s">
        <v>1850</v>
      </c>
      <c r="Y530" s="26">
        <v>0.32</v>
      </c>
    </row>
    <row r="531" spans="2:25" x14ac:dyDescent="0.2">
      <c r="B531" s="26" t="s">
        <v>1839</v>
      </c>
      <c r="C531" s="26" t="s">
        <v>279</v>
      </c>
      <c r="D531" s="26" t="s">
        <v>1992</v>
      </c>
      <c r="E531" s="26" t="s">
        <v>1992</v>
      </c>
      <c r="F531" s="26" t="s">
        <v>1872</v>
      </c>
      <c r="G531" s="26" t="s">
        <v>110</v>
      </c>
      <c r="H531" s="26" t="s">
        <v>1877</v>
      </c>
      <c r="I531" s="26" t="s">
        <v>1846</v>
      </c>
      <c r="J531" s="26" t="s">
        <v>1878</v>
      </c>
      <c r="K531" s="26" t="s">
        <v>1873</v>
      </c>
      <c r="L531" s="26">
        <v>40</v>
      </c>
      <c r="M531" s="26">
        <v>1.6</v>
      </c>
      <c r="N531" s="26">
        <v>0.59562663185378584</v>
      </c>
      <c r="O531" s="38">
        <v>125365.61779</v>
      </c>
      <c r="P531" s="38">
        <v>32663.119999999999</v>
      </c>
      <c r="Q531" s="38">
        <v>92702.497790000009</v>
      </c>
      <c r="R531" s="38">
        <v>36437.112909101939</v>
      </c>
      <c r="S531" s="38">
        <v>56265.384880898069</v>
      </c>
      <c r="T531" s="26" t="s">
        <v>1874</v>
      </c>
      <c r="U531" s="26">
        <v>5.4052453285042873E-4</v>
      </c>
      <c r="V531" s="26">
        <v>0.96</v>
      </c>
      <c r="W531" s="26">
        <v>1.0257816035299336</v>
      </c>
      <c r="X531" s="26" t="s">
        <v>1845</v>
      </c>
      <c r="Y531" s="26">
        <v>0.32</v>
      </c>
    </row>
    <row r="532" spans="2:25" x14ac:dyDescent="0.2">
      <c r="B532" s="26" t="s">
        <v>1839</v>
      </c>
      <c r="C532" s="26" t="s">
        <v>254</v>
      </c>
      <c r="D532" s="26" t="s">
        <v>1971</v>
      </c>
      <c r="E532" s="26" t="s">
        <v>1971</v>
      </c>
      <c r="F532" s="26" t="s">
        <v>1872</v>
      </c>
      <c r="G532" s="26" t="s">
        <v>110</v>
      </c>
      <c r="H532" s="26" t="s">
        <v>1877</v>
      </c>
      <c r="I532" s="26" t="s">
        <v>1852</v>
      </c>
      <c r="J532" s="26" t="s">
        <v>1878</v>
      </c>
      <c r="K532" s="26" t="s">
        <v>1873</v>
      </c>
      <c r="L532" s="26">
        <v>30</v>
      </c>
      <c r="M532" s="26">
        <v>1.8</v>
      </c>
      <c r="N532" s="26">
        <v>0.32</v>
      </c>
      <c r="O532" s="38">
        <v>141036.32001375</v>
      </c>
      <c r="P532" s="38">
        <v>25796.010000000002</v>
      </c>
      <c r="Q532" s="38">
        <v>115240.31001374999</v>
      </c>
      <c r="R532" s="38">
        <v>59070</v>
      </c>
      <c r="S532" s="38">
        <v>56170.310013749986</v>
      </c>
      <c r="T532" s="26" t="s">
        <v>1874</v>
      </c>
      <c r="U532" s="26">
        <v>5.3961117736090673E-4</v>
      </c>
      <c r="V532" s="26">
        <v>0.94</v>
      </c>
      <c r="W532" s="26">
        <v>1.0263212147072946</v>
      </c>
      <c r="X532" s="26" t="s">
        <v>1853</v>
      </c>
      <c r="Y532" s="26">
        <v>0.32</v>
      </c>
    </row>
    <row r="533" spans="2:25" x14ac:dyDescent="0.2">
      <c r="B533" s="26" t="s">
        <v>1839</v>
      </c>
      <c r="C533" s="26" t="s">
        <v>955</v>
      </c>
      <c r="D533" s="26" t="s">
        <v>1996</v>
      </c>
      <c r="E533" s="26" t="s">
        <v>1996</v>
      </c>
      <c r="F533" s="26" t="s">
        <v>1872</v>
      </c>
      <c r="G533" s="26" t="s">
        <v>110</v>
      </c>
      <c r="H533" s="26" t="s">
        <v>1848</v>
      </c>
      <c r="I533" s="26" t="s">
        <v>1846</v>
      </c>
      <c r="J533" s="26" t="s">
        <v>1849</v>
      </c>
      <c r="K533" s="26" t="s">
        <v>1873</v>
      </c>
      <c r="L533" s="26">
        <v>2</v>
      </c>
      <c r="M533" s="26">
        <v>0.8</v>
      </c>
      <c r="N533" s="26">
        <v>0.14230019493177387</v>
      </c>
      <c r="O533" s="38">
        <v>62682.808895000002</v>
      </c>
      <c r="P533" s="38">
        <v>3191.56</v>
      </c>
      <c r="Q533" s="38">
        <v>59491.248895000004</v>
      </c>
      <c r="R533" s="38">
        <v>8705.131692279796</v>
      </c>
      <c r="S533" s="38">
        <v>50786.117202720212</v>
      </c>
      <c r="T533" s="26" t="s">
        <v>1874</v>
      </c>
      <c r="U533" s="26">
        <v>4.8788686568830428E-4</v>
      </c>
      <c r="V533" s="26">
        <v>0.6</v>
      </c>
      <c r="W533" s="26">
        <v>1.026809101572983</v>
      </c>
      <c r="X533" s="26" t="s">
        <v>1851</v>
      </c>
      <c r="Y533" s="26">
        <v>0.32</v>
      </c>
    </row>
    <row r="534" spans="2:25" x14ac:dyDescent="0.2">
      <c r="B534" s="26" t="s">
        <v>1839</v>
      </c>
      <c r="C534" s="26" t="s">
        <v>570</v>
      </c>
      <c r="D534" s="26" t="s">
        <v>1988</v>
      </c>
      <c r="E534" s="26" t="s">
        <v>1988</v>
      </c>
      <c r="F534" s="26" t="s">
        <v>1872</v>
      </c>
      <c r="G534" s="26" t="s">
        <v>110</v>
      </c>
      <c r="H534" s="26" t="s">
        <v>1865</v>
      </c>
      <c r="I534" s="26" t="s">
        <v>1846</v>
      </c>
      <c r="J534" s="26" t="s">
        <v>1866</v>
      </c>
      <c r="K534" s="26" t="s">
        <v>1873</v>
      </c>
      <c r="L534" s="26">
        <v>14</v>
      </c>
      <c r="M534" s="26">
        <v>0.84</v>
      </c>
      <c r="N534" s="26">
        <v>0.10150166852057842</v>
      </c>
      <c r="O534" s="38">
        <v>65816.94933974999</v>
      </c>
      <c r="P534" s="38">
        <v>12038.138000000001</v>
      </c>
      <c r="Q534" s="38">
        <v>53778.811339749991</v>
      </c>
      <c r="R534" s="38">
        <v>6209.3055591484081</v>
      </c>
      <c r="S534" s="38">
        <v>47569.505780601583</v>
      </c>
      <c r="T534" s="26" t="s">
        <v>1874</v>
      </c>
      <c r="U534" s="26">
        <v>4.5698585274788991E-4</v>
      </c>
      <c r="V534" s="26">
        <v>0.94000000000000006</v>
      </c>
      <c r="W534" s="26">
        <v>1.0272660874257309</v>
      </c>
      <c r="X534" s="26" t="s">
        <v>1850</v>
      </c>
      <c r="Y534" s="26">
        <v>0.32</v>
      </c>
    </row>
    <row r="535" spans="2:25" x14ac:dyDescent="0.2">
      <c r="B535" s="26" t="s">
        <v>1839</v>
      </c>
      <c r="C535" s="26" t="s">
        <v>1892</v>
      </c>
      <c r="D535" s="26" t="s">
        <v>1973</v>
      </c>
      <c r="E535" s="26" t="s">
        <v>1973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26</v>
      </c>
      <c r="M535" s="26">
        <v>1.56</v>
      </c>
      <c r="N535" s="26">
        <v>0.86</v>
      </c>
      <c r="O535" s="38">
        <v>122231.47734524998</v>
      </c>
      <c r="P535" s="38">
        <v>22356.541999999998</v>
      </c>
      <c r="Q535" s="38">
        <v>99874.935345249978</v>
      </c>
      <c r="R535" s="38">
        <v>52610</v>
      </c>
      <c r="S535" s="38">
        <v>47264.935345249978</v>
      </c>
      <c r="T535" s="26" t="s">
        <v>1874</v>
      </c>
      <c r="U535" s="26">
        <v>4.5405993670489191E-4</v>
      </c>
      <c r="V535" s="26">
        <v>0.94000000000000006</v>
      </c>
      <c r="W535" s="26">
        <v>1.0277201473624358</v>
      </c>
      <c r="X535" s="26" t="e">
        <v>#N/A</v>
      </c>
      <c r="Y535" s="26">
        <v>0.32</v>
      </c>
    </row>
    <row r="536" spans="2:25" x14ac:dyDescent="0.2">
      <c r="B536" s="26" t="s">
        <v>1839</v>
      </c>
      <c r="C536" s="26" t="s">
        <v>652</v>
      </c>
      <c r="D536" s="26" t="s">
        <v>1985</v>
      </c>
      <c r="E536" s="26" t="s">
        <v>1985</v>
      </c>
      <c r="F536" s="26" t="s">
        <v>1872</v>
      </c>
      <c r="G536" s="26" t="s">
        <v>110</v>
      </c>
      <c r="H536" s="26" t="s">
        <v>1877</v>
      </c>
      <c r="I536" s="26" t="s">
        <v>1846</v>
      </c>
      <c r="J536" s="26" t="s">
        <v>1878</v>
      </c>
      <c r="K536" s="26" t="s">
        <v>1873</v>
      </c>
      <c r="L536" s="26">
        <v>28</v>
      </c>
      <c r="M536" s="26">
        <v>1.68</v>
      </c>
      <c r="N536" s="26">
        <v>0.98915989159891604</v>
      </c>
      <c r="O536" s="38">
        <v>131633.89867949998</v>
      </c>
      <c r="P536" s="38">
        <v>24076.276000000002</v>
      </c>
      <c r="Q536" s="38">
        <v>107557.62267949998</v>
      </c>
      <c r="R536" s="38">
        <v>60511.281275603455</v>
      </c>
      <c r="S536" s="38">
        <v>47046.341403896527</v>
      </c>
      <c r="T536" s="26" t="s">
        <v>1874</v>
      </c>
      <c r="U536" s="26">
        <v>4.5195997083272881E-4</v>
      </c>
      <c r="V536" s="26">
        <v>0.94000000000000006</v>
      </c>
      <c r="W536" s="26">
        <v>1.0281721073332686</v>
      </c>
      <c r="X536" s="26" t="s">
        <v>1850</v>
      </c>
      <c r="Y536" s="26">
        <v>0.32</v>
      </c>
    </row>
    <row r="537" spans="2:25" x14ac:dyDescent="0.2">
      <c r="B537" s="26" t="s">
        <v>1839</v>
      </c>
      <c r="C537" s="26" t="s">
        <v>1893</v>
      </c>
      <c r="D537" s="26" t="s">
        <v>1963</v>
      </c>
      <c r="E537" s="26" t="s">
        <v>1963</v>
      </c>
      <c r="F537" s="26" t="s">
        <v>1872</v>
      </c>
      <c r="G537" s="26" t="s">
        <v>110</v>
      </c>
      <c r="H537" s="26" t="s">
        <v>1888</v>
      </c>
      <c r="I537" s="26" t="s">
        <v>1846</v>
      </c>
      <c r="J537" s="26" t="s">
        <v>1889</v>
      </c>
      <c r="K537" s="26" t="s">
        <v>1873</v>
      </c>
      <c r="L537" s="26">
        <v>26</v>
      </c>
      <c r="M537" s="26">
        <v>1.04</v>
      </c>
      <c r="N537" s="26">
        <v>0.26306306306306304</v>
      </c>
      <c r="O537" s="38">
        <v>81487.651563499996</v>
      </c>
      <c r="P537" s="38">
        <v>21231.028000000002</v>
      </c>
      <c r="Q537" s="38">
        <v>60256.62356349999</v>
      </c>
      <c r="R537" s="38">
        <v>16092.729939241564</v>
      </c>
      <c r="S537" s="38">
        <v>44163.893624258424</v>
      </c>
      <c r="T537" s="26" t="s">
        <v>1874</v>
      </c>
      <c r="U537" s="26">
        <v>4.2426916692455915E-4</v>
      </c>
      <c r="V537" s="26">
        <v>0.96000000000000008</v>
      </c>
      <c r="W537" s="26">
        <v>1.0285963765001931</v>
      </c>
      <c r="X537" s="26" t="s">
        <v>1850</v>
      </c>
      <c r="Y537" s="26">
        <v>0.32</v>
      </c>
    </row>
    <row r="538" spans="2:25" x14ac:dyDescent="0.2">
      <c r="B538" s="26" t="s">
        <v>1839</v>
      </c>
      <c r="C538" s="26" t="s">
        <v>697</v>
      </c>
      <c r="D538" s="26" t="s">
        <v>1988</v>
      </c>
      <c r="E538" s="26" t="s">
        <v>1988</v>
      </c>
      <c r="F538" s="26" t="s">
        <v>1872</v>
      </c>
      <c r="G538" s="26" t="s">
        <v>110</v>
      </c>
      <c r="H538" s="26" t="s">
        <v>1865</v>
      </c>
      <c r="I538" s="26" t="s">
        <v>1846</v>
      </c>
      <c r="J538" s="26" t="s">
        <v>1866</v>
      </c>
      <c r="K538" s="26" t="s">
        <v>1873</v>
      </c>
      <c r="L538" s="26">
        <v>12</v>
      </c>
      <c r="M538" s="26">
        <v>0.96</v>
      </c>
      <c r="N538" s="26">
        <v>0.34928229665071769</v>
      </c>
      <c r="O538" s="38">
        <v>75219.370674000005</v>
      </c>
      <c r="P538" s="38">
        <v>10837.871999999999</v>
      </c>
      <c r="Q538" s="38">
        <v>64381.498674000002</v>
      </c>
      <c r="R538" s="38">
        <v>21367.14142650495</v>
      </c>
      <c r="S538" s="38">
        <v>43014.357247495049</v>
      </c>
      <c r="T538" s="26" t="s">
        <v>1874</v>
      </c>
      <c r="U538" s="26">
        <v>4.1322591867592692E-4</v>
      </c>
      <c r="V538" s="26">
        <v>0.91999999999999993</v>
      </c>
      <c r="W538" s="26">
        <v>1.0290096024188691</v>
      </c>
      <c r="X538" s="26" t="s">
        <v>1850</v>
      </c>
      <c r="Y538" s="26">
        <v>0.32</v>
      </c>
    </row>
    <row r="539" spans="2:25" x14ac:dyDescent="0.2">
      <c r="B539" s="26" t="s">
        <v>1839</v>
      </c>
      <c r="C539" s="26" t="s">
        <v>719</v>
      </c>
      <c r="D539" s="26" t="s">
        <v>1985</v>
      </c>
      <c r="E539" s="26" t="s">
        <v>1985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70</v>
      </c>
      <c r="M539" s="26">
        <v>1.4</v>
      </c>
      <c r="N539" s="26">
        <v>0.22034409900392393</v>
      </c>
      <c r="O539" s="38">
        <v>109694.91556624998</v>
      </c>
      <c r="P539" s="38">
        <v>54130.229999999996</v>
      </c>
      <c r="Q539" s="38">
        <v>55564.685566249987</v>
      </c>
      <c r="R539" s="38">
        <v>13479.422149530741</v>
      </c>
      <c r="S539" s="38">
        <v>42085.263416719245</v>
      </c>
      <c r="T539" s="26" t="s">
        <v>1874</v>
      </c>
      <c r="U539" s="26">
        <v>4.0430039528499383E-4</v>
      </c>
      <c r="V539" s="26">
        <v>0.97999999999999987</v>
      </c>
      <c r="W539" s="26">
        <v>1.029413902814154</v>
      </c>
      <c r="X539" s="26" t="s">
        <v>1850</v>
      </c>
      <c r="Y539" s="26">
        <v>0.32</v>
      </c>
    </row>
    <row r="540" spans="2:25" x14ac:dyDescent="0.2">
      <c r="B540" s="26" t="s">
        <v>1839</v>
      </c>
      <c r="C540" s="26" t="s">
        <v>760</v>
      </c>
      <c r="D540" s="26" t="s">
        <v>1968</v>
      </c>
      <c r="E540" s="26" t="s">
        <v>1968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26</v>
      </c>
      <c r="M540" s="26">
        <v>0.91</v>
      </c>
      <c r="N540" s="26">
        <v>0.16828031350852926</v>
      </c>
      <c r="O540" s="38">
        <v>71301.695118062489</v>
      </c>
      <c r="P540" s="38">
        <v>20949.6495</v>
      </c>
      <c r="Q540" s="38">
        <v>50352.04561806249</v>
      </c>
      <c r="R540" s="38">
        <v>10294.450341492704</v>
      </c>
      <c r="S540" s="38">
        <v>40057.595276569788</v>
      </c>
      <c r="T540" s="26" t="s">
        <v>1874</v>
      </c>
      <c r="U540" s="26">
        <v>3.8482120081134025E-4</v>
      </c>
      <c r="V540" s="26">
        <v>0.96499999999999997</v>
      </c>
      <c r="W540" s="26">
        <v>1.0297987240149653</v>
      </c>
      <c r="X540" s="26" t="s">
        <v>1850</v>
      </c>
      <c r="Y540" s="26">
        <v>0.32</v>
      </c>
    </row>
    <row r="541" spans="2:25" x14ac:dyDescent="0.2">
      <c r="B541" s="26" t="s">
        <v>1839</v>
      </c>
      <c r="C541" s="26" t="s">
        <v>1251</v>
      </c>
      <c r="D541" s="26" t="s">
        <v>1964</v>
      </c>
      <c r="E541" s="26" t="s">
        <v>1964</v>
      </c>
      <c r="F541" s="26" t="s">
        <v>1872</v>
      </c>
      <c r="G541" s="26" t="s">
        <v>110</v>
      </c>
      <c r="H541" s="26" t="s">
        <v>1865</v>
      </c>
      <c r="I541" s="26" t="s">
        <v>1852</v>
      </c>
      <c r="J541" s="26" t="s">
        <v>1866</v>
      </c>
      <c r="K541" s="26" t="s">
        <v>1873</v>
      </c>
      <c r="L541" s="26">
        <v>118</v>
      </c>
      <c r="M541" s="26">
        <v>2.36</v>
      </c>
      <c r="N541" s="26">
        <v>0.32</v>
      </c>
      <c r="O541" s="38">
        <v>184914.28624024999</v>
      </c>
      <c r="P541" s="38">
        <v>91248.101999999999</v>
      </c>
      <c r="Q541" s="38">
        <v>93666.18424024999</v>
      </c>
      <c r="R541" s="38">
        <v>59070</v>
      </c>
      <c r="S541" s="38">
        <v>34596.18424024999</v>
      </c>
      <c r="T541" s="26" t="s">
        <v>1874</v>
      </c>
      <c r="U541" s="26">
        <v>3.3235507700609567E-4</v>
      </c>
      <c r="V541" s="26">
        <v>0.98</v>
      </c>
      <c r="W541" s="26">
        <v>1.0301310790919713</v>
      </c>
      <c r="X541" s="26" t="s">
        <v>1845</v>
      </c>
      <c r="Y541" s="26">
        <v>0.32</v>
      </c>
    </row>
    <row r="542" spans="2:25" x14ac:dyDescent="0.2">
      <c r="B542" s="26" t="s">
        <v>1839</v>
      </c>
      <c r="C542" s="26" t="s">
        <v>716</v>
      </c>
      <c r="D542" s="26" t="s">
        <v>1968</v>
      </c>
      <c r="E542" s="26" t="s">
        <v>1968</v>
      </c>
      <c r="F542" s="26" t="s">
        <v>1872</v>
      </c>
      <c r="G542" s="26" t="s">
        <v>110</v>
      </c>
      <c r="H542" s="26" t="s">
        <v>1877</v>
      </c>
      <c r="I542" s="26" t="s">
        <v>1852</v>
      </c>
      <c r="J542" s="26" t="s">
        <v>1878</v>
      </c>
      <c r="K542" s="26" t="s">
        <v>1873</v>
      </c>
      <c r="L542" s="26">
        <v>117</v>
      </c>
      <c r="M542" s="26">
        <v>2.34</v>
      </c>
      <c r="N542" s="26">
        <v>0.32</v>
      </c>
      <c r="O542" s="38">
        <v>183347.21601787501</v>
      </c>
      <c r="P542" s="38">
        <v>90474.813000000009</v>
      </c>
      <c r="Q542" s="38">
        <v>92872.403017874996</v>
      </c>
      <c r="R542" s="38">
        <v>59070</v>
      </c>
      <c r="S542" s="38">
        <v>33802.403017874996</v>
      </c>
      <c r="T542" s="26" t="s">
        <v>1874</v>
      </c>
      <c r="U542" s="26">
        <v>3.2472946091339653E-4</v>
      </c>
      <c r="V542" s="26">
        <v>0.98</v>
      </c>
      <c r="W542" s="26">
        <v>1.0304558085528848</v>
      </c>
      <c r="X542" s="26" t="s">
        <v>1850</v>
      </c>
      <c r="Y542" s="26">
        <v>0.32</v>
      </c>
    </row>
    <row r="543" spans="2:25" x14ac:dyDescent="0.2">
      <c r="B543" s="26" t="s">
        <v>1839</v>
      </c>
      <c r="C543" s="26" t="s">
        <v>777</v>
      </c>
      <c r="D543" s="26" t="s">
        <v>1975</v>
      </c>
      <c r="E543" s="26" t="s">
        <v>1975</v>
      </c>
      <c r="F543" s="26" t="s">
        <v>1872</v>
      </c>
      <c r="G543" s="26" t="s">
        <v>110</v>
      </c>
      <c r="H543" s="26" t="s">
        <v>1865</v>
      </c>
      <c r="I543" s="26" t="s">
        <v>1846</v>
      </c>
      <c r="J543" s="26" t="s">
        <v>1866</v>
      </c>
      <c r="K543" s="26" t="s">
        <v>1873</v>
      </c>
      <c r="L543" s="26">
        <v>1.5</v>
      </c>
      <c r="M543" s="26">
        <v>0.67500000000000004</v>
      </c>
      <c r="N543" s="26">
        <v>0.28865164096480822</v>
      </c>
      <c r="O543" s="38">
        <v>52888.620005156248</v>
      </c>
      <c r="P543" s="38">
        <v>2556.0037499999999</v>
      </c>
      <c r="Q543" s="38">
        <v>50332.616255156245</v>
      </c>
      <c r="R543" s="38">
        <v>17658.096315300652</v>
      </c>
      <c r="S543" s="38">
        <v>32674.519939855592</v>
      </c>
      <c r="T543" s="26" t="s">
        <v>1874</v>
      </c>
      <c r="U543" s="26">
        <v>3.1389422935589739E-4</v>
      </c>
      <c r="V543" s="26">
        <v>0.54999999999999993</v>
      </c>
      <c r="W543" s="26">
        <v>1.0307697027822407</v>
      </c>
      <c r="X543" s="26" t="s">
        <v>1853</v>
      </c>
      <c r="Y543" s="26">
        <v>0.32</v>
      </c>
    </row>
    <row r="544" spans="2:25" x14ac:dyDescent="0.2">
      <c r="B544" s="26" t="s">
        <v>1839</v>
      </c>
      <c r="C544" s="26" t="s">
        <v>1258</v>
      </c>
      <c r="D544" s="26" t="s">
        <v>1964</v>
      </c>
      <c r="E544" s="26" t="s">
        <v>1964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50</v>
      </c>
      <c r="M544" s="26">
        <v>1</v>
      </c>
      <c r="N544" s="26">
        <v>0.12050181578078574</v>
      </c>
      <c r="O544" s="38">
        <v>78353.511118750001</v>
      </c>
      <c r="P544" s="38">
        <v>38664.450000000004</v>
      </c>
      <c r="Q544" s="38">
        <v>39689.061118749996</v>
      </c>
      <c r="R544" s="38">
        <v>7371.6285211943459</v>
      </c>
      <c r="S544" s="38">
        <v>32317.432597555649</v>
      </c>
      <c r="T544" s="26" t="s">
        <v>1874</v>
      </c>
      <c r="U544" s="26">
        <v>3.1046379927367104E-4</v>
      </c>
      <c r="V544" s="26">
        <v>0.98</v>
      </c>
      <c r="W544" s="26">
        <v>1.0310801665815144</v>
      </c>
      <c r="X544" s="26" t="s">
        <v>1845</v>
      </c>
      <c r="Y544" s="26">
        <v>0.32</v>
      </c>
    </row>
    <row r="545" spans="2:25" x14ac:dyDescent="0.2">
      <c r="B545" s="26" t="s">
        <v>1839</v>
      </c>
      <c r="C545" s="26" t="s">
        <v>1130</v>
      </c>
      <c r="D545" s="26" t="s">
        <v>1981</v>
      </c>
      <c r="E545" s="26" t="s">
        <v>1981</v>
      </c>
      <c r="F545" s="26" t="s">
        <v>1872</v>
      </c>
      <c r="G545" s="26" t="s">
        <v>110</v>
      </c>
      <c r="H545" s="26" t="s">
        <v>1877</v>
      </c>
      <c r="I545" s="26" t="s">
        <v>1846</v>
      </c>
      <c r="J545" s="26" t="s">
        <v>1878</v>
      </c>
      <c r="K545" s="26" t="s">
        <v>1873</v>
      </c>
      <c r="L545" s="26">
        <v>21.76</v>
      </c>
      <c r="M545" s="26">
        <v>1.3056000000000001</v>
      </c>
      <c r="N545" s="26">
        <v>0.86</v>
      </c>
      <c r="O545" s="38">
        <v>102298.34411664</v>
      </c>
      <c r="P545" s="38">
        <v>18710.70592</v>
      </c>
      <c r="Q545" s="38">
        <v>83587.638196640008</v>
      </c>
      <c r="R545" s="38">
        <v>52610</v>
      </c>
      <c r="S545" s="38">
        <v>30977.638196640008</v>
      </c>
      <c r="T545" s="26" t="s">
        <v>1874</v>
      </c>
      <c r="U545" s="26">
        <v>2.9759279973810387E-4</v>
      </c>
      <c r="V545" s="26">
        <v>0.94</v>
      </c>
      <c r="W545" s="26">
        <v>1.0313777593812525</v>
      </c>
      <c r="X545" s="26" t="s">
        <v>1845</v>
      </c>
      <c r="Y545" s="26">
        <v>0.32</v>
      </c>
    </row>
    <row r="546" spans="2:25" x14ac:dyDescent="0.2">
      <c r="B546" s="26" t="s">
        <v>1839</v>
      </c>
      <c r="C546" s="26" t="s">
        <v>312</v>
      </c>
      <c r="D546" s="26" t="s">
        <v>1987</v>
      </c>
      <c r="E546" s="26" t="s">
        <v>1987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2.218</v>
      </c>
      <c r="M546" s="26">
        <v>1.06464</v>
      </c>
      <c r="N546" s="26">
        <v>0.86</v>
      </c>
      <c r="O546" s="38">
        <v>83418.282077465992</v>
      </c>
      <c r="P546" s="38">
        <v>3923.5000479999999</v>
      </c>
      <c r="Q546" s="38">
        <v>79494.78202946599</v>
      </c>
      <c r="R546" s="38">
        <v>52610</v>
      </c>
      <c r="S546" s="38">
        <v>26884.78202946599</v>
      </c>
      <c r="T546" s="26" t="s">
        <v>1874</v>
      </c>
      <c r="U546" s="26">
        <v>2.5827396858696752E-4</v>
      </c>
      <c r="V546" s="26">
        <v>0.52</v>
      </c>
      <c r="W546" s="26">
        <v>1.0316360333498396</v>
      </c>
      <c r="X546" s="26" t="s">
        <v>1853</v>
      </c>
      <c r="Y546" s="26">
        <v>0.32</v>
      </c>
    </row>
    <row r="547" spans="2:25" x14ac:dyDescent="0.2">
      <c r="B547" s="26" t="s">
        <v>1839</v>
      </c>
      <c r="C547" s="26" t="s">
        <v>756</v>
      </c>
      <c r="D547" s="26" t="s">
        <v>1968</v>
      </c>
      <c r="E547" s="26" t="s">
        <v>1968</v>
      </c>
      <c r="F547" s="26" t="s">
        <v>1872</v>
      </c>
      <c r="G547" s="26" t="s">
        <v>110</v>
      </c>
      <c r="H547" s="26" t="s">
        <v>1865</v>
      </c>
      <c r="I547" s="26" t="s">
        <v>1846</v>
      </c>
      <c r="J547" s="26" t="s">
        <v>1866</v>
      </c>
      <c r="K547" s="26" t="s">
        <v>1873</v>
      </c>
      <c r="L547" s="26">
        <v>15</v>
      </c>
      <c r="M547" s="26">
        <v>0.6</v>
      </c>
      <c r="N547" s="26">
        <v>0.13045032165832737</v>
      </c>
      <c r="O547" s="38">
        <v>47012.106671249996</v>
      </c>
      <c r="P547" s="38">
        <v>12248.67</v>
      </c>
      <c r="Q547" s="38">
        <v>34763.436671249998</v>
      </c>
      <c r="R547" s="38">
        <v>7980.2225842379112</v>
      </c>
      <c r="S547" s="38">
        <v>26783.214087012086</v>
      </c>
      <c r="T547" s="26" t="s">
        <v>1874</v>
      </c>
      <c r="U547" s="26">
        <v>2.5729823608707105E-4</v>
      </c>
      <c r="V547" s="26">
        <v>0.96000000000000008</v>
      </c>
      <c r="W547" s="26">
        <v>1.0318933315859267</v>
      </c>
      <c r="X547" s="26" t="s">
        <v>1850</v>
      </c>
      <c r="Y547" s="26">
        <v>0.32</v>
      </c>
    </row>
    <row r="548" spans="2:25" x14ac:dyDescent="0.2">
      <c r="B548" s="26" t="s">
        <v>1839</v>
      </c>
      <c r="C548" s="26" t="s">
        <v>840</v>
      </c>
      <c r="D548" s="26" t="s">
        <v>1991</v>
      </c>
      <c r="E548" s="26" t="s">
        <v>1991</v>
      </c>
      <c r="F548" s="26" t="s">
        <v>1872</v>
      </c>
      <c r="G548" s="26" t="s">
        <v>110</v>
      </c>
      <c r="H548" s="26" t="s">
        <v>1877</v>
      </c>
      <c r="I548" s="26" t="s">
        <v>1846</v>
      </c>
      <c r="J548" s="26" t="s">
        <v>1878</v>
      </c>
      <c r="K548" s="26" t="s">
        <v>1873</v>
      </c>
      <c r="L548" s="26">
        <v>6</v>
      </c>
      <c r="M548" s="26">
        <v>0.66</v>
      </c>
      <c r="N548" s="26">
        <v>0.31547104580812446</v>
      </c>
      <c r="O548" s="38">
        <v>51713.317338375004</v>
      </c>
      <c r="P548" s="38">
        <v>5808.5370000000003</v>
      </c>
      <c r="Q548" s="38">
        <v>45904.780338375</v>
      </c>
      <c r="R548" s="38">
        <v>19298.757813913286</v>
      </c>
      <c r="S548" s="38">
        <v>26606.022524461714</v>
      </c>
      <c r="T548" s="26" t="s">
        <v>1874</v>
      </c>
      <c r="U548" s="26">
        <v>2.5559601034427527E-4</v>
      </c>
      <c r="V548" s="26">
        <v>0.89</v>
      </c>
      <c r="W548" s="26">
        <v>1.032148927596271</v>
      </c>
      <c r="X548" s="26" t="s">
        <v>1845</v>
      </c>
      <c r="Y548" s="26">
        <v>0.32</v>
      </c>
    </row>
    <row r="549" spans="2:25" x14ac:dyDescent="0.2">
      <c r="B549" s="26" t="s">
        <v>1839</v>
      </c>
      <c r="C549" s="26" t="s">
        <v>889</v>
      </c>
      <c r="D549" s="26" t="s">
        <v>1980</v>
      </c>
      <c r="E549" s="26" t="s">
        <v>1980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123</v>
      </c>
      <c r="M549" s="26">
        <v>1.845</v>
      </c>
      <c r="N549" s="26">
        <v>0.4236796285548462</v>
      </c>
      <c r="O549" s="38">
        <v>144562.22801409374</v>
      </c>
      <c r="P549" s="38">
        <v>93783.410250000001</v>
      </c>
      <c r="Q549" s="38">
        <v>50778.817764093736</v>
      </c>
      <c r="R549" s="38">
        <v>25918.354951477275</v>
      </c>
      <c r="S549" s="38">
        <v>24860.462812616461</v>
      </c>
      <c r="T549" s="26" t="s">
        <v>1874</v>
      </c>
      <c r="U549" s="26">
        <v>2.3882694620644144E-4</v>
      </c>
      <c r="V549" s="26">
        <v>0.98499999999999999</v>
      </c>
      <c r="W549" s="26">
        <v>1.0323877545424773</v>
      </c>
      <c r="X549" s="26" t="s">
        <v>1851</v>
      </c>
      <c r="Y549" s="26">
        <v>0.32</v>
      </c>
    </row>
    <row r="550" spans="2:25" x14ac:dyDescent="0.2">
      <c r="B550" s="26" t="s">
        <v>1839</v>
      </c>
      <c r="C550" s="26" t="s">
        <v>1562</v>
      </c>
      <c r="D550" s="26" t="s">
        <v>1992</v>
      </c>
      <c r="E550" s="26" t="s">
        <v>1992</v>
      </c>
      <c r="F550" s="26" t="s">
        <v>1872</v>
      </c>
      <c r="G550" s="26" t="s">
        <v>110</v>
      </c>
      <c r="H550" s="26" t="s">
        <v>1865</v>
      </c>
      <c r="I550" s="26" t="s">
        <v>1846</v>
      </c>
      <c r="J550" s="26" t="s">
        <v>1866</v>
      </c>
      <c r="K550" s="26" t="s">
        <v>1873</v>
      </c>
      <c r="L550" s="26">
        <v>3</v>
      </c>
      <c r="M550" s="26">
        <v>1.2</v>
      </c>
      <c r="N550" s="26">
        <v>1.0844651952461799</v>
      </c>
      <c r="O550" s="38">
        <v>94024.213342499992</v>
      </c>
      <c r="P550" s="38">
        <v>4787.34</v>
      </c>
      <c r="Q550" s="38">
        <v>89236.873342499995</v>
      </c>
      <c r="R550" s="38">
        <v>66341.527816164555</v>
      </c>
      <c r="S550" s="38">
        <v>22895.345526335441</v>
      </c>
      <c r="T550" s="26" t="s">
        <v>1874</v>
      </c>
      <c r="U550" s="26">
        <v>2.1994865886491182E-4</v>
      </c>
      <c r="V550" s="26">
        <v>0.6</v>
      </c>
      <c r="W550" s="26">
        <v>1.0326077032013423</v>
      </c>
      <c r="X550" s="26" t="s">
        <v>1845</v>
      </c>
      <c r="Y550" s="26">
        <v>0.32</v>
      </c>
    </row>
    <row r="551" spans="2:25" x14ac:dyDescent="0.2">
      <c r="B551" s="26" t="s">
        <v>1839</v>
      </c>
      <c r="C551" s="26" t="s">
        <v>796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23.5</v>
      </c>
      <c r="M551" s="26">
        <v>0.58750000000000002</v>
      </c>
      <c r="N551" s="26">
        <v>8.231844835363103E-2</v>
      </c>
      <c r="O551" s="38">
        <v>46032.687782265624</v>
      </c>
      <c r="P551" s="38">
        <v>18426.614374999997</v>
      </c>
      <c r="Q551" s="38">
        <v>27606.073407265627</v>
      </c>
      <c r="R551" s="38">
        <v>5035.7832184703821</v>
      </c>
      <c r="S551" s="38">
        <v>22570.290188795247</v>
      </c>
      <c r="T551" s="26" t="s">
        <v>1874</v>
      </c>
      <c r="U551" s="26">
        <v>2.1682595056306028E-4</v>
      </c>
      <c r="V551" s="26">
        <v>0.97500000000000009</v>
      </c>
      <c r="W551" s="26">
        <v>1.0328245291519054</v>
      </c>
      <c r="X551" s="26" t="s">
        <v>1845</v>
      </c>
      <c r="Y551" s="26">
        <v>0.32</v>
      </c>
    </row>
    <row r="552" spans="2:25" x14ac:dyDescent="0.2">
      <c r="B552" s="26" t="s">
        <v>1839</v>
      </c>
      <c r="C552" s="26" t="s">
        <v>1250</v>
      </c>
      <c r="D552" s="26" t="s">
        <v>1964</v>
      </c>
      <c r="E552" s="26" t="s">
        <v>1964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56</v>
      </c>
      <c r="M552" s="26">
        <v>1.1200000000000001</v>
      </c>
      <c r="N552" s="26">
        <v>0.36330457863304583</v>
      </c>
      <c r="O552" s="38">
        <v>87755.932453000016</v>
      </c>
      <c r="P552" s="38">
        <v>43304.184000000001</v>
      </c>
      <c r="Q552" s="38">
        <v>44451.748453000015</v>
      </c>
      <c r="R552" s="38">
        <v>22224.946374284351</v>
      </c>
      <c r="S552" s="38">
        <v>22226.802078715664</v>
      </c>
      <c r="T552" s="26" t="s">
        <v>1874</v>
      </c>
      <c r="U552" s="26">
        <v>2.1352616419114699E-4</v>
      </c>
      <c r="V552" s="26">
        <v>0.98000000000000009</v>
      </c>
      <c r="W552" s="26">
        <v>1.0330380553160965</v>
      </c>
      <c r="X552" s="26" t="s">
        <v>1845</v>
      </c>
      <c r="Y552" s="26">
        <v>0.32</v>
      </c>
    </row>
    <row r="553" spans="2:25" x14ac:dyDescent="0.2">
      <c r="B553" s="26" t="s">
        <v>1839</v>
      </c>
      <c r="C553" s="26" t="s">
        <v>157</v>
      </c>
      <c r="D553" s="26" t="s">
        <v>1996</v>
      </c>
      <c r="E553" s="26" t="s">
        <v>1996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94</v>
      </c>
      <c r="M553" s="26">
        <v>1.88</v>
      </c>
      <c r="N553" s="26">
        <v>0.86</v>
      </c>
      <c r="O553" s="38">
        <v>147304.60090324999</v>
      </c>
      <c r="P553" s="38">
        <v>72689.165999999997</v>
      </c>
      <c r="Q553" s="38">
        <v>74615.434903249989</v>
      </c>
      <c r="R553" s="38">
        <v>52610</v>
      </c>
      <c r="S553" s="38">
        <v>22005.434903249989</v>
      </c>
      <c r="T553" s="26" t="s">
        <v>1874</v>
      </c>
      <c r="U553" s="26">
        <v>2.1139955669774256E-4</v>
      </c>
      <c r="V553" s="26">
        <v>0.98000000000000009</v>
      </c>
      <c r="W553" s="26">
        <v>1.0332494548727942</v>
      </c>
      <c r="X553" s="26" t="s">
        <v>1851</v>
      </c>
      <c r="Y553" s="26">
        <v>0.32</v>
      </c>
    </row>
    <row r="554" spans="2:25" x14ac:dyDescent="0.2">
      <c r="B554" s="26" t="s">
        <v>1839</v>
      </c>
      <c r="C554" s="26" t="s">
        <v>1345</v>
      </c>
      <c r="D554" s="26" t="s">
        <v>1962</v>
      </c>
      <c r="E554" s="26" t="s">
        <v>1962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1</v>
      </c>
      <c r="M554" s="26">
        <v>0.62</v>
      </c>
      <c r="N554" s="26">
        <v>0.40751767770748043</v>
      </c>
      <c r="O554" s="38">
        <v>48579.176893624994</v>
      </c>
      <c r="P554" s="38">
        <v>2071.9589999999998</v>
      </c>
      <c r="Q554" s="38">
        <v>46507.217893624991</v>
      </c>
      <c r="R554" s="38">
        <v>24929.657004872726</v>
      </c>
      <c r="S554" s="38">
        <v>21577.560888752265</v>
      </c>
      <c r="T554" s="26" t="s">
        <v>1874</v>
      </c>
      <c r="U554" s="26">
        <v>2.0728910046795255E-4</v>
      </c>
      <c r="V554" s="26">
        <v>0.38</v>
      </c>
      <c r="W554" s="26">
        <v>1.033456743973262</v>
      </c>
      <c r="X554" s="26" t="s">
        <v>1847</v>
      </c>
      <c r="Y554" s="26">
        <v>0.32</v>
      </c>
    </row>
    <row r="555" spans="2:25" x14ac:dyDescent="0.2">
      <c r="B555" s="26" t="s">
        <v>1839</v>
      </c>
      <c r="C555" s="26" t="s">
        <v>1524</v>
      </c>
      <c r="D555" s="26" t="s">
        <v>1973</v>
      </c>
      <c r="E555" s="26" t="s">
        <v>1973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32</v>
      </c>
      <c r="M555" s="26">
        <v>1.28</v>
      </c>
      <c r="N555" s="26">
        <v>0.86</v>
      </c>
      <c r="O555" s="38">
        <v>100292.494232</v>
      </c>
      <c r="P555" s="38">
        <v>26130.495999999999</v>
      </c>
      <c r="Q555" s="38">
        <v>74161.998231999998</v>
      </c>
      <c r="R555" s="38">
        <v>52610</v>
      </c>
      <c r="S555" s="38">
        <v>21551.998231999998</v>
      </c>
      <c r="T555" s="26" t="s">
        <v>1874</v>
      </c>
      <c r="U555" s="26">
        <v>2.0704352775697434E-4</v>
      </c>
      <c r="V555" s="26">
        <v>0.96</v>
      </c>
      <c r="W555" s="26">
        <v>1.0336637875010191</v>
      </c>
      <c r="X555" s="26" t="s">
        <v>1851</v>
      </c>
      <c r="Y555" s="26">
        <v>0.32</v>
      </c>
    </row>
    <row r="556" spans="2:25" x14ac:dyDescent="0.2">
      <c r="B556" s="26" t="s">
        <v>1839</v>
      </c>
      <c r="C556" s="26" t="s">
        <v>1144</v>
      </c>
      <c r="D556" s="26" t="s">
        <v>1983</v>
      </c>
      <c r="E556" s="26" t="s">
        <v>1983</v>
      </c>
      <c r="F556" s="26" t="s">
        <v>1872</v>
      </c>
      <c r="G556" s="26" t="s">
        <v>110</v>
      </c>
      <c r="H556" s="26" t="s">
        <v>1877</v>
      </c>
      <c r="I556" s="26">
        <v>0</v>
      </c>
      <c r="J556" s="26" t="s">
        <v>1878</v>
      </c>
      <c r="K556" s="26" t="s">
        <v>1873</v>
      </c>
      <c r="L556" s="26">
        <v>1.5</v>
      </c>
      <c r="M556" s="26">
        <v>1.05</v>
      </c>
      <c r="N556" s="26">
        <v>0.71992110453648916</v>
      </c>
      <c r="O556" s="38">
        <v>82271.186674687502</v>
      </c>
      <c r="P556" s="38">
        <v>3367.6724999999997</v>
      </c>
      <c r="Q556" s="38">
        <v>78903.514174687502</v>
      </c>
      <c r="R556" s="38">
        <v>59070</v>
      </c>
      <c r="S556" s="38">
        <v>19833.514174687502</v>
      </c>
      <c r="T556" s="26" t="s">
        <v>1874</v>
      </c>
      <c r="U556" s="26">
        <v>1.9053457124212965E-4</v>
      </c>
      <c r="V556" s="26">
        <v>0.3</v>
      </c>
      <c r="W556" s="26">
        <v>1.0338543220722611</v>
      </c>
      <c r="X556" s="26" t="s">
        <v>1847</v>
      </c>
      <c r="Y556" s="26">
        <v>0.32</v>
      </c>
    </row>
    <row r="557" spans="2:25" x14ac:dyDescent="0.2">
      <c r="B557" s="26" t="s">
        <v>1839</v>
      </c>
      <c r="C557" s="26" t="s">
        <v>1721</v>
      </c>
      <c r="D557" s="26" t="s">
        <v>1982</v>
      </c>
      <c r="E557" s="26" t="s">
        <v>1982</v>
      </c>
      <c r="F557" s="26" t="s">
        <v>1872</v>
      </c>
      <c r="G557" s="26" t="s">
        <v>110</v>
      </c>
      <c r="H557" s="26" t="s">
        <v>1877</v>
      </c>
      <c r="I557" s="26" t="s">
        <v>1852</v>
      </c>
      <c r="J557" s="26" t="s">
        <v>1878</v>
      </c>
      <c r="K557" s="26" t="s">
        <v>1873</v>
      </c>
      <c r="L557" s="26">
        <v>99</v>
      </c>
      <c r="M557" s="26">
        <v>1.98</v>
      </c>
      <c r="N557" s="26">
        <v>0.32</v>
      </c>
      <c r="O557" s="38">
        <v>155139.95201512499</v>
      </c>
      <c r="P557" s="38">
        <v>76555.611000000004</v>
      </c>
      <c r="Q557" s="38">
        <v>78584.341015124985</v>
      </c>
      <c r="R557" s="38">
        <v>59070</v>
      </c>
      <c r="S557" s="38">
        <v>19514.341015124985</v>
      </c>
      <c r="T557" s="26" t="s">
        <v>1874</v>
      </c>
      <c r="U557" s="26">
        <v>1.874683712448113E-4</v>
      </c>
      <c r="V557" s="26">
        <v>0.98</v>
      </c>
      <c r="W557" s="26">
        <v>1.034041790443506</v>
      </c>
      <c r="X557" s="26" t="s">
        <v>1847</v>
      </c>
      <c r="Y557" s="26">
        <v>0.32</v>
      </c>
    </row>
    <row r="558" spans="2:25" x14ac:dyDescent="0.2">
      <c r="B558" s="26" t="s">
        <v>1839</v>
      </c>
      <c r="C558" s="26" t="s">
        <v>1109</v>
      </c>
      <c r="D558" s="26" t="s">
        <v>1981</v>
      </c>
      <c r="E558" s="26" t="s">
        <v>1981</v>
      </c>
      <c r="F558" s="26" t="s">
        <v>1872</v>
      </c>
      <c r="G558" s="26" t="s">
        <v>110</v>
      </c>
      <c r="H558" s="26" t="s">
        <v>1865</v>
      </c>
      <c r="I558" s="26" t="s">
        <v>1852</v>
      </c>
      <c r="J558" s="26" t="s">
        <v>1866</v>
      </c>
      <c r="K558" s="26" t="s">
        <v>1873</v>
      </c>
      <c r="L558" s="26">
        <v>98</v>
      </c>
      <c r="M558" s="26">
        <v>1.96</v>
      </c>
      <c r="N558" s="26">
        <v>0.32</v>
      </c>
      <c r="O558" s="38">
        <v>153572.88179274998</v>
      </c>
      <c r="P558" s="38">
        <v>75782.322</v>
      </c>
      <c r="Q558" s="38">
        <v>77790.559792749977</v>
      </c>
      <c r="R558" s="38">
        <v>59070</v>
      </c>
      <c r="S558" s="38">
        <v>18720.559792749977</v>
      </c>
      <c r="T558" s="26" t="s">
        <v>1874</v>
      </c>
      <c r="U558" s="26">
        <v>1.7984275515211206E-4</v>
      </c>
      <c r="V558" s="26">
        <v>0.98000000000000009</v>
      </c>
      <c r="W558" s="26">
        <v>1.034221633198658</v>
      </c>
      <c r="X558" s="26" t="s">
        <v>1845</v>
      </c>
      <c r="Y558" s="26">
        <v>0.32</v>
      </c>
    </row>
    <row r="559" spans="2:25" x14ac:dyDescent="0.2">
      <c r="B559" s="26" t="s">
        <v>1839</v>
      </c>
      <c r="C559" s="26" t="s">
        <v>594</v>
      </c>
      <c r="D559" s="26" t="s">
        <v>1975</v>
      </c>
      <c r="E559" s="26" t="s">
        <v>1975</v>
      </c>
      <c r="F559" s="26" t="s">
        <v>1872</v>
      </c>
      <c r="G559" s="26" t="s">
        <v>110</v>
      </c>
      <c r="H559" s="26" t="s">
        <v>1865</v>
      </c>
      <c r="I559" s="26">
        <v>0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0.86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1.03440147595381</v>
      </c>
      <c r="X559" s="26" t="s">
        <v>1853</v>
      </c>
      <c r="Y559" s="26">
        <v>0.32</v>
      </c>
    </row>
    <row r="560" spans="2:25" x14ac:dyDescent="0.2">
      <c r="B560" s="26" t="s">
        <v>1839</v>
      </c>
      <c r="C560" s="26" t="s">
        <v>1079</v>
      </c>
      <c r="D560" s="26" t="s">
        <v>1991</v>
      </c>
      <c r="E560" s="26" t="s">
        <v>1991</v>
      </c>
      <c r="F560" s="26" t="s">
        <v>1872</v>
      </c>
      <c r="G560" s="26" t="s">
        <v>110</v>
      </c>
      <c r="H560" s="26" t="s">
        <v>1877</v>
      </c>
      <c r="I560" s="26" t="s">
        <v>1846</v>
      </c>
      <c r="J560" s="26" t="s">
        <v>1878</v>
      </c>
      <c r="K560" s="26" t="s">
        <v>1873</v>
      </c>
      <c r="L560" s="26">
        <v>14</v>
      </c>
      <c r="M560" s="26">
        <v>0.7</v>
      </c>
      <c r="N560" s="26">
        <v>0.42673421667965711</v>
      </c>
      <c r="O560" s="38">
        <v>54847.457783124992</v>
      </c>
      <c r="P560" s="38">
        <v>11735.114999999998</v>
      </c>
      <c r="Q560" s="38">
        <v>43112.342783124994</v>
      </c>
      <c r="R560" s="38">
        <v>26105.217604089255</v>
      </c>
      <c r="S560" s="38">
        <v>17007.125179035738</v>
      </c>
      <c r="T560" s="26" t="s">
        <v>1874</v>
      </c>
      <c r="U560" s="26">
        <v>1.6338230711451107E-4</v>
      </c>
      <c r="V560" s="26">
        <v>0.95000000000000007</v>
      </c>
      <c r="W560" s="26">
        <v>1.0345648582609246</v>
      </c>
      <c r="X560" s="26" t="s">
        <v>1845</v>
      </c>
      <c r="Y560" s="26">
        <v>0.32</v>
      </c>
    </row>
    <row r="561" spans="2:25" x14ac:dyDescent="0.2">
      <c r="B561" s="26" t="s">
        <v>1839</v>
      </c>
      <c r="C561" s="26" t="s">
        <v>850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1865</v>
      </c>
      <c r="I561" s="26" t="s">
        <v>1846</v>
      </c>
      <c r="J561" s="26" t="s">
        <v>1866</v>
      </c>
      <c r="K561" s="26" t="s">
        <v>1873</v>
      </c>
      <c r="L561" s="26">
        <v>12</v>
      </c>
      <c r="M561" s="26">
        <v>1.08</v>
      </c>
      <c r="N561" s="26">
        <v>0.92505430847212167</v>
      </c>
      <c r="O561" s="38">
        <v>84621.792008250006</v>
      </c>
      <c r="P561" s="38">
        <v>11097.606</v>
      </c>
      <c r="Q561" s="38">
        <v>73524.186008250006</v>
      </c>
      <c r="R561" s="38">
        <v>56589.659498509667</v>
      </c>
      <c r="S561" s="38">
        <v>16934.526509740339</v>
      </c>
      <c r="T561" s="26" t="s">
        <v>1874</v>
      </c>
      <c r="U561" s="26">
        <v>1.6268487365894111E-4</v>
      </c>
      <c r="V561" s="26">
        <v>0.91</v>
      </c>
      <c r="W561" s="26">
        <v>1.0347275431345835</v>
      </c>
      <c r="X561" s="26" t="s">
        <v>1845</v>
      </c>
      <c r="Y561" s="26">
        <v>0.32</v>
      </c>
    </row>
    <row r="562" spans="2:25" x14ac:dyDescent="0.2">
      <c r="B562" s="26" t="s">
        <v>1839</v>
      </c>
      <c r="C562" s="26" t="s">
        <v>1257</v>
      </c>
      <c r="D562" s="26" t="s">
        <v>1964</v>
      </c>
      <c r="E562" s="26" t="s">
        <v>1964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54</v>
      </c>
      <c r="M562" s="26">
        <v>1.08</v>
      </c>
      <c r="N562" s="26">
        <v>0.4434993924665856</v>
      </c>
      <c r="O562" s="38">
        <v>84621.792008250006</v>
      </c>
      <c r="P562" s="38">
        <v>41757.606</v>
      </c>
      <c r="Q562" s="38">
        <v>42864.186008250006</v>
      </c>
      <c r="R562" s="38">
        <v>27130.817485659387</v>
      </c>
      <c r="S562" s="38">
        <v>15733.368522590619</v>
      </c>
      <c r="T562" s="26" t="s">
        <v>1874</v>
      </c>
      <c r="U562" s="26">
        <v>1.5114571221433356E-4</v>
      </c>
      <c r="V562" s="26">
        <v>0.98</v>
      </c>
      <c r="W562" s="26">
        <v>1.0348786888467978</v>
      </c>
      <c r="X562" s="26" t="s">
        <v>1845</v>
      </c>
      <c r="Y562" s="26">
        <v>0.32</v>
      </c>
    </row>
    <row r="563" spans="2:25" x14ac:dyDescent="0.2">
      <c r="B563" s="26" t="s">
        <v>1839</v>
      </c>
      <c r="C563" s="26" t="s">
        <v>430</v>
      </c>
      <c r="D563" s="26" t="s">
        <v>1984</v>
      </c>
      <c r="E563" s="26" t="s">
        <v>1984</v>
      </c>
      <c r="F563" s="26" t="s">
        <v>1872</v>
      </c>
      <c r="G563" s="26" t="s">
        <v>110</v>
      </c>
      <c r="H563" s="26" t="s">
        <v>1881</v>
      </c>
      <c r="I563" s="26">
        <v>0</v>
      </c>
      <c r="J563" s="26" t="s">
        <v>1882</v>
      </c>
      <c r="K563" s="26" t="s">
        <v>1873</v>
      </c>
      <c r="L563" s="26">
        <v>6</v>
      </c>
      <c r="M563" s="26">
        <v>1.02</v>
      </c>
      <c r="N563" s="26">
        <v>0.86</v>
      </c>
      <c r="O563" s="38">
        <v>79920.581341124998</v>
      </c>
      <c r="P563" s="38">
        <v>6587.7390000000005</v>
      </c>
      <c r="Q563" s="38">
        <v>73332.842341124997</v>
      </c>
      <c r="R563" s="38">
        <v>59070</v>
      </c>
      <c r="S563" s="38">
        <v>14262.842341124997</v>
      </c>
      <c r="T563" s="26" t="s">
        <v>1874</v>
      </c>
      <c r="U563" s="26">
        <v>1.3701881200804203E-4</v>
      </c>
      <c r="V563" s="26">
        <v>0.83000000000000007</v>
      </c>
      <c r="W563" s="26">
        <v>1.0350157076588058</v>
      </c>
      <c r="X563" s="26" t="s">
        <v>1850</v>
      </c>
      <c r="Y563" s="26">
        <v>0.32</v>
      </c>
    </row>
    <row r="564" spans="2:25" x14ac:dyDescent="0.2">
      <c r="B564" s="26" t="s">
        <v>1839</v>
      </c>
      <c r="C564" s="26" t="s">
        <v>1894</v>
      </c>
      <c r="D564" s="26" t="s">
        <v>1962</v>
      </c>
      <c r="E564" s="26" t="s">
        <v>1962</v>
      </c>
      <c r="F564" s="26" t="s">
        <v>1872</v>
      </c>
      <c r="G564" s="26" t="s">
        <v>110</v>
      </c>
      <c r="H564" s="26" t="s">
        <v>1865</v>
      </c>
      <c r="I564" s="26" t="s">
        <v>1846</v>
      </c>
      <c r="J564" s="26" t="s">
        <v>1866</v>
      </c>
      <c r="K564" s="26" t="s">
        <v>1873</v>
      </c>
      <c r="L564" s="26">
        <v>20</v>
      </c>
      <c r="M564" s="26">
        <v>0.8</v>
      </c>
      <c r="N564" s="26">
        <v>0.52499101042790364</v>
      </c>
      <c r="O564" s="38">
        <v>62682.808895000002</v>
      </c>
      <c r="P564" s="38">
        <v>16331.56</v>
      </c>
      <c r="Q564" s="38">
        <v>46351.248895000004</v>
      </c>
      <c r="R564" s="38">
        <v>32116.019835595358</v>
      </c>
      <c r="S564" s="38">
        <v>14235.229059404646</v>
      </c>
      <c r="T564" s="26" t="s">
        <v>1874</v>
      </c>
      <c r="U564" s="26">
        <v>1.367535395632884E-4</v>
      </c>
      <c r="V564" s="26">
        <v>0.96</v>
      </c>
      <c r="W564" s="26">
        <v>1.0351524611983691</v>
      </c>
      <c r="X564" s="26" t="s">
        <v>1847</v>
      </c>
      <c r="Y564" s="26">
        <v>0.32</v>
      </c>
    </row>
    <row r="565" spans="2:25" x14ac:dyDescent="0.2">
      <c r="B565" s="26" t="s">
        <v>1839</v>
      </c>
      <c r="C565" s="26" t="s">
        <v>1112</v>
      </c>
      <c r="D565" s="26" t="s">
        <v>1981</v>
      </c>
      <c r="E565" s="26" t="s">
        <v>1981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12</v>
      </c>
      <c r="M565" s="26">
        <v>0.36</v>
      </c>
      <c r="N565" s="26">
        <v>0.11324852621780948</v>
      </c>
      <c r="O565" s="38">
        <v>28207.264002749998</v>
      </c>
      <c r="P565" s="38">
        <v>9539.2019999999993</v>
      </c>
      <c r="Q565" s="38">
        <v>18668.062002749997</v>
      </c>
      <c r="R565" s="38">
        <v>6927.9127492080897</v>
      </c>
      <c r="S565" s="38">
        <v>11740.149253541907</v>
      </c>
      <c r="T565" s="26" t="s">
        <v>1874</v>
      </c>
      <c r="U565" s="26">
        <v>1.1278406260434987E-4</v>
      </c>
      <c r="V565" s="26">
        <v>0.97000000000000008</v>
      </c>
      <c r="W565" s="26">
        <v>1.0352652452609734</v>
      </c>
      <c r="X565" s="26" t="s">
        <v>1845</v>
      </c>
      <c r="Y565" s="26">
        <v>0.32</v>
      </c>
    </row>
    <row r="566" spans="2:25" x14ac:dyDescent="0.2">
      <c r="B566" s="26" t="s">
        <v>1839</v>
      </c>
      <c r="C566" s="26" t="s">
        <v>414</v>
      </c>
      <c r="D566" s="26" t="s">
        <v>1977</v>
      </c>
      <c r="E566" s="26" t="s">
        <v>1977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9</v>
      </c>
      <c r="M566" s="26">
        <v>0.9</v>
      </c>
      <c r="N566" s="26">
        <v>0.82579185520361997</v>
      </c>
      <c r="O566" s="38">
        <v>70518.160006874998</v>
      </c>
      <c r="P566" s="38">
        <v>8518.0049999999992</v>
      </c>
      <c r="Q566" s="38">
        <v>62000.155006875</v>
      </c>
      <c r="R566" s="38">
        <v>50517.336630537728</v>
      </c>
      <c r="S566" s="38">
        <v>11482.818376337273</v>
      </c>
      <c r="T566" s="26" t="s">
        <v>1874</v>
      </c>
      <c r="U566" s="26">
        <v>1.1031196270698921E-4</v>
      </c>
      <c r="V566" s="26">
        <v>0.89999999999999991</v>
      </c>
      <c r="W566" s="26">
        <v>1.0353755572236805</v>
      </c>
      <c r="X566" s="26" t="s">
        <v>1850</v>
      </c>
      <c r="Y566" s="26">
        <v>0.32</v>
      </c>
    </row>
    <row r="567" spans="2:25" x14ac:dyDescent="0.2">
      <c r="B567" s="26" t="s">
        <v>1839</v>
      </c>
      <c r="C567" s="26" t="s">
        <v>1052</v>
      </c>
      <c r="D567" s="26" t="s">
        <v>1981</v>
      </c>
      <c r="E567" s="26" t="s">
        <v>1981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41</v>
      </c>
      <c r="M567" s="26">
        <v>0.82</v>
      </c>
      <c r="N567" s="26">
        <v>0.35436893203883496</v>
      </c>
      <c r="O567" s="38">
        <v>64249.879117374992</v>
      </c>
      <c r="P567" s="38">
        <v>31704.849000000002</v>
      </c>
      <c r="Q567" s="38">
        <v>32545.03011737499</v>
      </c>
      <c r="R567" s="38">
        <v>21678.313389026869</v>
      </c>
      <c r="S567" s="38">
        <v>10866.716728348121</v>
      </c>
      <c r="T567" s="26" t="s">
        <v>1874</v>
      </c>
      <c r="U567" s="26">
        <v>1.0439326053917068E-4</v>
      </c>
      <c r="V567" s="26">
        <v>0.98</v>
      </c>
      <c r="W567" s="26">
        <v>1.0354799504842196</v>
      </c>
      <c r="X567" s="26" t="s">
        <v>1845</v>
      </c>
      <c r="Y567" s="26">
        <v>0.32</v>
      </c>
    </row>
    <row r="568" spans="2:25" x14ac:dyDescent="0.2">
      <c r="B568" s="26" t="s">
        <v>1839</v>
      </c>
      <c r="C568" s="26" t="s">
        <v>1215</v>
      </c>
      <c r="D568" s="26" t="s">
        <v>1982</v>
      </c>
      <c r="E568" s="26" t="s">
        <v>1982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8</v>
      </c>
      <c r="M568" s="26">
        <v>0.4</v>
      </c>
      <c r="N568" s="26">
        <v>0.23701298701298701</v>
      </c>
      <c r="O568" s="38">
        <v>31341.404447500001</v>
      </c>
      <c r="P568" s="38">
        <v>6705.78</v>
      </c>
      <c r="Q568" s="38">
        <v>24635.624447500002</v>
      </c>
      <c r="R568" s="38">
        <v>14499.131682271216</v>
      </c>
      <c r="S568" s="38">
        <v>10136.492765228786</v>
      </c>
      <c r="T568" s="26" t="s">
        <v>1874</v>
      </c>
      <c r="U568" s="26">
        <v>9.7378219810723295E-5</v>
      </c>
      <c r="V568" s="26">
        <v>0.95</v>
      </c>
      <c r="W568" s="26">
        <v>1.0355773287040304</v>
      </c>
      <c r="X568" s="26" t="s">
        <v>1847</v>
      </c>
      <c r="Y568" s="26">
        <v>0.32</v>
      </c>
    </row>
    <row r="569" spans="2:25" x14ac:dyDescent="0.2">
      <c r="B569" s="26" t="s">
        <v>1839</v>
      </c>
      <c r="C569" s="26" t="s">
        <v>322</v>
      </c>
      <c r="D569" s="26" t="s">
        <v>1987</v>
      </c>
      <c r="E569" s="26" t="s">
        <v>1987</v>
      </c>
      <c r="F569" s="26" t="s">
        <v>1872</v>
      </c>
      <c r="G569" s="26" t="s">
        <v>110</v>
      </c>
      <c r="H569" s="26" t="s">
        <v>1895</v>
      </c>
      <c r="I569" s="26" t="s">
        <v>1846</v>
      </c>
      <c r="J569" s="26" t="s">
        <v>1896</v>
      </c>
      <c r="K569" s="26" t="s">
        <v>1873</v>
      </c>
      <c r="L569" s="26">
        <v>3</v>
      </c>
      <c r="M569" s="26">
        <v>0.81</v>
      </c>
      <c r="N569" s="26">
        <v>0.86</v>
      </c>
      <c r="O569" s="38">
        <v>63466.344006187494</v>
      </c>
      <c r="P569" s="38">
        <v>3943.2044999999998</v>
      </c>
      <c r="Q569" s="38">
        <v>59523.139506187494</v>
      </c>
      <c r="R569" s="38">
        <v>52610</v>
      </c>
      <c r="S569" s="38">
        <v>6913.1395061874937</v>
      </c>
      <c r="T569" s="26" t="s">
        <v>1874</v>
      </c>
      <c r="U569" s="26">
        <v>6.6412440082329276E-5</v>
      </c>
      <c r="V569" s="26">
        <v>0.73</v>
      </c>
      <c r="W569" s="26">
        <v>1.0356437411441128</v>
      </c>
      <c r="X569" s="26" t="s">
        <v>1853</v>
      </c>
      <c r="Y569" s="26">
        <v>0.32</v>
      </c>
    </row>
    <row r="570" spans="2:25" x14ac:dyDescent="0.2">
      <c r="B570" s="26" t="s">
        <v>1839</v>
      </c>
      <c r="C570" s="26" t="s">
        <v>531</v>
      </c>
      <c r="D570" s="26" t="s">
        <v>1961</v>
      </c>
      <c r="E570" s="26" t="s">
        <v>1961</v>
      </c>
      <c r="F570" s="26" t="s">
        <v>1872</v>
      </c>
      <c r="G570" s="26" t="s">
        <v>110</v>
      </c>
      <c r="H570" s="26" t="s">
        <v>1865</v>
      </c>
      <c r="I570" s="26" t="s">
        <v>1846</v>
      </c>
      <c r="J570" s="26" t="s">
        <v>1866</v>
      </c>
      <c r="K570" s="26" t="s">
        <v>1873</v>
      </c>
      <c r="L570" s="26">
        <v>15</v>
      </c>
      <c r="M570" s="26">
        <v>0.75</v>
      </c>
      <c r="N570" s="26">
        <v>0.64288859533245268</v>
      </c>
      <c r="O570" s="38">
        <v>58765.1333390625</v>
      </c>
      <c r="P570" s="38">
        <v>12573.3375</v>
      </c>
      <c r="Q570" s="38">
        <v>46191.795839062499</v>
      </c>
      <c r="R570" s="38">
        <v>39328.336047023644</v>
      </c>
      <c r="S570" s="38">
        <v>6863.4597920388551</v>
      </c>
      <c r="T570" s="26" t="s">
        <v>1874</v>
      </c>
      <c r="U570" s="26">
        <v>6.5935182096105987E-5</v>
      </c>
      <c r="V570" s="26">
        <v>0.95</v>
      </c>
      <c r="W570" s="26">
        <v>1.035709676326209</v>
      </c>
      <c r="X570" s="26" t="s">
        <v>1850</v>
      </c>
      <c r="Y570" s="26">
        <v>0.32</v>
      </c>
    </row>
    <row r="571" spans="2:25" x14ac:dyDescent="0.2">
      <c r="B571" s="26" t="s">
        <v>1839</v>
      </c>
      <c r="C571" s="26" t="s">
        <v>265</v>
      </c>
      <c r="D571" s="26" t="s">
        <v>1986</v>
      </c>
      <c r="E571" s="26" t="s">
        <v>1986</v>
      </c>
      <c r="F571" s="26" t="s">
        <v>1872</v>
      </c>
      <c r="G571" s="26" t="s">
        <v>110</v>
      </c>
      <c r="H571" s="26" t="s">
        <v>1877</v>
      </c>
      <c r="I571" s="26" t="s">
        <v>1846</v>
      </c>
      <c r="J571" s="26" t="s">
        <v>1878</v>
      </c>
      <c r="K571" s="26" t="s">
        <v>1873</v>
      </c>
      <c r="L571" s="26">
        <v>11</v>
      </c>
      <c r="M571" s="26">
        <v>0.44</v>
      </c>
      <c r="N571" s="26">
        <v>0.30945315811784657</v>
      </c>
      <c r="O571" s="38">
        <v>34475.54489225</v>
      </c>
      <c r="P571" s="38">
        <v>8982.3580000000002</v>
      </c>
      <c r="Q571" s="38">
        <v>25493.18689225</v>
      </c>
      <c r="R571" s="38">
        <v>18930.617033232451</v>
      </c>
      <c r="S571" s="38">
        <v>6562.5698590175489</v>
      </c>
      <c r="T571" s="26" t="s">
        <v>1874</v>
      </c>
      <c r="U571" s="26">
        <v>6.3044623525681026E-5</v>
      </c>
      <c r="V571" s="26">
        <v>0.96000000000000008</v>
      </c>
      <c r="W571" s="26">
        <v>1.0357727209497347</v>
      </c>
      <c r="X571" s="26" t="s">
        <v>1853</v>
      </c>
      <c r="Y571" s="26">
        <v>0.32</v>
      </c>
    </row>
    <row r="572" spans="2:25" x14ac:dyDescent="0.2">
      <c r="B572" s="26" t="s">
        <v>1839</v>
      </c>
      <c r="C572" s="26" t="s">
        <v>1155</v>
      </c>
      <c r="D572" s="26" t="s">
        <v>1994</v>
      </c>
      <c r="E572" s="26" t="s">
        <v>1994</v>
      </c>
      <c r="F572" s="26" t="s">
        <v>1872</v>
      </c>
      <c r="G572" s="26" t="s">
        <v>110</v>
      </c>
      <c r="H572" s="26" t="s">
        <v>1877</v>
      </c>
      <c r="I572" s="26" t="s">
        <v>1842</v>
      </c>
      <c r="J572" s="26" t="s">
        <v>1878</v>
      </c>
      <c r="K572" s="26" t="s">
        <v>1873</v>
      </c>
      <c r="L572" s="26">
        <v>17</v>
      </c>
      <c r="M572" s="26">
        <v>1.02</v>
      </c>
      <c r="N572" s="26">
        <v>0.15807708964919878</v>
      </c>
      <c r="O572" s="38">
        <v>79920.581341124998</v>
      </c>
      <c r="P572" s="38">
        <v>14617.739</v>
      </c>
      <c r="Q572" s="38">
        <v>65302.842341124997</v>
      </c>
      <c r="R572" s="38">
        <v>59070</v>
      </c>
      <c r="S572" s="38">
        <v>6232.8423411249969</v>
      </c>
      <c r="T572" s="26" t="s">
        <v>1874</v>
      </c>
      <c r="U572" s="26">
        <v>5.9877031000470917E-5</v>
      </c>
      <c r="V572" s="26">
        <v>0.94000000000000006</v>
      </c>
      <c r="W572" s="26">
        <v>1.0358325979807352</v>
      </c>
      <c r="X572" s="26" t="s">
        <v>1847</v>
      </c>
      <c r="Y572" s="26">
        <v>0.32</v>
      </c>
    </row>
    <row r="573" spans="2:25" x14ac:dyDescent="0.2">
      <c r="B573" s="26" t="s">
        <v>1839</v>
      </c>
      <c r="C573" s="26" t="s">
        <v>1617</v>
      </c>
      <c r="D573" s="26" t="s">
        <v>1971</v>
      </c>
      <c r="E573" s="26" t="s">
        <v>1971</v>
      </c>
      <c r="F573" s="26" t="s">
        <v>1872</v>
      </c>
      <c r="G573" s="26" t="s">
        <v>110</v>
      </c>
      <c r="H573" s="26" t="s">
        <v>1888</v>
      </c>
      <c r="I573" s="26" t="s">
        <v>1846</v>
      </c>
      <c r="J573" s="26" t="s">
        <v>1889</v>
      </c>
      <c r="K573" s="26" t="s">
        <v>1873</v>
      </c>
      <c r="L573" s="26">
        <v>25</v>
      </c>
      <c r="M573" s="26">
        <v>1</v>
      </c>
      <c r="N573" s="26">
        <v>0.86</v>
      </c>
      <c r="O573" s="38">
        <v>78353.511118750001</v>
      </c>
      <c r="P573" s="38">
        <v>20414.45</v>
      </c>
      <c r="Q573" s="38">
        <v>57939.061118750004</v>
      </c>
      <c r="R573" s="38">
        <v>52610</v>
      </c>
      <c r="S573" s="38">
        <v>5329.0611187500035</v>
      </c>
      <c r="T573" s="26" t="s">
        <v>1874</v>
      </c>
      <c r="U573" s="26">
        <v>5.1194678181640692E-5</v>
      </c>
      <c r="V573" s="26">
        <v>0.96</v>
      </c>
      <c r="W573" s="26">
        <v>1.0358837926589168</v>
      </c>
      <c r="X573" s="26" t="s">
        <v>1853</v>
      </c>
      <c r="Y573" s="26">
        <v>0.32</v>
      </c>
    </row>
    <row r="574" spans="2:25" x14ac:dyDescent="0.2">
      <c r="B574" s="26" t="s">
        <v>1839</v>
      </c>
      <c r="C574" s="26" t="s">
        <v>419</v>
      </c>
      <c r="D574" s="26" t="s">
        <v>1977</v>
      </c>
      <c r="E574" s="26" t="s">
        <v>1977</v>
      </c>
      <c r="F574" s="26" t="s">
        <v>1872</v>
      </c>
      <c r="G574" s="26" t="s">
        <v>110</v>
      </c>
      <c r="H574" s="26" t="s">
        <v>1865</v>
      </c>
      <c r="I574" s="26" t="s">
        <v>1846</v>
      </c>
      <c r="J574" s="26" t="s">
        <v>1866</v>
      </c>
      <c r="K574" s="26" t="s">
        <v>1873</v>
      </c>
      <c r="L574" s="26">
        <v>15</v>
      </c>
      <c r="M574" s="26">
        <v>0.45</v>
      </c>
      <c r="N574" s="26">
        <v>0.29626623376623379</v>
      </c>
      <c r="O574" s="38">
        <v>35259.080003437499</v>
      </c>
      <c r="P574" s="38">
        <v>11924.002500000001</v>
      </c>
      <c r="Q574" s="38">
        <v>23335.077503437496</v>
      </c>
      <c r="R574" s="38">
        <v>18123.914602839024</v>
      </c>
      <c r="S574" s="38">
        <v>5211.1629005984723</v>
      </c>
      <c r="T574" s="26" t="s">
        <v>1874</v>
      </c>
      <c r="U574" s="26">
        <v>5.0062065662857594E-5</v>
      </c>
      <c r="V574" s="26">
        <v>0.97000000000000008</v>
      </c>
      <c r="W574" s="26">
        <v>1.0359338547245798</v>
      </c>
      <c r="X574" s="26" t="s">
        <v>1850</v>
      </c>
      <c r="Y574" s="26">
        <v>0.32</v>
      </c>
    </row>
    <row r="575" spans="2:25" x14ac:dyDescent="0.2">
      <c r="B575" s="26" t="s">
        <v>1839</v>
      </c>
      <c r="C575" s="26" t="s">
        <v>270</v>
      </c>
      <c r="D575" s="26" t="s">
        <v>1992</v>
      </c>
      <c r="E575" s="26" t="s">
        <v>1992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70</v>
      </c>
      <c r="M575" s="26">
        <v>1.4</v>
      </c>
      <c r="N575" s="26">
        <v>0.86</v>
      </c>
      <c r="O575" s="38">
        <v>109694.91556624998</v>
      </c>
      <c r="P575" s="38">
        <v>54130.229999999996</v>
      </c>
      <c r="Q575" s="38">
        <v>55564.685566249987</v>
      </c>
      <c r="R575" s="38">
        <v>52610</v>
      </c>
      <c r="S575" s="38">
        <v>2954.6855662499875</v>
      </c>
      <c r="T575" s="26" t="s">
        <v>1874</v>
      </c>
      <c r="U575" s="26">
        <v>2.8384770472962368E-5</v>
      </c>
      <c r="V575" s="26">
        <v>0.97999999999999987</v>
      </c>
      <c r="W575" s="26">
        <v>1.0359622394950527</v>
      </c>
      <c r="X575" s="26" t="s">
        <v>1845</v>
      </c>
      <c r="Y575" s="26">
        <v>0.32</v>
      </c>
    </row>
    <row r="576" spans="2:25" x14ac:dyDescent="0.2">
      <c r="B576" s="26" t="s">
        <v>1839</v>
      </c>
      <c r="C576" s="26" t="s">
        <v>1897</v>
      </c>
      <c r="D576" s="26" t="s">
        <v>1962</v>
      </c>
      <c r="E576" s="26" t="s">
        <v>1962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10</v>
      </c>
      <c r="M576" s="26">
        <v>0.4</v>
      </c>
      <c r="N576" s="26">
        <v>0.34090909090909094</v>
      </c>
      <c r="O576" s="38">
        <v>31341.404447500001</v>
      </c>
      <c r="P576" s="38">
        <v>8165.78</v>
      </c>
      <c r="Q576" s="38">
        <v>23175.624447500002</v>
      </c>
      <c r="R576" s="38">
        <v>20854.915433403807</v>
      </c>
      <c r="S576" s="38">
        <v>2320.7090140961955</v>
      </c>
      <c r="T576" s="26" t="s">
        <v>1874</v>
      </c>
      <c r="U576" s="26">
        <v>2.2294349507808844E-5</v>
      </c>
      <c r="V576" s="26">
        <v>0.96</v>
      </c>
      <c r="W576" s="26">
        <v>1.0359845338445606</v>
      </c>
      <c r="X576" s="26" t="s">
        <v>1847</v>
      </c>
      <c r="Y576" s="26">
        <v>0.32</v>
      </c>
    </row>
    <row r="577" spans="2:25" x14ac:dyDescent="0.2">
      <c r="B577" s="26" t="s">
        <v>1839</v>
      </c>
      <c r="C577" s="26" t="s">
        <v>741</v>
      </c>
      <c r="D577" s="26" t="s">
        <v>1968</v>
      </c>
      <c r="E577" s="26" t="s">
        <v>1968</v>
      </c>
      <c r="F577" s="26" t="s">
        <v>1872</v>
      </c>
      <c r="G577" s="26" t="s">
        <v>110</v>
      </c>
      <c r="H577" s="26" t="s">
        <v>1877</v>
      </c>
      <c r="I577" s="26" t="s">
        <v>1846</v>
      </c>
      <c r="J577" s="26" t="s">
        <v>1878</v>
      </c>
      <c r="K577" s="26" t="s">
        <v>1873</v>
      </c>
      <c r="L577" s="26">
        <v>14</v>
      </c>
      <c r="M577" s="26">
        <v>0.84</v>
      </c>
      <c r="N577" s="26">
        <v>0.86</v>
      </c>
      <c r="O577" s="38">
        <v>65816.94933974999</v>
      </c>
      <c r="P577" s="38">
        <v>12038.138000000001</v>
      </c>
      <c r="Q577" s="38">
        <v>53778.811339749991</v>
      </c>
      <c r="R577" s="38">
        <v>52610</v>
      </c>
      <c r="S577" s="38">
        <v>1168.811339749991</v>
      </c>
      <c r="T577" s="26" t="s">
        <v>1874</v>
      </c>
      <c r="U577" s="26">
        <v>1.1228416987566578E-5</v>
      </c>
      <c r="V577" s="26">
        <v>0.94000000000000006</v>
      </c>
      <c r="W577" s="26">
        <v>1.0359957622615481</v>
      </c>
      <c r="X577" s="26" t="s">
        <v>1850</v>
      </c>
      <c r="Y577" s="26">
        <v>0.32</v>
      </c>
    </row>
    <row r="578" spans="2:25" x14ac:dyDescent="0.2">
      <c r="B578" s="26" t="s">
        <v>1839</v>
      </c>
      <c r="C578" s="26" t="s">
        <v>340</v>
      </c>
      <c r="D578" s="26" t="s">
        <v>1985</v>
      </c>
      <c r="E578" s="26" t="s">
        <v>1985</v>
      </c>
      <c r="F578" s="26" t="s">
        <v>1872</v>
      </c>
      <c r="G578" s="26" t="s">
        <v>110</v>
      </c>
      <c r="H578" s="26" t="s">
        <v>1886</v>
      </c>
      <c r="I578" s="26" t="s">
        <v>1842</v>
      </c>
      <c r="J578" s="26" t="s">
        <v>1887</v>
      </c>
      <c r="K578" s="26" t="s">
        <v>1873</v>
      </c>
      <c r="L578" s="26">
        <v>1</v>
      </c>
      <c r="M578" s="26">
        <v>0.8</v>
      </c>
      <c r="N578" s="26">
        <v>0.86</v>
      </c>
      <c r="O578" s="38">
        <v>62682.808895000002</v>
      </c>
      <c r="P578" s="38">
        <v>2461.56</v>
      </c>
      <c r="Q578" s="38">
        <v>60221.248895000004</v>
      </c>
      <c r="R578" s="38">
        <v>59070</v>
      </c>
      <c r="S578" s="38">
        <v>1151.2488950000043</v>
      </c>
      <c r="T578" s="26" t="s">
        <v>1874</v>
      </c>
      <c r="U578" s="26">
        <v>1.1059699893312401E-5</v>
      </c>
      <c r="V578" s="26">
        <v>0.19999999999999996</v>
      </c>
      <c r="W578" s="26">
        <v>1.0360068219614413</v>
      </c>
      <c r="X578" s="26" t="s">
        <v>1850</v>
      </c>
      <c r="Y578" s="26">
        <v>0.32</v>
      </c>
    </row>
    <row r="579" spans="2:25" x14ac:dyDescent="0.2">
      <c r="B579" s="26" t="s">
        <v>1839</v>
      </c>
      <c r="C579" s="26" t="s">
        <v>247</v>
      </c>
      <c r="D579" s="26" t="s">
        <v>1971</v>
      </c>
      <c r="E579" s="26" t="s">
        <v>1971</v>
      </c>
      <c r="F579" s="26" t="s">
        <v>1872</v>
      </c>
      <c r="G579" s="26" t="s">
        <v>110</v>
      </c>
      <c r="H579" s="26" t="s">
        <v>1877</v>
      </c>
      <c r="I579" s="26" t="s">
        <v>1852</v>
      </c>
      <c r="J579" s="26" t="s">
        <v>1878</v>
      </c>
      <c r="K579" s="26" t="s">
        <v>1873</v>
      </c>
      <c r="L579" s="26">
        <v>75</v>
      </c>
      <c r="M579" s="26">
        <v>1.5</v>
      </c>
      <c r="N579" s="26">
        <v>0.32</v>
      </c>
      <c r="O579" s="38">
        <v>117530.266678125</v>
      </c>
      <c r="P579" s="38">
        <v>57996.675000000003</v>
      </c>
      <c r="Q579" s="38">
        <v>59533.591678124998</v>
      </c>
      <c r="R579" s="38">
        <v>59070</v>
      </c>
      <c r="S579" s="38">
        <v>463.591678124998</v>
      </c>
      <c r="T579" s="26" t="s">
        <v>1874</v>
      </c>
      <c r="U579" s="26">
        <v>4.4535850200312575E-6</v>
      </c>
      <c r="V579" s="26">
        <v>0.98</v>
      </c>
      <c r="W579" s="26">
        <v>1.0360112755464614</v>
      </c>
      <c r="X579" s="26" t="s">
        <v>1853</v>
      </c>
      <c r="Y579" s="26">
        <v>0.32</v>
      </c>
    </row>
    <row r="580" spans="2:25" x14ac:dyDescent="0.2">
      <c r="B580" s="26" t="s">
        <v>1839</v>
      </c>
      <c r="C580" s="26" t="s">
        <v>1898</v>
      </c>
      <c r="D580" s="26" t="s">
        <v>1962</v>
      </c>
      <c r="E580" s="26" t="s">
        <v>1962</v>
      </c>
      <c r="F580" s="26" t="s">
        <v>1872</v>
      </c>
      <c r="G580" s="26" t="s">
        <v>110</v>
      </c>
      <c r="H580" s="26" t="s">
        <v>1865</v>
      </c>
      <c r="I580" s="26" t="s">
        <v>1846</v>
      </c>
      <c r="J580" s="26" t="s">
        <v>1866</v>
      </c>
      <c r="K580" s="26" t="s">
        <v>1873</v>
      </c>
      <c r="L580" s="26">
        <v>21</v>
      </c>
      <c r="M580" s="26">
        <v>1.68</v>
      </c>
      <c r="N580" s="26">
        <v>1.8434343434343436</v>
      </c>
      <c r="O580" s="38">
        <v>131633.89867949998</v>
      </c>
      <c r="P580" s="38">
        <v>18966.276000000002</v>
      </c>
      <c r="Q580" s="38">
        <v>112667.62267949998</v>
      </c>
      <c r="R580" s="38">
        <v>112771.02419544282</v>
      </c>
      <c r="S580" s="38">
        <v>-103.40151594283816</v>
      </c>
      <c r="T580" s="26" t="s">
        <v>1874</v>
      </c>
      <c r="U580" s="26">
        <v>-9.9334708576753372E-7</v>
      </c>
      <c r="V580" s="26">
        <v>0.92</v>
      </c>
      <c r="W580" s="26">
        <v>1.0360102821993757</v>
      </c>
      <c r="X580" s="26" t="s">
        <v>1847</v>
      </c>
      <c r="Y580" s="26">
        <v>0.32</v>
      </c>
    </row>
    <row r="581" spans="2:25" x14ac:dyDescent="0.2">
      <c r="B581" s="26" t="s">
        <v>1839</v>
      </c>
      <c r="C581" s="26" t="s">
        <v>641</v>
      </c>
      <c r="D581" s="26" t="s">
        <v>1968</v>
      </c>
      <c r="E581" s="26" t="s">
        <v>1968</v>
      </c>
      <c r="F581" s="26" t="s">
        <v>1872</v>
      </c>
      <c r="G581" s="26" t="s">
        <v>110</v>
      </c>
      <c r="H581" s="26" t="s">
        <v>1877</v>
      </c>
      <c r="I581" s="26" t="s">
        <v>1846</v>
      </c>
      <c r="J581" s="26" t="s">
        <v>1878</v>
      </c>
      <c r="K581" s="26" t="s">
        <v>1873</v>
      </c>
      <c r="L581" s="26">
        <v>2.5</v>
      </c>
      <c r="M581" s="26">
        <v>0.7</v>
      </c>
      <c r="N581" s="26">
        <v>0.86</v>
      </c>
      <c r="O581" s="38">
        <v>54847.457783124992</v>
      </c>
      <c r="P581" s="38">
        <v>3340.1149999999998</v>
      </c>
      <c r="Q581" s="38">
        <v>51507.342783124994</v>
      </c>
      <c r="R581" s="38">
        <v>52610</v>
      </c>
      <c r="S581" s="38">
        <v>-1102.6572168750063</v>
      </c>
      <c r="T581" s="26" t="s">
        <v>1874</v>
      </c>
      <c r="U581" s="26">
        <v>-1.0592894340048517E-5</v>
      </c>
      <c r="V581" s="26">
        <v>0.72</v>
      </c>
      <c r="W581" s="26">
        <v>1.0359996893050356</v>
      </c>
      <c r="X581" s="26" t="s">
        <v>1850</v>
      </c>
      <c r="Y581" s="26">
        <v>0.32</v>
      </c>
    </row>
    <row r="582" spans="2:25" x14ac:dyDescent="0.2">
      <c r="B582" s="26" t="s">
        <v>1839</v>
      </c>
      <c r="C582" s="26" t="s">
        <v>490</v>
      </c>
      <c r="D582" s="26" t="s">
        <v>1972</v>
      </c>
      <c r="E582" s="26" t="s">
        <v>1972</v>
      </c>
      <c r="F582" s="26" t="s">
        <v>1872</v>
      </c>
      <c r="G582" s="26" t="s">
        <v>110</v>
      </c>
      <c r="H582" s="26" t="s">
        <v>1875</v>
      </c>
      <c r="I582" s="26" t="s">
        <v>1846</v>
      </c>
      <c r="J582" s="26" t="s">
        <v>1876</v>
      </c>
      <c r="K582" s="26" t="s">
        <v>1873</v>
      </c>
      <c r="L582" s="26">
        <v>94</v>
      </c>
      <c r="M582" s="26">
        <v>0.94</v>
      </c>
      <c r="N582" s="26">
        <v>0.11994742030890569</v>
      </c>
      <c r="O582" s="38">
        <v>73652.300451624993</v>
      </c>
      <c r="P582" s="38">
        <v>70654.582999999999</v>
      </c>
      <c r="Q582" s="38">
        <v>2997.7174516249943</v>
      </c>
      <c r="R582" s="38">
        <v>7337.7137005250324</v>
      </c>
      <c r="S582" s="38">
        <v>-4339.9962489000382</v>
      </c>
      <c r="T582" s="26" t="s">
        <v>1874</v>
      </c>
      <c r="U582" s="26">
        <v>-4.1693031158944818E-5</v>
      </c>
      <c r="V582" s="26">
        <v>0.99</v>
      </c>
      <c r="W582" s="26">
        <v>1.0359579962738767</v>
      </c>
      <c r="X582" s="26" t="s">
        <v>1850</v>
      </c>
      <c r="Y582" s="26">
        <v>0.32</v>
      </c>
    </row>
    <row r="583" spans="2:25" x14ac:dyDescent="0.2">
      <c r="B583" s="26" t="s">
        <v>1839</v>
      </c>
      <c r="C583" s="26" t="s">
        <v>250</v>
      </c>
      <c r="D583" s="26" t="s">
        <v>1971</v>
      </c>
      <c r="E583" s="26" t="s">
        <v>1971</v>
      </c>
      <c r="F583" s="26" t="s">
        <v>1872</v>
      </c>
      <c r="G583" s="26" t="s">
        <v>110</v>
      </c>
      <c r="H583" s="26" t="s">
        <v>1865</v>
      </c>
      <c r="I583" s="26" t="s">
        <v>1846</v>
      </c>
      <c r="J583" s="26" t="s">
        <v>1866</v>
      </c>
      <c r="K583" s="26" t="s">
        <v>1873</v>
      </c>
      <c r="L583" s="26">
        <v>20</v>
      </c>
      <c r="M583" s="26">
        <v>0.2</v>
      </c>
      <c r="N583" s="26">
        <v>8.6288416075650118E-2</v>
      </c>
      <c r="O583" s="38">
        <v>15670.70222375</v>
      </c>
      <c r="P583" s="38">
        <v>15032.89</v>
      </c>
      <c r="Q583" s="38">
        <v>637.81222375000107</v>
      </c>
      <c r="R583" s="38">
        <v>5278.6436857441313</v>
      </c>
      <c r="S583" s="38">
        <v>-4640.8314619941302</v>
      </c>
      <c r="T583" s="26" t="s">
        <v>1874</v>
      </c>
      <c r="U583" s="26">
        <v>-4.4583064051581235E-5</v>
      </c>
      <c r="V583" s="26">
        <v>0.99</v>
      </c>
      <c r="W583" s="26">
        <v>1.0359134132098251</v>
      </c>
      <c r="X583" s="26" t="s">
        <v>1853</v>
      </c>
      <c r="Y583" s="26">
        <v>0.32</v>
      </c>
    </row>
    <row r="584" spans="2:25" x14ac:dyDescent="0.2">
      <c r="B584" s="26" t="s">
        <v>1839</v>
      </c>
      <c r="C584" s="26" t="s">
        <v>614</v>
      </c>
      <c r="D584" s="26" t="s">
        <v>1989</v>
      </c>
      <c r="E584" s="26" t="s">
        <v>1989</v>
      </c>
      <c r="F584" s="26" t="s">
        <v>1872</v>
      </c>
      <c r="G584" s="26" t="s">
        <v>110</v>
      </c>
      <c r="H584" s="26" t="s">
        <v>1877</v>
      </c>
      <c r="I584" s="26" t="s">
        <v>1846</v>
      </c>
      <c r="J584" s="26" t="s">
        <v>1878</v>
      </c>
      <c r="K584" s="26" t="s">
        <v>1873</v>
      </c>
      <c r="L584" s="26">
        <v>82</v>
      </c>
      <c r="M584" s="26">
        <v>0.82</v>
      </c>
      <c r="N584" s="26">
        <v>0.12118193891102257</v>
      </c>
      <c r="O584" s="38">
        <v>64249.879117374992</v>
      </c>
      <c r="P584" s="38">
        <v>61634.848999999995</v>
      </c>
      <c r="Q584" s="38">
        <v>2615.0301173749976</v>
      </c>
      <c r="R584" s="38">
        <v>7413.2346582661603</v>
      </c>
      <c r="S584" s="38">
        <v>-4798.2045408911627</v>
      </c>
      <c r="T584" s="26" t="s">
        <v>1874</v>
      </c>
      <c r="U584" s="26">
        <v>-4.6094899616806901E-5</v>
      </c>
      <c r="V584" s="26">
        <v>0.9900000000000001</v>
      </c>
      <c r="W584" s="26">
        <v>1.0358673183102083</v>
      </c>
      <c r="X584" s="26" t="s">
        <v>1853</v>
      </c>
      <c r="Y584" s="26">
        <v>0.32</v>
      </c>
    </row>
    <row r="585" spans="2:25" x14ac:dyDescent="0.2">
      <c r="B585" s="26" t="s">
        <v>1839</v>
      </c>
      <c r="C585" s="26" t="s">
        <v>229</v>
      </c>
      <c r="D585" s="26" t="s">
        <v>1986</v>
      </c>
      <c r="E585" s="26" t="s">
        <v>1986</v>
      </c>
      <c r="F585" s="26" t="s">
        <v>1872</v>
      </c>
      <c r="G585" s="26" t="s">
        <v>110</v>
      </c>
      <c r="H585" s="26" t="s">
        <v>1865</v>
      </c>
      <c r="I585" s="26" t="s">
        <v>1846</v>
      </c>
      <c r="J585" s="26" t="s">
        <v>1866</v>
      </c>
      <c r="K585" s="26" t="s">
        <v>1873</v>
      </c>
      <c r="L585" s="26">
        <v>43</v>
      </c>
      <c r="M585" s="26">
        <v>0.64500000000000002</v>
      </c>
      <c r="N585" s="26">
        <v>0.37487161930845603</v>
      </c>
      <c r="O585" s="38">
        <v>50538.014671593752</v>
      </c>
      <c r="P585" s="38">
        <v>32786.070249999997</v>
      </c>
      <c r="Q585" s="38">
        <v>17751.944421593755</v>
      </c>
      <c r="R585" s="38">
        <v>22932.553362578918</v>
      </c>
      <c r="S585" s="38">
        <v>-5180.6089409851629</v>
      </c>
      <c r="T585" s="26" t="s">
        <v>1874</v>
      </c>
      <c r="U585" s="26">
        <v>-4.9768543015111136E-5</v>
      </c>
      <c r="V585" s="26">
        <v>0.98499999999999988</v>
      </c>
      <c r="W585" s="26">
        <v>1.0358175497671931</v>
      </c>
      <c r="X585" s="26" t="s">
        <v>1853</v>
      </c>
      <c r="Y585" s="26">
        <v>0.32</v>
      </c>
    </row>
    <row r="586" spans="2:25" x14ac:dyDescent="0.2">
      <c r="B586" s="26" t="s">
        <v>1839</v>
      </c>
      <c r="C586" s="26" t="s">
        <v>735</v>
      </c>
      <c r="D586" s="26" t="s">
        <v>1968</v>
      </c>
      <c r="E586" s="26" t="s">
        <v>1968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8</v>
      </c>
      <c r="M586" s="26">
        <v>0.08</v>
      </c>
      <c r="N586" s="26">
        <v>8.9002682272616443E-2</v>
      </c>
      <c r="O586" s="38">
        <v>6268.2808894999998</v>
      </c>
      <c r="P586" s="38">
        <v>6013.1559999999999</v>
      </c>
      <c r="Q586" s="38">
        <v>255.12488949999988</v>
      </c>
      <c r="R586" s="38">
        <v>5444.6873422818035</v>
      </c>
      <c r="S586" s="38">
        <v>-5189.5624527818036</v>
      </c>
      <c r="T586" s="26" t="s">
        <v>1874</v>
      </c>
      <c r="U586" s="26">
        <v>-4.9854556694596211E-5</v>
      </c>
      <c r="V586" s="26">
        <v>0.99</v>
      </c>
      <c r="W586" s="26">
        <v>1.0357676952104984</v>
      </c>
      <c r="X586" s="26" t="s">
        <v>1850</v>
      </c>
      <c r="Y586" s="26">
        <v>0.32</v>
      </c>
    </row>
    <row r="587" spans="2:25" x14ac:dyDescent="0.2">
      <c r="B587" s="26" t="s">
        <v>1839</v>
      </c>
      <c r="C587" s="26" t="s">
        <v>1219</v>
      </c>
      <c r="D587" s="26" t="s">
        <v>1982</v>
      </c>
      <c r="E587" s="26" t="s">
        <v>1982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14</v>
      </c>
      <c r="M587" s="26">
        <v>0.28000000000000003</v>
      </c>
      <c r="N587" s="26">
        <v>0.27557568893922235</v>
      </c>
      <c r="O587" s="38">
        <v>21938.983113250004</v>
      </c>
      <c r="P587" s="38">
        <v>10826.046</v>
      </c>
      <c r="Q587" s="38">
        <v>11112.937113250004</v>
      </c>
      <c r="R587" s="38">
        <v>16858.182552433125</v>
      </c>
      <c r="S587" s="38">
        <v>-5745.2454391831216</v>
      </c>
      <c r="T587" s="26" t="s">
        <v>1874</v>
      </c>
      <c r="U587" s="26">
        <v>-5.5192835056564278E-5</v>
      </c>
      <c r="V587" s="26">
        <v>0.98000000000000009</v>
      </c>
      <c r="W587" s="26">
        <v>1.0357125023754419</v>
      </c>
      <c r="X587" s="26" t="s">
        <v>1847</v>
      </c>
      <c r="Y587" s="26">
        <v>0.32</v>
      </c>
    </row>
    <row r="588" spans="2:25" x14ac:dyDescent="0.2">
      <c r="B588" s="26" t="s">
        <v>1839</v>
      </c>
      <c r="C588" s="26" t="s">
        <v>566</v>
      </c>
      <c r="D588" s="26" t="s">
        <v>1972</v>
      </c>
      <c r="E588" s="26" t="s">
        <v>1972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78</v>
      </c>
      <c r="M588" s="26">
        <v>0.78</v>
      </c>
      <c r="N588" s="26">
        <v>0.13783987915407855</v>
      </c>
      <c r="O588" s="38">
        <v>61115.73867262499</v>
      </c>
      <c r="P588" s="38">
        <v>58628.271000000008</v>
      </c>
      <c r="Q588" s="38">
        <v>2487.4676726249818</v>
      </c>
      <c r="R588" s="38">
        <v>8432.2744677861319</v>
      </c>
      <c r="S588" s="38">
        <v>-5944.8067951611501</v>
      </c>
      <c r="T588" s="26" t="s">
        <v>1874</v>
      </c>
      <c r="U588" s="26">
        <v>-5.7109960638187072E-5</v>
      </c>
      <c r="V588" s="26">
        <v>0.99</v>
      </c>
      <c r="W588" s="26">
        <v>1.0356553924148038</v>
      </c>
      <c r="X588" s="26" t="s">
        <v>1850</v>
      </c>
      <c r="Y588" s="26">
        <v>0.32</v>
      </c>
    </row>
    <row r="589" spans="2:25" x14ac:dyDescent="0.2">
      <c r="B589" s="26" t="s">
        <v>1839</v>
      </c>
      <c r="C589" s="26" t="s">
        <v>779</v>
      </c>
      <c r="D589" s="26" t="s">
        <v>1975</v>
      </c>
      <c r="E589" s="26" t="s">
        <v>1975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19</v>
      </c>
      <c r="M589" s="26">
        <v>0.95</v>
      </c>
      <c r="N589" s="26">
        <v>1.0537712017322265</v>
      </c>
      <c r="O589" s="38">
        <v>74435.835562812485</v>
      </c>
      <c r="P589" s="38">
        <v>15926.227499999999</v>
      </c>
      <c r="Q589" s="38">
        <v>58509.608062812484</v>
      </c>
      <c r="R589" s="38">
        <v>64463.840608293525</v>
      </c>
      <c r="S589" s="38">
        <v>-5954.2325454810416</v>
      </c>
      <c r="T589" s="26" t="s">
        <v>1874</v>
      </c>
      <c r="U589" s="26">
        <v>-5.7200510970317722E-5</v>
      </c>
      <c r="V589" s="26">
        <v>0.95000000000000007</v>
      </c>
      <c r="W589" s="26">
        <v>1.0355981919038335</v>
      </c>
      <c r="X589" s="26" t="s">
        <v>1853</v>
      </c>
      <c r="Y589" s="26">
        <v>0.32</v>
      </c>
    </row>
    <row r="590" spans="2:25" x14ac:dyDescent="0.2">
      <c r="B590" s="26" t="s">
        <v>1839</v>
      </c>
      <c r="C590" s="26" t="s">
        <v>1166</v>
      </c>
      <c r="D590" s="26" t="s">
        <v>1983</v>
      </c>
      <c r="E590" s="26" t="s">
        <v>1983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23</v>
      </c>
      <c r="M590" s="26">
        <v>0.23</v>
      </c>
      <c r="N590" s="26">
        <v>0.11413383364602876</v>
      </c>
      <c r="O590" s="38">
        <v>18021.307557312499</v>
      </c>
      <c r="P590" s="38">
        <v>17287.823499999999</v>
      </c>
      <c r="Q590" s="38">
        <v>733.48405731250023</v>
      </c>
      <c r="R590" s="38">
        <v>6982.0709164157824</v>
      </c>
      <c r="S590" s="38">
        <v>-6248.5868591032822</v>
      </c>
      <c r="T590" s="26" t="s">
        <v>1874</v>
      </c>
      <c r="U590" s="26">
        <v>-6.0028283822133509E-5</v>
      </c>
      <c r="V590" s="26">
        <v>0.99</v>
      </c>
      <c r="W590" s="26">
        <v>1.0355381636200114</v>
      </c>
      <c r="X590" s="26" t="s">
        <v>1847</v>
      </c>
      <c r="Y590" s="26">
        <v>0.32</v>
      </c>
    </row>
    <row r="591" spans="2:25" x14ac:dyDescent="0.2">
      <c r="B591" s="26" t="s">
        <v>1839</v>
      </c>
      <c r="C591" s="26" t="s">
        <v>858</v>
      </c>
      <c r="D591" s="26" t="s">
        <v>1974</v>
      </c>
      <c r="E591" s="26" t="s">
        <v>1974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33</v>
      </c>
      <c r="M591" s="26">
        <v>0.33</v>
      </c>
      <c r="N591" s="26">
        <v>0.12215528781793841</v>
      </c>
      <c r="O591" s="38">
        <v>25856.658669187502</v>
      </c>
      <c r="P591" s="38">
        <v>24804.268500000002</v>
      </c>
      <c r="Q591" s="38">
        <v>1052.3901691874999</v>
      </c>
      <c r="R591" s="38">
        <v>7472.7787117462094</v>
      </c>
      <c r="S591" s="38">
        <v>-6420.3885425587096</v>
      </c>
      <c r="T591" s="26" t="s">
        <v>1874</v>
      </c>
      <c r="U591" s="26">
        <v>-6.1678730626847165E-5</v>
      </c>
      <c r="V591" s="26">
        <v>0.9900000000000001</v>
      </c>
      <c r="W591" s="26">
        <v>1.0354764848893845</v>
      </c>
      <c r="X591" s="26" t="s">
        <v>1845</v>
      </c>
      <c r="Y591" s="26">
        <v>0.32</v>
      </c>
    </row>
    <row r="592" spans="2:25" x14ac:dyDescent="0.2">
      <c r="B592" s="26" t="s">
        <v>1839</v>
      </c>
      <c r="C592" s="26" t="s">
        <v>1447</v>
      </c>
      <c r="D592" s="26" t="s">
        <v>1993</v>
      </c>
      <c r="E592" s="26" t="s">
        <v>1993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79</v>
      </c>
      <c r="M592" s="26">
        <v>0.79</v>
      </c>
      <c r="N592" s="26">
        <v>0.15107615894039736</v>
      </c>
      <c r="O592" s="38">
        <v>61899.273783812503</v>
      </c>
      <c r="P592" s="38">
        <v>59379.915499999996</v>
      </c>
      <c r="Q592" s="38">
        <v>2519.3582838125076</v>
      </c>
      <c r="R592" s="38">
        <v>9241.9961882026801</v>
      </c>
      <c r="S592" s="38">
        <v>-6722.6379043901725</v>
      </c>
      <c r="T592" s="26" t="s">
        <v>1874</v>
      </c>
      <c r="U592" s="26">
        <v>-6.4582348818638049E-5</v>
      </c>
      <c r="V592" s="26">
        <v>0.98999999999999988</v>
      </c>
      <c r="W592" s="26">
        <v>1.0354119025405659</v>
      </c>
      <c r="X592" s="26" t="s">
        <v>1851</v>
      </c>
      <c r="Y592" s="26">
        <v>0.32</v>
      </c>
    </row>
    <row r="593" spans="2:25" x14ac:dyDescent="0.2">
      <c r="B593" s="26" t="s">
        <v>1839</v>
      </c>
      <c r="C593" s="26" t="s">
        <v>443</v>
      </c>
      <c r="D593" s="26" t="s">
        <v>1977</v>
      </c>
      <c r="E593" s="26" t="s">
        <v>1977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30</v>
      </c>
      <c r="M593" s="26">
        <v>0.3</v>
      </c>
      <c r="N593" s="26">
        <v>0.12638504155124652</v>
      </c>
      <c r="O593" s="38">
        <v>23506.053335624998</v>
      </c>
      <c r="P593" s="38">
        <v>22549.334999999999</v>
      </c>
      <c r="Q593" s="38">
        <v>956.71833562499887</v>
      </c>
      <c r="R593" s="38">
        <v>7731.5314372221856</v>
      </c>
      <c r="S593" s="38">
        <v>-6774.8131015971867</v>
      </c>
      <c r="T593" s="26" t="s">
        <v>1874</v>
      </c>
      <c r="U593" s="26">
        <v>-6.5083580155745195E-5</v>
      </c>
      <c r="V593" s="26">
        <v>0.99</v>
      </c>
      <c r="W593" s="26">
        <v>1.0353468189604103</v>
      </c>
      <c r="X593" s="26" t="s">
        <v>1850</v>
      </c>
      <c r="Y593" s="26">
        <v>0.32</v>
      </c>
    </row>
    <row r="594" spans="2:25" x14ac:dyDescent="0.2">
      <c r="B594" s="26" t="s">
        <v>1839</v>
      </c>
      <c r="C594" s="26" t="s">
        <v>1326</v>
      </c>
      <c r="D594" s="26" t="s">
        <v>1962</v>
      </c>
      <c r="E594" s="26" t="s">
        <v>1962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48</v>
      </c>
      <c r="M594" s="26">
        <v>0.48</v>
      </c>
      <c r="N594" s="26">
        <v>0.13789195315451455</v>
      </c>
      <c r="O594" s="38">
        <v>37609.685337000003</v>
      </c>
      <c r="P594" s="38">
        <v>36078.936000000002</v>
      </c>
      <c r="Q594" s="38">
        <v>1530.7493370000011</v>
      </c>
      <c r="R594" s="38">
        <v>8435.4600644872226</v>
      </c>
      <c r="S594" s="38">
        <v>-6904.7107274872214</v>
      </c>
      <c r="T594" s="26" t="s">
        <v>1874</v>
      </c>
      <c r="U594" s="26">
        <v>-6.6331467354974639E-5</v>
      </c>
      <c r="V594" s="26">
        <v>0.9900000000000001</v>
      </c>
      <c r="W594" s="26">
        <v>1.0352804874930552</v>
      </c>
      <c r="X594" s="26" t="s">
        <v>1847</v>
      </c>
      <c r="Y594" s="26">
        <v>0.32</v>
      </c>
    </row>
    <row r="595" spans="2:25" x14ac:dyDescent="0.2">
      <c r="B595" s="26" t="s">
        <v>1839</v>
      </c>
      <c r="C595" s="26" t="s">
        <v>249</v>
      </c>
      <c r="D595" s="26" t="s">
        <v>1971</v>
      </c>
      <c r="E595" s="26" t="s">
        <v>1971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88</v>
      </c>
      <c r="M595" s="26">
        <v>0.88</v>
      </c>
      <c r="N595" s="26">
        <v>0.1655328798185941</v>
      </c>
      <c r="O595" s="38">
        <v>68951.0897845</v>
      </c>
      <c r="P595" s="38">
        <v>66144.716</v>
      </c>
      <c r="Q595" s="38">
        <v>2806.3737844999996</v>
      </c>
      <c r="R595" s="38">
        <v>10126.377682856088</v>
      </c>
      <c r="S595" s="38">
        <v>-7320.003898356088</v>
      </c>
      <c r="T595" s="26" t="s">
        <v>1874</v>
      </c>
      <c r="U595" s="26">
        <v>-7.0321063225598049E-5</v>
      </c>
      <c r="V595" s="26">
        <v>0.9900000000000001</v>
      </c>
      <c r="W595" s="26">
        <v>1.0352101664298297</v>
      </c>
      <c r="X595" s="26" t="s">
        <v>1853</v>
      </c>
      <c r="Y595" s="26">
        <v>0.32</v>
      </c>
    </row>
    <row r="596" spans="2:25" x14ac:dyDescent="0.2">
      <c r="B596" s="26" t="s">
        <v>1839</v>
      </c>
      <c r="C596" s="26" t="s">
        <v>1355</v>
      </c>
      <c r="D596" s="26" t="s">
        <v>1983</v>
      </c>
      <c r="E596" s="26" t="s">
        <v>1983</v>
      </c>
      <c r="F596" s="26" t="s">
        <v>1872</v>
      </c>
      <c r="G596" s="26" t="s">
        <v>110</v>
      </c>
      <c r="H596" s="26" t="e">
        <v>#N/A</v>
      </c>
      <c r="I596" s="26" t="s">
        <v>1846</v>
      </c>
      <c r="J596" s="26" t="e">
        <v>#N/A</v>
      </c>
      <c r="K596" s="26" t="s">
        <v>1873</v>
      </c>
      <c r="L596" s="26">
        <v>72</v>
      </c>
      <c r="M596" s="26">
        <v>0.72</v>
      </c>
      <c r="N596" s="26">
        <v>0.15725980180956484</v>
      </c>
      <c r="O596" s="38">
        <v>56414.528005499997</v>
      </c>
      <c r="P596" s="38">
        <v>54118.404000000002</v>
      </c>
      <c r="Q596" s="38">
        <v>2296.1240054999944</v>
      </c>
      <c r="R596" s="38">
        <v>9620.2769455827984</v>
      </c>
      <c r="S596" s="38">
        <v>-7324.152940082804</v>
      </c>
      <c r="T596" s="26" t="s">
        <v>1874</v>
      </c>
      <c r="U596" s="26">
        <v>-7.0360921814424147E-5</v>
      </c>
      <c r="V596" s="26">
        <v>0.99</v>
      </c>
      <c r="W596" s="26">
        <v>1.0351398055080152</v>
      </c>
      <c r="X596" s="26" t="s">
        <v>1847</v>
      </c>
      <c r="Y596" s="26">
        <v>0.32</v>
      </c>
    </row>
    <row r="597" spans="2:25" x14ac:dyDescent="0.2">
      <c r="B597" s="26" t="s">
        <v>1839</v>
      </c>
      <c r="C597" s="26" t="s">
        <v>1277</v>
      </c>
      <c r="D597" s="26" t="s">
        <v>1980</v>
      </c>
      <c r="E597" s="26" t="s">
        <v>1980</v>
      </c>
      <c r="F597" s="26" t="s">
        <v>1872</v>
      </c>
      <c r="G597" s="26" t="s">
        <v>110</v>
      </c>
      <c r="H597" s="26" t="s">
        <v>1865</v>
      </c>
      <c r="I597" s="26" t="s">
        <v>1846</v>
      </c>
      <c r="J597" s="26" t="s">
        <v>1866</v>
      </c>
      <c r="K597" s="26" t="s">
        <v>1873</v>
      </c>
      <c r="L597" s="26">
        <v>57</v>
      </c>
      <c r="M597" s="26">
        <v>1.1399999999999999</v>
      </c>
      <c r="N597" s="26">
        <v>0.86</v>
      </c>
      <c r="O597" s="38">
        <v>89323.002675374984</v>
      </c>
      <c r="P597" s="38">
        <v>44077.472999999998</v>
      </c>
      <c r="Q597" s="38">
        <v>45245.529675374986</v>
      </c>
      <c r="R597" s="38">
        <v>52610</v>
      </c>
      <c r="S597" s="38">
        <v>-7364.4703246250137</v>
      </c>
      <c r="T597" s="26" t="s">
        <v>1874</v>
      </c>
      <c r="U597" s="26">
        <v>-7.0748238732126902E-5</v>
      </c>
      <c r="V597" s="26">
        <v>0.98</v>
      </c>
      <c r="W597" s="26">
        <v>1.0350690572692831</v>
      </c>
      <c r="X597" s="26" t="s">
        <v>1851</v>
      </c>
      <c r="Y597" s="26">
        <v>0.32</v>
      </c>
    </row>
    <row r="598" spans="2:25" x14ac:dyDescent="0.2">
      <c r="B598" s="26" t="s">
        <v>1839</v>
      </c>
      <c r="C598" s="26" t="s">
        <v>844</v>
      </c>
      <c r="D598" s="26" t="s">
        <v>1974</v>
      </c>
      <c r="E598" s="26" t="s">
        <v>1974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17</v>
      </c>
      <c r="M598" s="26">
        <v>0.17</v>
      </c>
      <c r="N598" s="26">
        <v>0.13082437275985664</v>
      </c>
      <c r="O598" s="38">
        <v>13320.0968901875</v>
      </c>
      <c r="P598" s="38">
        <v>12777.9565</v>
      </c>
      <c r="Q598" s="38">
        <v>542.14039018750009</v>
      </c>
      <c r="R598" s="38">
        <v>8003.1049429023933</v>
      </c>
      <c r="S598" s="38">
        <v>-7460.9645527148932</v>
      </c>
      <c r="T598" s="26" t="s">
        <v>1874</v>
      </c>
      <c r="U598" s="26">
        <v>-7.1675229592874613E-5</v>
      </c>
      <c r="V598" s="26">
        <v>0.98999999999999988</v>
      </c>
      <c r="W598" s="26">
        <v>1.0349973820396903</v>
      </c>
      <c r="X598" s="26" t="s">
        <v>1845</v>
      </c>
      <c r="Y598" s="26">
        <v>0.32</v>
      </c>
    </row>
    <row r="599" spans="2:25" x14ac:dyDescent="0.2">
      <c r="B599" s="26" t="s">
        <v>1839</v>
      </c>
      <c r="C599" s="26" t="s">
        <v>1274</v>
      </c>
      <c r="D599" s="26" t="s">
        <v>1980</v>
      </c>
      <c r="E599" s="26" t="s">
        <v>1980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67</v>
      </c>
      <c r="M599" s="26">
        <v>0.67</v>
      </c>
      <c r="N599" s="26">
        <v>0.16086381665932128</v>
      </c>
      <c r="O599" s="38">
        <v>52496.852449562502</v>
      </c>
      <c r="P599" s="38">
        <v>50360.181499999999</v>
      </c>
      <c r="Q599" s="38">
        <v>2136.6709495625037</v>
      </c>
      <c r="R599" s="38">
        <v>9840.7504586591785</v>
      </c>
      <c r="S599" s="38">
        <v>-7704.0795090966749</v>
      </c>
      <c r="T599" s="26" t="s">
        <v>1874</v>
      </c>
      <c r="U599" s="26">
        <v>-7.4010761439060002E-5</v>
      </c>
      <c r="V599" s="26">
        <v>0.99</v>
      </c>
      <c r="W599" s="26">
        <v>1.0349233712782513</v>
      </c>
      <c r="X599" s="26" t="s">
        <v>1851</v>
      </c>
      <c r="Y599" s="26">
        <v>0.32</v>
      </c>
    </row>
    <row r="600" spans="2:25" x14ac:dyDescent="0.2">
      <c r="B600" s="26" t="s">
        <v>1839</v>
      </c>
      <c r="C600" s="26" t="s">
        <v>828</v>
      </c>
      <c r="D600" s="26" t="s">
        <v>1994</v>
      </c>
      <c r="E600" s="26" t="s">
        <v>1994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50</v>
      </c>
      <c r="M600" s="26">
        <v>1.5</v>
      </c>
      <c r="N600" s="26">
        <v>1.4132347764871525</v>
      </c>
      <c r="O600" s="38">
        <v>117530.266678125</v>
      </c>
      <c r="P600" s="38">
        <v>39746.674999999996</v>
      </c>
      <c r="Q600" s="38">
        <v>77783.591678124998</v>
      </c>
      <c r="R600" s="38">
        <v>86453.815803475693</v>
      </c>
      <c r="S600" s="38">
        <v>-8670.2241253506945</v>
      </c>
      <c r="T600" s="26" t="s">
        <v>1874</v>
      </c>
      <c r="U600" s="26">
        <v>-8.3292220518600642E-5</v>
      </c>
      <c r="V600" s="26">
        <v>0.97</v>
      </c>
      <c r="W600" s="26">
        <v>1.0348400790577328</v>
      </c>
      <c r="X600" s="26" t="s">
        <v>1847</v>
      </c>
      <c r="Y600" s="26">
        <v>0.32</v>
      </c>
    </row>
    <row r="601" spans="2:25" x14ac:dyDescent="0.2">
      <c r="B601" s="26" t="s">
        <v>1839</v>
      </c>
      <c r="C601" s="26" t="s">
        <v>1472</v>
      </c>
      <c r="D601" s="26" t="s">
        <v>1967</v>
      </c>
      <c r="E601" s="26" t="s">
        <v>1967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105</v>
      </c>
      <c r="M601" s="26">
        <v>1.05</v>
      </c>
      <c r="N601" s="26">
        <v>0.2150854449027696</v>
      </c>
      <c r="O601" s="38">
        <v>82271.186674687502</v>
      </c>
      <c r="P601" s="38">
        <v>78922.672500000001</v>
      </c>
      <c r="Q601" s="38">
        <v>3348.5141746875015</v>
      </c>
      <c r="R601" s="38">
        <v>13157.727042249659</v>
      </c>
      <c r="S601" s="38">
        <v>-9809.212867562157</v>
      </c>
      <c r="T601" s="26" t="s">
        <v>1874</v>
      </c>
      <c r="U601" s="26">
        <v>-9.4234140832643676E-5</v>
      </c>
      <c r="V601" s="26">
        <v>0.99</v>
      </c>
      <c r="W601" s="26">
        <v>1.0347458449169002</v>
      </c>
      <c r="X601" s="26" t="s">
        <v>1851</v>
      </c>
      <c r="Y601" s="26">
        <v>0.32</v>
      </c>
    </row>
    <row r="602" spans="2:25" x14ac:dyDescent="0.2">
      <c r="B602" s="26" t="s">
        <v>1839</v>
      </c>
      <c r="C602" s="26" t="s">
        <v>1044</v>
      </c>
      <c r="D602" s="26" t="s">
        <v>1981</v>
      </c>
      <c r="E602" s="26" t="s">
        <v>1981</v>
      </c>
      <c r="F602" s="26" t="s">
        <v>1872</v>
      </c>
      <c r="G602" s="26" t="s">
        <v>110</v>
      </c>
      <c r="H602" s="26" t="s">
        <v>1865</v>
      </c>
      <c r="I602" s="26" t="s">
        <v>1852</v>
      </c>
      <c r="J602" s="26" t="s">
        <v>1866</v>
      </c>
      <c r="K602" s="26" t="s">
        <v>1873</v>
      </c>
      <c r="L602" s="26">
        <v>62</v>
      </c>
      <c r="M602" s="26">
        <v>1.24</v>
      </c>
      <c r="N602" s="26">
        <v>0.32</v>
      </c>
      <c r="O602" s="38">
        <v>97158.353787249987</v>
      </c>
      <c r="P602" s="38">
        <v>47943.917999999998</v>
      </c>
      <c r="Q602" s="38">
        <v>49214.43578724999</v>
      </c>
      <c r="R602" s="38">
        <v>59070</v>
      </c>
      <c r="S602" s="38">
        <v>-9855.5642127500105</v>
      </c>
      <c r="T602" s="26" t="s">
        <v>1874</v>
      </c>
      <c r="U602" s="26">
        <v>-9.4679424185058084E-5</v>
      </c>
      <c r="V602" s="26">
        <v>0.98</v>
      </c>
      <c r="W602" s="26">
        <v>1.0346511654927153</v>
      </c>
      <c r="X602" s="26" t="s">
        <v>1845</v>
      </c>
      <c r="Y602" s="26">
        <v>0.32</v>
      </c>
    </row>
    <row r="603" spans="2:25" x14ac:dyDescent="0.2">
      <c r="B603" s="26" t="s">
        <v>1839</v>
      </c>
      <c r="C603" s="26" t="s">
        <v>954</v>
      </c>
      <c r="D603" s="26" t="s">
        <v>1996</v>
      </c>
      <c r="E603" s="26" t="s">
        <v>1996</v>
      </c>
      <c r="F603" s="26" t="s">
        <v>1872</v>
      </c>
      <c r="G603" s="26" t="s">
        <v>110</v>
      </c>
      <c r="H603" s="26" t="s">
        <v>1865</v>
      </c>
      <c r="I603" s="26" t="s">
        <v>1846</v>
      </c>
      <c r="J603" s="26" t="s">
        <v>1866</v>
      </c>
      <c r="K603" s="26" t="s">
        <v>1873</v>
      </c>
      <c r="L603" s="26">
        <v>21</v>
      </c>
      <c r="M603" s="26">
        <v>0.21</v>
      </c>
      <c r="N603" s="26">
        <v>0.17848410757946209</v>
      </c>
      <c r="O603" s="38">
        <v>16454.237334937498</v>
      </c>
      <c r="P603" s="38">
        <v>15784.5345</v>
      </c>
      <c r="Q603" s="38">
        <v>669.70283493749776</v>
      </c>
      <c r="R603" s="38">
        <v>10918.661511343606</v>
      </c>
      <c r="S603" s="38">
        <v>-10248.958676406108</v>
      </c>
      <c r="T603" s="26" t="s">
        <v>1874</v>
      </c>
      <c r="U603" s="26">
        <v>-9.8458645799622165E-5</v>
      </c>
      <c r="V603" s="26">
        <v>0.99</v>
      </c>
      <c r="W603" s="26">
        <v>1.0345527068469156</v>
      </c>
      <c r="X603" s="26" t="s">
        <v>1851</v>
      </c>
      <c r="Y603" s="26">
        <v>0.32</v>
      </c>
    </row>
    <row r="604" spans="2:25" x14ac:dyDescent="0.2">
      <c r="B604" s="26" t="s">
        <v>1839</v>
      </c>
      <c r="C604" s="26" t="s">
        <v>238</v>
      </c>
      <c r="D604" s="26" t="s">
        <v>1971</v>
      </c>
      <c r="E604" s="26" t="s">
        <v>1971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44</v>
      </c>
      <c r="M604" s="26">
        <v>0.88</v>
      </c>
      <c r="N604" s="26">
        <v>0.76173913043478259</v>
      </c>
      <c r="O604" s="38">
        <v>68951.0897845</v>
      </c>
      <c r="P604" s="38">
        <v>34024.716</v>
      </c>
      <c r="Q604" s="38">
        <v>34926.3737845</v>
      </c>
      <c r="R604" s="38">
        <v>46598.948432760357</v>
      </c>
      <c r="S604" s="38">
        <v>-11672.574648260357</v>
      </c>
      <c r="T604" s="26" t="s">
        <v>1874</v>
      </c>
      <c r="U604" s="26">
        <v>-1.1213489381203325E-4</v>
      </c>
      <c r="V604" s="26">
        <v>0.98</v>
      </c>
      <c r="W604" s="26">
        <v>1.0344405719531036</v>
      </c>
      <c r="X604" s="26" t="s">
        <v>1853</v>
      </c>
      <c r="Y604" s="26">
        <v>0.32</v>
      </c>
    </row>
    <row r="605" spans="2:25" x14ac:dyDescent="0.2">
      <c r="B605" s="26" t="s">
        <v>1839</v>
      </c>
      <c r="C605" s="26" t="s">
        <v>497</v>
      </c>
      <c r="D605" s="26" t="s">
        <v>1984</v>
      </c>
      <c r="E605" s="26" t="s">
        <v>1984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57</v>
      </c>
      <c r="M605" s="26">
        <v>0.56999999999999995</v>
      </c>
      <c r="N605" s="26">
        <v>0.23747560182173066</v>
      </c>
      <c r="O605" s="38">
        <v>44661.501337687492</v>
      </c>
      <c r="P605" s="38">
        <v>42843.736499999999</v>
      </c>
      <c r="Q605" s="38">
        <v>1817.7648376874931</v>
      </c>
      <c r="R605" s="38">
        <v>14527.431874234011</v>
      </c>
      <c r="S605" s="38">
        <v>-12709.667036546518</v>
      </c>
      <c r="T605" s="26" t="s">
        <v>1874</v>
      </c>
      <c r="U605" s="26">
        <v>-1.2209792667651519E-4</v>
      </c>
      <c r="V605" s="26">
        <v>0.99</v>
      </c>
      <c r="W605" s="26">
        <v>1.0343184740264271</v>
      </c>
      <c r="X605" s="26" t="s">
        <v>1850</v>
      </c>
      <c r="Y605" s="26">
        <v>0.32</v>
      </c>
    </row>
    <row r="606" spans="2:25" x14ac:dyDescent="0.2">
      <c r="B606" s="26" t="s">
        <v>1839</v>
      </c>
      <c r="C606" s="26" t="s">
        <v>807</v>
      </c>
      <c r="D606" s="26" t="s">
        <v>1994</v>
      </c>
      <c r="E606" s="26" t="s">
        <v>1994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40</v>
      </c>
      <c r="M606" s="26">
        <v>0.4</v>
      </c>
      <c r="N606" s="26">
        <v>0.24092409240924093</v>
      </c>
      <c r="O606" s="38">
        <v>31341.404447500001</v>
      </c>
      <c r="P606" s="38">
        <v>30065.78</v>
      </c>
      <c r="Q606" s="38">
        <v>1275.6244475000021</v>
      </c>
      <c r="R606" s="38">
        <v>14738.391280988564</v>
      </c>
      <c r="S606" s="38">
        <v>-13462.766833488562</v>
      </c>
      <c r="T606" s="26" t="s">
        <v>1874</v>
      </c>
      <c r="U606" s="26">
        <v>-1.2933272862079284E-4</v>
      </c>
      <c r="V606" s="26">
        <v>0.99</v>
      </c>
      <c r="W606" s="26">
        <v>1.0341891412978064</v>
      </c>
      <c r="X606" s="26" t="s">
        <v>1847</v>
      </c>
      <c r="Y606" s="26">
        <v>0.32</v>
      </c>
    </row>
    <row r="607" spans="2:25" x14ac:dyDescent="0.2">
      <c r="B607" s="26" t="s">
        <v>1839</v>
      </c>
      <c r="C607" s="26" t="s">
        <v>522</v>
      </c>
      <c r="D607" s="26" t="s">
        <v>1972</v>
      </c>
      <c r="E607" s="26" t="s">
        <v>1972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37</v>
      </c>
      <c r="M607" s="26">
        <v>0.37</v>
      </c>
      <c r="N607" s="26">
        <v>0.26642335766423358</v>
      </c>
      <c r="O607" s="38">
        <v>28990.799113937497</v>
      </c>
      <c r="P607" s="38">
        <v>27810.846500000003</v>
      </c>
      <c r="Q607" s="38">
        <v>1179.9526139374939</v>
      </c>
      <c r="R607" s="38">
        <v>16298.294007808523</v>
      </c>
      <c r="S607" s="38">
        <v>-15118.341393871029</v>
      </c>
      <c r="T607" s="26" t="s">
        <v>1874</v>
      </c>
      <c r="U607" s="26">
        <v>-1.4523733262810666E-4</v>
      </c>
      <c r="V607" s="26">
        <v>0.9900000000000001</v>
      </c>
      <c r="W607" s="26">
        <v>1.0339068137169503</v>
      </c>
      <c r="X607" s="26" t="s">
        <v>1850</v>
      </c>
      <c r="Y607" s="26">
        <v>0.32</v>
      </c>
    </row>
    <row r="608" spans="2:25" x14ac:dyDescent="0.2">
      <c r="B608" s="26" t="s">
        <v>1839</v>
      </c>
      <c r="C608" s="26" t="s">
        <v>1301</v>
      </c>
      <c r="D608" s="26" t="s">
        <v>1973</v>
      </c>
      <c r="E608" s="26" t="s">
        <v>1973</v>
      </c>
      <c r="F608" s="26" t="s">
        <v>1872</v>
      </c>
      <c r="G608" s="26" t="s">
        <v>110</v>
      </c>
      <c r="H608" s="26" t="s">
        <v>1877</v>
      </c>
      <c r="I608" s="26">
        <v>0</v>
      </c>
      <c r="J608" s="26" t="s">
        <v>1878</v>
      </c>
      <c r="K608" s="26" t="s">
        <v>1873</v>
      </c>
      <c r="L608" s="26">
        <v>55</v>
      </c>
      <c r="M608" s="26">
        <v>1.1000000000000001</v>
      </c>
      <c r="N608" s="26">
        <v>0.82803992740471877</v>
      </c>
      <c r="O608" s="38">
        <v>86188.862230625004</v>
      </c>
      <c r="P608" s="38">
        <v>42530.894999999997</v>
      </c>
      <c r="Q608" s="38">
        <v>43657.967230625007</v>
      </c>
      <c r="R608" s="38">
        <v>59070</v>
      </c>
      <c r="S608" s="38">
        <v>-15412.032769374993</v>
      </c>
      <c r="T608" s="26" t="s">
        <v>1874</v>
      </c>
      <c r="U608" s="26">
        <v>-1.4805873683395215E-4</v>
      </c>
      <c r="V608" s="26">
        <v>0.98</v>
      </c>
      <c r="W608" s="26">
        <v>1.0337587549801164</v>
      </c>
      <c r="X608" s="26" t="s">
        <v>1851</v>
      </c>
      <c r="Y608" s="26">
        <v>0.32</v>
      </c>
    </row>
    <row r="609" spans="2:25" x14ac:dyDescent="0.2">
      <c r="B609" s="26" t="s">
        <v>1839</v>
      </c>
      <c r="C609" s="26" t="s">
        <v>128</v>
      </c>
      <c r="D609" s="26" t="s">
        <v>1969</v>
      </c>
      <c r="E609" s="26" t="s">
        <v>1969</v>
      </c>
      <c r="F609" s="26" t="s">
        <v>1872</v>
      </c>
      <c r="G609" s="26" t="s">
        <v>110</v>
      </c>
      <c r="H609" s="26" t="s">
        <v>1865</v>
      </c>
      <c r="I609" s="26" t="s">
        <v>1846</v>
      </c>
      <c r="J609" s="26" t="s">
        <v>1866</v>
      </c>
      <c r="K609" s="26" t="s">
        <v>1873</v>
      </c>
      <c r="L609" s="26">
        <v>12</v>
      </c>
      <c r="M609" s="26">
        <v>0.6</v>
      </c>
      <c r="N609" s="26">
        <v>0.86</v>
      </c>
      <c r="O609" s="38">
        <v>47012.106671249996</v>
      </c>
      <c r="P609" s="38">
        <v>10058.67</v>
      </c>
      <c r="Q609" s="38">
        <v>36953.436671249998</v>
      </c>
      <c r="R609" s="38">
        <v>52610</v>
      </c>
      <c r="S609" s="38">
        <v>-15656.563328750002</v>
      </c>
      <c r="T609" s="26" t="s">
        <v>1874</v>
      </c>
      <c r="U609" s="26">
        <v>-1.5040786794988812E-4</v>
      </c>
      <c r="V609" s="26">
        <v>0.95000000000000007</v>
      </c>
      <c r="W609" s="26">
        <v>1.0336083471121664</v>
      </c>
      <c r="X609" s="26" t="s">
        <v>1853</v>
      </c>
      <c r="Y609" s="26">
        <v>0.32</v>
      </c>
    </row>
    <row r="610" spans="2:25" x14ac:dyDescent="0.2">
      <c r="B610" s="26" t="s">
        <v>1839</v>
      </c>
      <c r="C610" s="26" t="s">
        <v>1378</v>
      </c>
      <c r="D610" s="26" t="s">
        <v>1983</v>
      </c>
      <c r="E610" s="26" t="s">
        <v>1983</v>
      </c>
      <c r="F610" s="26" t="s">
        <v>1872</v>
      </c>
      <c r="G610" s="26" t="s">
        <v>110</v>
      </c>
      <c r="H610" s="26" t="s">
        <v>1877</v>
      </c>
      <c r="I610" s="26" t="s">
        <v>1846</v>
      </c>
      <c r="J610" s="26" t="s">
        <v>1878</v>
      </c>
      <c r="K610" s="26" t="s">
        <v>1873</v>
      </c>
      <c r="L610" s="26">
        <v>4</v>
      </c>
      <c r="M610" s="26">
        <v>0.52</v>
      </c>
      <c r="N610" s="26">
        <v>0.86</v>
      </c>
      <c r="O610" s="38">
        <v>40743.825781749998</v>
      </c>
      <c r="P610" s="38">
        <v>4045.5140000000001</v>
      </c>
      <c r="Q610" s="38">
        <v>36698.311781749995</v>
      </c>
      <c r="R610" s="38">
        <v>52610</v>
      </c>
      <c r="S610" s="38">
        <v>-15911.688218250005</v>
      </c>
      <c r="T610" s="26" t="s">
        <v>1874</v>
      </c>
      <c r="U610" s="26">
        <v>-1.5285877559065896E-4</v>
      </c>
      <c r="V610" s="26">
        <v>0.87</v>
      </c>
      <c r="W610" s="26">
        <v>1.0334554883365759</v>
      </c>
      <c r="X610" s="26" t="s">
        <v>1847</v>
      </c>
      <c r="Y610" s="26">
        <v>0.32</v>
      </c>
    </row>
    <row r="611" spans="2:25" x14ac:dyDescent="0.2">
      <c r="B611" s="26" t="s">
        <v>1839</v>
      </c>
      <c r="C611" s="26" t="s">
        <v>523</v>
      </c>
      <c r="D611" s="26" t="s">
        <v>1972</v>
      </c>
      <c r="E611" s="26" t="s">
        <v>1972</v>
      </c>
      <c r="F611" s="26" t="s">
        <v>1872</v>
      </c>
      <c r="G611" s="26" t="s">
        <v>110</v>
      </c>
      <c r="H611" s="26" t="s">
        <v>1865</v>
      </c>
      <c r="I611" s="26" t="s">
        <v>1846</v>
      </c>
      <c r="J611" s="26" t="s">
        <v>1866</v>
      </c>
      <c r="K611" s="26" t="s">
        <v>1873</v>
      </c>
      <c r="L611" s="26">
        <v>68</v>
      </c>
      <c r="M611" s="26">
        <v>0.68</v>
      </c>
      <c r="N611" s="26">
        <v>0.29698942229454839</v>
      </c>
      <c r="O611" s="38">
        <v>53280.387560750001</v>
      </c>
      <c r="P611" s="38">
        <v>51111.826000000001</v>
      </c>
      <c r="Q611" s="38">
        <v>2168.5615607500004</v>
      </c>
      <c r="R611" s="38">
        <v>18168.155240600223</v>
      </c>
      <c r="S611" s="38">
        <v>-15999.593679850223</v>
      </c>
      <c r="T611" s="26" t="s">
        <v>1874</v>
      </c>
      <c r="U611" s="26">
        <v>-1.5370325676975405E-4</v>
      </c>
      <c r="V611" s="26">
        <v>0.98999999999999988</v>
      </c>
      <c r="W611" s="26">
        <v>1.0333017850798061</v>
      </c>
      <c r="X611" s="26" t="s">
        <v>1850</v>
      </c>
      <c r="Y611" s="26">
        <v>0.32</v>
      </c>
    </row>
    <row r="612" spans="2:25" x14ac:dyDescent="0.2">
      <c r="B612" s="26" t="s">
        <v>1839</v>
      </c>
      <c r="C612" s="26" t="s">
        <v>1564</v>
      </c>
      <c r="D612" s="26" t="s">
        <v>1974</v>
      </c>
      <c r="E612" s="26" t="s">
        <v>1974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9</v>
      </c>
      <c r="M612" s="26">
        <v>0.09</v>
      </c>
      <c r="N612" s="26">
        <v>0.26947212993724623</v>
      </c>
      <c r="O612" s="38">
        <v>7051.8160006874996</v>
      </c>
      <c r="P612" s="38">
        <v>6764.8005000000003</v>
      </c>
      <c r="Q612" s="38">
        <v>287.0155006874993</v>
      </c>
      <c r="R612" s="38">
        <v>16484.800879068051</v>
      </c>
      <c r="S612" s="38">
        <v>-16197.785378380551</v>
      </c>
      <c r="T612" s="26" t="s">
        <v>1874</v>
      </c>
      <c r="U612" s="26">
        <v>-1.5560722446658406E-4</v>
      </c>
      <c r="V612" s="26">
        <v>0.99</v>
      </c>
      <c r="W612" s="26">
        <v>1.0331461778553395</v>
      </c>
      <c r="X612" s="26" t="s">
        <v>1845</v>
      </c>
      <c r="Y612" s="26">
        <v>0.32</v>
      </c>
    </row>
    <row r="613" spans="2:25" x14ac:dyDescent="0.2">
      <c r="B613" s="26" t="s">
        <v>1839</v>
      </c>
      <c r="C613" s="26" t="s">
        <v>634</v>
      </c>
      <c r="D613" s="26" t="s">
        <v>1968</v>
      </c>
      <c r="E613" s="26" t="s">
        <v>1968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52</v>
      </c>
      <c r="M613" s="26">
        <v>0.52</v>
      </c>
      <c r="N613" s="26">
        <v>0.29554655870445345</v>
      </c>
      <c r="O613" s="38">
        <v>40743.825781749998</v>
      </c>
      <c r="P613" s="38">
        <v>39085.514000000003</v>
      </c>
      <c r="Q613" s="38">
        <v>1658.3117817499951</v>
      </c>
      <c r="R613" s="38">
        <v>18079.888899350342</v>
      </c>
      <c r="S613" s="38">
        <v>-16421.577117600347</v>
      </c>
      <c r="T613" s="26" t="s">
        <v>1874</v>
      </c>
      <c r="U613" s="26">
        <v>-1.5775712401056876E-4</v>
      </c>
      <c r="V613" s="26">
        <v>0.99</v>
      </c>
      <c r="W613" s="26">
        <v>1.0329884207313289</v>
      </c>
      <c r="X613" s="26" t="s">
        <v>1850</v>
      </c>
      <c r="Y613" s="26">
        <v>0.32</v>
      </c>
    </row>
    <row r="614" spans="2:25" x14ac:dyDescent="0.2">
      <c r="B614" s="26" t="s">
        <v>1839</v>
      </c>
      <c r="C614" s="26" t="s">
        <v>1216</v>
      </c>
      <c r="D614" s="26" t="s">
        <v>1982</v>
      </c>
      <c r="E614" s="26" t="s">
        <v>1982</v>
      </c>
      <c r="F614" s="26" t="s">
        <v>1872</v>
      </c>
      <c r="G614" s="26" t="s">
        <v>110</v>
      </c>
      <c r="H614" s="26" t="s">
        <v>1860</v>
      </c>
      <c r="I614" s="26" t="s">
        <v>1846</v>
      </c>
      <c r="J614" s="26" t="s">
        <v>1861</v>
      </c>
      <c r="K614" s="26" t="s">
        <v>1873</v>
      </c>
      <c r="L614" s="26">
        <v>31</v>
      </c>
      <c r="M614" s="26">
        <v>0.31</v>
      </c>
      <c r="N614" s="26">
        <v>0.28876582278481011</v>
      </c>
      <c r="O614" s="38">
        <v>24289.588446812497</v>
      </c>
      <c r="P614" s="38">
        <v>23300.979499999998</v>
      </c>
      <c r="Q614" s="38">
        <v>988.6089468124992</v>
      </c>
      <c r="R614" s="38">
        <v>17665.081321754489</v>
      </c>
      <c r="S614" s="38">
        <v>-16676.47237494199</v>
      </c>
      <c r="T614" s="26" t="s">
        <v>1874</v>
      </c>
      <c r="U614" s="26">
        <v>-1.6020582564465561E-4</v>
      </c>
      <c r="V614" s="26">
        <v>0.99</v>
      </c>
      <c r="W614" s="26">
        <v>1.0328282149056842</v>
      </c>
      <c r="X614" s="26" t="s">
        <v>1847</v>
      </c>
      <c r="Y614" s="26">
        <v>0.32</v>
      </c>
    </row>
    <row r="615" spans="2:25" x14ac:dyDescent="0.2">
      <c r="B615" s="26" t="s">
        <v>1839</v>
      </c>
      <c r="C615" s="26" t="s">
        <v>1089</v>
      </c>
      <c r="D615" s="26" t="s">
        <v>1992</v>
      </c>
      <c r="E615" s="26" t="s">
        <v>1992</v>
      </c>
      <c r="F615" s="26" t="s">
        <v>1872</v>
      </c>
      <c r="G615" s="26" t="s">
        <v>110</v>
      </c>
      <c r="H615" s="26" t="s">
        <v>1865</v>
      </c>
      <c r="I615" s="26" t="s">
        <v>1846</v>
      </c>
      <c r="J615" s="26" t="s">
        <v>1866</v>
      </c>
      <c r="K615" s="26" t="s">
        <v>1873</v>
      </c>
      <c r="L615" s="26">
        <v>45</v>
      </c>
      <c r="M615" s="26">
        <v>0.9</v>
      </c>
      <c r="N615" s="26">
        <v>0.86</v>
      </c>
      <c r="O615" s="38">
        <v>70518.160006874998</v>
      </c>
      <c r="P615" s="38">
        <v>34798.005000000005</v>
      </c>
      <c r="Q615" s="38">
        <v>35720.155006874993</v>
      </c>
      <c r="R615" s="38">
        <v>52610</v>
      </c>
      <c r="S615" s="38">
        <v>-16889.844993125007</v>
      </c>
      <c r="T615" s="26" t="s">
        <v>1874</v>
      </c>
      <c r="U615" s="26">
        <v>-1.6225563184451693E-4</v>
      </c>
      <c r="V615" s="26">
        <v>0.98</v>
      </c>
      <c r="W615" s="26">
        <v>1.0326659592738396</v>
      </c>
      <c r="X615" s="26" t="s">
        <v>1845</v>
      </c>
      <c r="Y615" s="26">
        <v>0.32</v>
      </c>
    </row>
    <row r="616" spans="2:25" x14ac:dyDescent="0.2">
      <c r="B616" s="26" t="s">
        <v>1839</v>
      </c>
      <c r="C616" s="26" t="s">
        <v>830</v>
      </c>
      <c r="D616" s="26" t="s">
        <v>1991</v>
      </c>
      <c r="E616" s="26" t="s">
        <v>1991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10</v>
      </c>
      <c r="M616" s="26">
        <v>0.1</v>
      </c>
      <c r="N616" s="26">
        <v>0.28482247366367541</v>
      </c>
      <c r="O616" s="38">
        <v>7835.3511118750002</v>
      </c>
      <c r="P616" s="38">
        <v>7516.4449999999997</v>
      </c>
      <c r="Q616" s="38">
        <v>318.90611187500053</v>
      </c>
      <c r="R616" s="38">
        <v>17423.849231913908</v>
      </c>
      <c r="S616" s="38">
        <v>-17104.943120038908</v>
      </c>
      <c r="T616" s="26" t="s">
        <v>1874</v>
      </c>
      <c r="U616" s="26">
        <v>-1.6432201448480721E-4</v>
      </c>
      <c r="V616" s="26">
        <v>0.99</v>
      </c>
      <c r="W616" s="26">
        <v>1.0325016372593547</v>
      </c>
      <c r="X616" s="26" t="s">
        <v>1845</v>
      </c>
      <c r="Y616" s="26">
        <v>0.32</v>
      </c>
    </row>
    <row r="617" spans="2:25" x14ac:dyDescent="0.2">
      <c r="B617" s="26" t="s">
        <v>1839</v>
      </c>
      <c r="C617" s="26" t="s">
        <v>481</v>
      </c>
      <c r="D617" s="26" t="s">
        <v>1976</v>
      </c>
      <c r="E617" s="26" t="s">
        <v>1976</v>
      </c>
      <c r="F617" s="26" t="s">
        <v>1872</v>
      </c>
      <c r="G617" s="26" t="s">
        <v>110</v>
      </c>
      <c r="H617" s="26" t="s">
        <v>1877</v>
      </c>
      <c r="I617" s="26" t="s">
        <v>1846</v>
      </c>
      <c r="J617" s="26" t="s">
        <v>1878</v>
      </c>
      <c r="K617" s="26" t="s">
        <v>1873</v>
      </c>
      <c r="L617" s="26">
        <v>48</v>
      </c>
      <c r="M617" s="26">
        <v>0.48</v>
      </c>
      <c r="N617" s="26">
        <v>0.31424881618596645</v>
      </c>
      <c r="O617" s="38">
        <v>37609.685337000003</v>
      </c>
      <c r="P617" s="38">
        <v>36078.936000000002</v>
      </c>
      <c r="Q617" s="38">
        <v>1530.7493370000011</v>
      </c>
      <c r="R617" s="38">
        <v>19223.988627376388</v>
      </c>
      <c r="S617" s="38">
        <v>-17693.239290376387</v>
      </c>
      <c r="T617" s="26" t="s">
        <v>1874</v>
      </c>
      <c r="U617" s="26">
        <v>-1.6997359783969717E-4</v>
      </c>
      <c r="V617" s="26">
        <v>0.9900000000000001</v>
      </c>
      <c r="W617" s="26">
        <v>1.032331663661515</v>
      </c>
      <c r="X617" s="26" t="s">
        <v>1850</v>
      </c>
      <c r="Y617" s="26">
        <v>0.32</v>
      </c>
    </row>
    <row r="618" spans="2:25" x14ac:dyDescent="0.2">
      <c r="B618" s="26" t="s">
        <v>1839</v>
      </c>
      <c r="C618" s="26" t="s">
        <v>1383</v>
      </c>
      <c r="D618" s="26" t="s">
        <v>1983</v>
      </c>
      <c r="E618" s="26" t="s">
        <v>1983</v>
      </c>
      <c r="F618" s="26" t="s">
        <v>1872</v>
      </c>
      <c r="G618" s="26" t="s">
        <v>110</v>
      </c>
      <c r="H618" s="26" t="s">
        <v>1865</v>
      </c>
      <c r="I618" s="26" t="s">
        <v>1846</v>
      </c>
      <c r="J618" s="26" t="s">
        <v>1866</v>
      </c>
      <c r="K618" s="26" t="s">
        <v>1873</v>
      </c>
      <c r="L618" s="26">
        <v>84</v>
      </c>
      <c r="M618" s="26">
        <v>0.84</v>
      </c>
      <c r="N618" s="26">
        <v>0.34032634032634035</v>
      </c>
      <c r="O618" s="38">
        <v>65816.94933974999</v>
      </c>
      <c r="P618" s="38">
        <v>63138.137999999999</v>
      </c>
      <c r="Q618" s="38">
        <v>2678.811339749991</v>
      </c>
      <c r="R618" s="38">
        <v>20819.266005312522</v>
      </c>
      <c r="S618" s="38">
        <v>-18140.454665562531</v>
      </c>
      <c r="T618" s="26" t="s">
        <v>1874</v>
      </c>
      <c r="U618" s="26">
        <v>-1.7426986067105811E-4</v>
      </c>
      <c r="V618" s="26">
        <v>0.99</v>
      </c>
      <c r="W618" s="26">
        <v>1.0321573938008439</v>
      </c>
      <c r="X618" s="26" t="s">
        <v>1847</v>
      </c>
      <c r="Y618" s="26">
        <v>0.32</v>
      </c>
    </row>
    <row r="619" spans="2:25" x14ac:dyDescent="0.2">
      <c r="B619" s="26" t="s">
        <v>1839</v>
      </c>
      <c r="C619" s="26" t="s">
        <v>283</v>
      </c>
      <c r="D619" s="26" t="s">
        <v>1975</v>
      </c>
      <c r="E619" s="26" t="s">
        <v>1975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125</v>
      </c>
      <c r="M619" s="26">
        <v>1.25</v>
      </c>
      <c r="N619" s="26">
        <v>0.36186384666226046</v>
      </c>
      <c r="O619" s="38">
        <v>97941.888898437479</v>
      </c>
      <c r="P619" s="38">
        <v>93955.562500000015</v>
      </c>
      <c r="Q619" s="38">
        <v>3986.3263984374644</v>
      </c>
      <c r="R619" s="38">
        <v>22136.810433606421</v>
      </c>
      <c r="S619" s="38">
        <v>-18150.484035168956</v>
      </c>
      <c r="T619" s="26" t="s">
        <v>1874</v>
      </c>
      <c r="U619" s="26">
        <v>-1.7436620979108586E-4</v>
      </c>
      <c r="V619" s="26">
        <v>0.99</v>
      </c>
      <c r="W619" s="26">
        <v>1.0319830275910529</v>
      </c>
      <c r="X619" s="26" t="s">
        <v>1853</v>
      </c>
      <c r="Y619" s="26">
        <v>0.32</v>
      </c>
    </row>
    <row r="620" spans="2:25" x14ac:dyDescent="0.2">
      <c r="B620" s="26" t="s">
        <v>1839</v>
      </c>
      <c r="C620" s="26" t="s">
        <v>579</v>
      </c>
      <c r="D620" s="26" t="s">
        <v>1972</v>
      </c>
      <c r="E620" s="26" t="s">
        <v>1972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60</v>
      </c>
      <c r="M620" s="26">
        <v>0.6</v>
      </c>
      <c r="N620" s="26">
        <v>0.32942238267148016</v>
      </c>
      <c r="O620" s="38">
        <v>47012.106671249996</v>
      </c>
      <c r="P620" s="38">
        <v>45098.67</v>
      </c>
      <c r="Q620" s="38">
        <v>1913.4366712499977</v>
      </c>
      <c r="R620" s="38">
        <v>20152.222735286708</v>
      </c>
      <c r="S620" s="38">
        <v>-18238.786064036711</v>
      </c>
      <c r="T620" s="26" t="s">
        <v>1874</v>
      </c>
      <c r="U620" s="26">
        <v>-1.7521450067196266E-4</v>
      </c>
      <c r="V620" s="26">
        <v>0.99</v>
      </c>
      <c r="W620" s="26">
        <v>1.0318078130903809</v>
      </c>
      <c r="X620" s="26" t="s">
        <v>1850</v>
      </c>
      <c r="Y620" s="26">
        <v>0.32</v>
      </c>
    </row>
    <row r="621" spans="2:25" x14ac:dyDescent="0.2">
      <c r="B621" s="26" t="s">
        <v>1839</v>
      </c>
      <c r="C621" s="26" t="s">
        <v>1151</v>
      </c>
      <c r="D621" s="26" t="s">
        <v>1994</v>
      </c>
      <c r="E621" s="26" t="s">
        <v>1994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68</v>
      </c>
      <c r="M621" s="26">
        <v>0.68</v>
      </c>
      <c r="N621" s="26">
        <v>0.33379058070416096</v>
      </c>
      <c r="O621" s="38">
        <v>53280.387560750001</v>
      </c>
      <c r="P621" s="38">
        <v>51111.826000000001</v>
      </c>
      <c r="Q621" s="38">
        <v>2168.5615607500004</v>
      </c>
      <c r="R621" s="38">
        <v>20419.444710285941</v>
      </c>
      <c r="S621" s="38">
        <v>-18250.883149535941</v>
      </c>
      <c r="T621" s="26" t="s">
        <v>1874</v>
      </c>
      <c r="U621" s="26">
        <v>-1.7533071371310979E-4</v>
      </c>
      <c r="V621" s="26">
        <v>0.98999999999999988</v>
      </c>
      <c r="W621" s="26">
        <v>1.0316324823766678</v>
      </c>
      <c r="X621" s="26" t="s">
        <v>1847</v>
      </c>
      <c r="Y621" s="26">
        <v>0.32</v>
      </c>
    </row>
    <row r="622" spans="2:25" x14ac:dyDescent="0.2">
      <c r="B622" s="26" t="s">
        <v>1839</v>
      </c>
      <c r="C622" s="26" t="s">
        <v>1430</v>
      </c>
      <c r="D622" s="26" t="s">
        <v>1993</v>
      </c>
      <c r="E622" s="26" t="s">
        <v>1993</v>
      </c>
      <c r="F622" s="26" t="s">
        <v>1872</v>
      </c>
      <c r="G622" s="26" t="s">
        <v>110</v>
      </c>
      <c r="H622" s="26" t="s">
        <v>1877</v>
      </c>
      <c r="I622" s="26" t="s">
        <v>1846</v>
      </c>
      <c r="J622" s="26" t="s">
        <v>1878</v>
      </c>
      <c r="K622" s="26" t="s">
        <v>1873</v>
      </c>
      <c r="L622" s="26">
        <v>11</v>
      </c>
      <c r="M622" s="26">
        <v>0.55000000000000004</v>
      </c>
      <c r="N622" s="26">
        <v>0.86</v>
      </c>
      <c r="O622" s="38">
        <v>43094.431115312502</v>
      </c>
      <c r="P622" s="38">
        <v>9220.4475000000002</v>
      </c>
      <c r="Q622" s="38">
        <v>33873.9836153125</v>
      </c>
      <c r="R622" s="38">
        <v>52610</v>
      </c>
      <c r="S622" s="38">
        <v>-18736.0163846875</v>
      </c>
      <c r="T622" s="26" t="s">
        <v>1874</v>
      </c>
      <c r="U622" s="26">
        <v>-1.7999124195539572E-4</v>
      </c>
      <c r="V622" s="26">
        <v>0.95</v>
      </c>
      <c r="W622" s="26">
        <v>1.0314524911347125</v>
      </c>
      <c r="X622" s="26" t="s">
        <v>1851</v>
      </c>
      <c r="Y622" s="26">
        <v>0.32</v>
      </c>
    </row>
    <row r="623" spans="2:25" x14ac:dyDescent="0.2">
      <c r="B623" s="26" t="s">
        <v>1839</v>
      </c>
      <c r="C623" s="26" t="s">
        <v>970</v>
      </c>
      <c r="D623" s="26" t="s">
        <v>1970</v>
      </c>
      <c r="E623" s="26" t="s">
        <v>1970</v>
      </c>
      <c r="F623" s="26" t="s">
        <v>1872</v>
      </c>
      <c r="G623" s="26" t="s">
        <v>110</v>
      </c>
      <c r="H623" s="26" t="s">
        <v>1865</v>
      </c>
      <c r="I623" s="26" t="s">
        <v>1846</v>
      </c>
      <c r="J623" s="26" t="s">
        <v>1866</v>
      </c>
      <c r="K623" s="26" t="s">
        <v>1873</v>
      </c>
      <c r="L623" s="26">
        <v>82</v>
      </c>
      <c r="M623" s="26">
        <v>0.82</v>
      </c>
      <c r="N623" s="26">
        <v>0.3563293198828506</v>
      </c>
      <c r="O623" s="38">
        <v>64249.879117374992</v>
      </c>
      <c r="P623" s="38">
        <v>61634.848999999995</v>
      </c>
      <c r="Q623" s="38">
        <v>2615.0301173749976</v>
      </c>
      <c r="R623" s="38">
        <v>21798.23897562415</v>
      </c>
      <c r="S623" s="38">
        <v>-19183.208858249152</v>
      </c>
      <c r="T623" s="26" t="s">
        <v>1874</v>
      </c>
      <c r="U623" s="26">
        <v>-1.8428728477777766E-4</v>
      </c>
      <c r="V623" s="26">
        <v>0.9900000000000001</v>
      </c>
      <c r="W623" s="26">
        <v>1.0312682038499348</v>
      </c>
      <c r="X623" s="26" t="s">
        <v>1851</v>
      </c>
      <c r="Y623" s="26">
        <v>0.32</v>
      </c>
    </row>
    <row r="624" spans="2:25" x14ac:dyDescent="0.2">
      <c r="B624" s="26" t="s">
        <v>1839</v>
      </c>
      <c r="C624" s="26" t="s">
        <v>503</v>
      </c>
      <c r="D624" s="26" t="s">
        <v>1976</v>
      </c>
      <c r="E624" s="26" t="s">
        <v>1976</v>
      </c>
      <c r="F624" s="26" t="s">
        <v>1872</v>
      </c>
      <c r="G624" s="26" t="s">
        <v>110</v>
      </c>
      <c r="H624" s="26" t="s">
        <v>1877</v>
      </c>
      <c r="I624" s="26" t="s">
        <v>1846</v>
      </c>
      <c r="J624" s="26" t="s">
        <v>1878</v>
      </c>
      <c r="K624" s="26" t="s">
        <v>1873</v>
      </c>
      <c r="L624" s="26">
        <v>90</v>
      </c>
      <c r="M624" s="26">
        <v>0.9</v>
      </c>
      <c r="N624" s="26">
        <v>0.36079077429983525</v>
      </c>
      <c r="O624" s="38">
        <v>70518.160006874998</v>
      </c>
      <c r="P624" s="38">
        <v>67648.00499999999</v>
      </c>
      <c r="Q624" s="38">
        <v>2870.1550068750075</v>
      </c>
      <c r="R624" s="38">
        <v>22071.165855714342</v>
      </c>
      <c r="S624" s="38">
        <v>-19201.010848839334</v>
      </c>
      <c r="T624" s="26" t="s">
        <v>1874</v>
      </c>
      <c r="U624" s="26">
        <v>-1.8445830311645845E-4</v>
      </c>
      <c r="V624" s="26">
        <v>0.99</v>
      </c>
      <c r="W624" s="26">
        <v>1.0310837455468183</v>
      </c>
      <c r="X624" s="26" t="s">
        <v>1850</v>
      </c>
      <c r="Y624" s="26">
        <v>0.32</v>
      </c>
    </row>
    <row r="625" spans="2:25" x14ac:dyDescent="0.2">
      <c r="B625" s="26" t="s">
        <v>1839</v>
      </c>
      <c r="C625" s="26" t="s">
        <v>205</v>
      </c>
      <c r="D625" s="26" t="s">
        <v>1969</v>
      </c>
      <c r="E625" s="26" t="s">
        <v>1969</v>
      </c>
      <c r="F625" s="26" t="s">
        <v>1872</v>
      </c>
      <c r="G625" s="26" t="s">
        <v>110</v>
      </c>
      <c r="H625" s="26" t="s">
        <v>1865</v>
      </c>
      <c r="I625" s="26" t="s">
        <v>1846</v>
      </c>
      <c r="J625" s="26" t="s">
        <v>1866</v>
      </c>
      <c r="K625" s="26" t="s">
        <v>1873</v>
      </c>
      <c r="L625" s="26">
        <v>86</v>
      </c>
      <c r="M625" s="26">
        <v>0.86</v>
      </c>
      <c r="N625" s="26">
        <v>0.36282306163021866</v>
      </c>
      <c r="O625" s="38">
        <v>67384.019562124988</v>
      </c>
      <c r="P625" s="38">
        <v>64641.426999999996</v>
      </c>
      <c r="Q625" s="38">
        <v>2742.5925621249917</v>
      </c>
      <c r="R625" s="38">
        <v>22195.489851588143</v>
      </c>
      <c r="S625" s="38">
        <v>-19452.897289463152</v>
      </c>
      <c r="T625" s="26" t="s">
        <v>1874</v>
      </c>
      <c r="U625" s="26">
        <v>-1.8687809995847327E-4</v>
      </c>
      <c r="V625" s="26">
        <v>0.99</v>
      </c>
      <c r="W625" s="26">
        <v>1.0308968674468597</v>
      </c>
      <c r="X625" s="26" t="s">
        <v>1853</v>
      </c>
      <c r="Y625" s="26">
        <v>0.32</v>
      </c>
    </row>
    <row r="626" spans="2:25" x14ac:dyDescent="0.2">
      <c r="B626" s="26" t="s">
        <v>1839</v>
      </c>
      <c r="C626" s="26" t="s">
        <v>785</v>
      </c>
      <c r="D626" s="26" t="s">
        <v>1975</v>
      </c>
      <c r="E626" s="26" t="s">
        <v>1975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16</v>
      </c>
      <c r="M626" s="26">
        <v>0</v>
      </c>
      <c r="N626" s="26">
        <v>0.128929706817379</v>
      </c>
      <c r="O626" s="38">
        <v>0</v>
      </c>
      <c r="P626" s="38">
        <v>11680</v>
      </c>
      <c r="Q626" s="38">
        <v>-11680</v>
      </c>
      <c r="R626" s="38">
        <v>7887.1998554212896</v>
      </c>
      <c r="S626" s="38">
        <v>-19567.199855421291</v>
      </c>
      <c r="T626" s="26" t="s">
        <v>1874</v>
      </c>
      <c r="U626" s="26">
        <v>-1.8797617013428228E-4</v>
      </c>
      <c r="V626" s="26">
        <v>1</v>
      </c>
      <c r="W626" s="26">
        <v>1.0307088912767255</v>
      </c>
      <c r="X626" s="26" t="s">
        <v>1853</v>
      </c>
      <c r="Y626" s="26">
        <v>0.32</v>
      </c>
    </row>
    <row r="627" spans="2:25" x14ac:dyDescent="0.2">
      <c r="B627" s="26" t="s">
        <v>1839</v>
      </c>
      <c r="C627" s="26" t="s">
        <v>399</v>
      </c>
      <c r="D627" s="26" t="s">
        <v>1977</v>
      </c>
      <c r="E627" s="26" t="s">
        <v>1977</v>
      </c>
      <c r="F627" s="26" t="s">
        <v>1872</v>
      </c>
      <c r="G627" s="26" t="s">
        <v>110</v>
      </c>
      <c r="H627" s="26" t="s">
        <v>1877</v>
      </c>
      <c r="I627" s="26" t="s">
        <v>1846</v>
      </c>
      <c r="J627" s="26" t="s">
        <v>1878</v>
      </c>
      <c r="K627" s="26" t="s">
        <v>1873</v>
      </c>
      <c r="L627" s="26">
        <v>19</v>
      </c>
      <c r="M627" s="26">
        <v>0.38</v>
      </c>
      <c r="N627" s="26">
        <v>0.57389937106918243</v>
      </c>
      <c r="O627" s="38">
        <v>29774.334225125</v>
      </c>
      <c r="P627" s="38">
        <v>14692.491</v>
      </c>
      <c r="Q627" s="38">
        <v>15081.843225125</v>
      </c>
      <c r="R627" s="38">
        <v>35107.960362732199</v>
      </c>
      <c r="S627" s="38">
        <v>-20026.117137607202</v>
      </c>
      <c r="T627" s="26" t="s">
        <v>1874</v>
      </c>
      <c r="U627" s="26">
        <v>-1.9238484964648341E-4</v>
      </c>
      <c r="V627" s="26">
        <v>0.98000000000000009</v>
      </c>
      <c r="W627" s="26">
        <v>1.0305165064270789</v>
      </c>
      <c r="X627" s="26" t="s">
        <v>1850</v>
      </c>
      <c r="Y627" s="26">
        <v>0.32</v>
      </c>
    </row>
    <row r="628" spans="2:25" x14ac:dyDescent="0.2">
      <c r="B628" s="26" t="s">
        <v>1839</v>
      </c>
      <c r="C628" s="26" t="s">
        <v>244</v>
      </c>
      <c r="D628" s="26" t="s">
        <v>1971</v>
      </c>
      <c r="E628" s="26" t="s">
        <v>1971</v>
      </c>
      <c r="F628" s="26" t="s">
        <v>1872</v>
      </c>
      <c r="G628" s="26" t="s">
        <v>110</v>
      </c>
      <c r="H628" s="26" t="s">
        <v>1865</v>
      </c>
      <c r="I628" s="26" t="s">
        <v>1846</v>
      </c>
      <c r="J628" s="26" t="s">
        <v>1866</v>
      </c>
      <c r="K628" s="26" t="s">
        <v>1873</v>
      </c>
      <c r="L628" s="26">
        <v>41</v>
      </c>
      <c r="M628" s="26">
        <v>0.82</v>
      </c>
      <c r="N628" s="26">
        <v>0.86</v>
      </c>
      <c r="O628" s="38">
        <v>64249.879117374992</v>
      </c>
      <c r="P628" s="38">
        <v>31704.849000000002</v>
      </c>
      <c r="Q628" s="38">
        <v>32545.03011737499</v>
      </c>
      <c r="R628" s="38">
        <v>52610</v>
      </c>
      <c r="S628" s="38">
        <v>-20064.96988262501</v>
      </c>
      <c r="T628" s="26" t="s">
        <v>1874</v>
      </c>
      <c r="U628" s="26">
        <v>-1.9275809621531364E-4</v>
      </c>
      <c r="V628" s="26">
        <v>0.98</v>
      </c>
      <c r="W628" s="26">
        <v>1.0303237483308636</v>
      </c>
      <c r="X628" s="26" t="s">
        <v>1853</v>
      </c>
      <c r="Y628" s="26">
        <v>0.32</v>
      </c>
    </row>
    <row r="629" spans="2:25" x14ac:dyDescent="0.2">
      <c r="B629" s="26" t="s">
        <v>1839</v>
      </c>
      <c r="C629" s="26" t="s">
        <v>1061</v>
      </c>
      <c r="D629" s="26" t="s">
        <v>1981</v>
      </c>
      <c r="E629" s="26" t="s">
        <v>1981</v>
      </c>
      <c r="F629" s="26" t="s">
        <v>1872</v>
      </c>
      <c r="G629" s="26" t="s">
        <v>110</v>
      </c>
      <c r="H629" s="26" t="s">
        <v>1899</v>
      </c>
      <c r="I629" s="26" t="s">
        <v>1846</v>
      </c>
      <c r="J629" s="26" t="s">
        <v>1900</v>
      </c>
      <c r="K629" s="26" t="s">
        <v>1873</v>
      </c>
      <c r="L629" s="26">
        <v>14</v>
      </c>
      <c r="M629" s="26">
        <v>0.56000000000000005</v>
      </c>
      <c r="N629" s="26">
        <v>0.86</v>
      </c>
      <c r="O629" s="38">
        <v>43877.966226500008</v>
      </c>
      <c r="P629" s="38">
        <v>11432.091999999999</v>
      </c>
      <c r="Q629" s="38">
        <v>32445.874226500011</v>
      </c>
      <c r="R629" s="38">
        <v>52610</v>
      </c>
      <c r="S629" s="38">
        <v>-20164.125773499989</v>
      </c>
      <c r="T629" s="26" t="s">
        <v>1874</v>
      </c>
      <c r="U629" s="26">
        <v>-1.9371065686531218E-4</v>
      </c>
      <c r="V629" s="26">
        <v>0.96</v>
      </c>
      <c r="W629" s="26">
        <v>1.0301300376739984</v>
      </c>
      <c r="X629" s="26" t="s">
        <v>1845</v>
      </c>
      <c r="Y629" s="26">
        <v>0.32</v>
      </c>
    </row>
    <row r="630" spans="2:25" x14ac:dyDescent="0.2">
      <c r="B630" s="26" t="s">
        <v>1839</v>
      </c>
      <c r="C630" s="26" t="s">
        <v>233</v>
      </c>
      <c r="D630" s="26" t="s">
        <v>1971</v>
      </c>
      <c r="E630" s="26" t="s">
        <v>1971</v>
      </c>
      <c r="F630" s="26" t="s">
        <v>1872</v>
      </c>
      <c r="G630" s="26" t="s">
        <v>110</v>
      </c>
      <c r="H630" s="26" t="s">
        <v>1865</v>
      </c>
      <c r="I630" s="26" t="s">
        <v>1846</v>
      </c>
      <c r="J630" s="26" t="s">
        <v>1866</v>
      </c>
      <c r="K630" s="26" t="s">
        <v>1873</v>
      </c>
      <c r="L630" s="26">
        <v>42</v>
      </c>
      <c r="M630" s="26">
        <v>0.42</v>
      </c>
      <c r="N630" s="26">
        <v>0.35609756097560974</v>
      </c>
      <c r="O630" s="38">
        <v>32908.474669874995</v>
      </c>
      <c r="P630" s="38">
        <v>31569.069</v>
      </c>
      <c r="Q630" s="38">
        <v>1339.4056698749955</v>
      </c>
      <c r="R630" s="38">
        <v>21784.061259217244</v>
      </c>
      <c r="S630" s="38">
        <v>-20444.655589342248</v>
      </c>
      <c r="T630" s="26" t="s">
        <v>1874</v>
      </c>
      <c r="U630" s="26">
        <v>-1.9640562194872413E-4</v>
      </c>
      <c r="V630" s="26">
        <v>0.99</v>
      </c>
      <c r="W630" s="26">
        <v>1.0299336320520496</v>
      </c>
      <c r="X630" s="26" t="s">
        <v>1853</v>
      </c>
      <c r="Y630" s="26">
        <v>0.32</v>
      </c>
    </row>
    <row r="631" spans="2:25" x14ac:dyDescent="0.2">
      <c r="B631" s="26" t="s">
        <v>1839</v>
      </c>
      <c r="C631" s="26" t="s">
        <v>670</v>
      </c>
      <c r="D631" s="26" t="s">
        <v>1985</v>
      </c>
      <c r="E631" s="26" t="s">
        <v>1985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60</v>
      </c>
      <c r="M631" s="26">
        <v>0.6</v>
      </c>
      <c r="N631" s="26">
        <v>0.36943319838056682</v>
      </c>
      <c r="O631" s="38">
        <v>47012.106671249996</v>
      </c>
      <c r="P631" s="38">
        <v>45098.67</v>
      </c>
      <c r="Q631" s="38">
        <v>1913.4366712499977</v>
      </c>
      <c r="R631" s="38">
        <v>22599.861124187933</v>
      </c>
      <c r="S631" s="38">
        <v>-20686.424452937936</v>
      </c>
      <c r="T631" s="26" t="s">
        <v>1874</v>
      </c>
      <c r="U631" s="26">
        <v>-1.9872822228869273E-4</v>
      </c>
      <c r="V631" s="26">
        <v>0.99</v>
      </c>
      <c r="W631" s="26">
        <v>1.029734903829761</v>
      </c>
      <c r="X631" s="26" t="s">
        <v>1850</v>
      </c>
      <c r="Y631" s="26">
        <v>0.32</v>
      </c>
    </row>
    <row r="632" spans="2:25" x14ac:dyDescent="0.2">
      <c r="B632" s="26" t="s">
        <v>1839</v>
      </c>
      <c r="C632" s="26" t="s">
        <v>421</v>
      </c>
      <c r="D632" s="26" t="s">
        <v>1977</v>
      </c>
      <c r="E632" s="26" t="s">
        <v>1977</v>
      </c>
      <c r="F632" s="26" t="s">
        <v>1872</v>
      </c>
      <c r="G632" s="26" t="s">
        <v>110</v>
      </c>
      <c r="H632" s="26" t="s">
        <v>1877</v>
      </c>
      <c r="I632" s="26" t="s">
        <v>1846</v>
      </c>
      <c r="J632" s="26" t="s">
        <v>1878</v>
      </c>
      <c r="K632" s="26" t="s">
        <v>1873</v>
      </c>
      <c r="L632" s="26">
        <v>32</v>
      </c>
      <c r="M632" s="26">
        <v>0.32</v>
      </c>
      <c r="N632" s="26">
        <v>0.35819430814524039</v>
      </c>
      <c r="O632" s="38">
        <v>25073.123557999999</v>
      </c>
      <c r="P632" s="38">
        <v>24052.624</v>
      </c>
      <c r="Q632" s="38">
        <v>1020.4995579999995</v>
      </c>
      <c r="R632" s="38">
        <v>21912.328548280348</v>
      </c>
      <c r="S632" s="38">
        <v>-20891.828990280348</v>
      </c>
      <c r="T632" s="26" t="s">
        <v>1874</v>
      </c>
      <c r="U632" s="26">
        <v>-2.0070148154618088E-4</v>
      </c>
      <c r="V632" s="26">
        <v>0.99</v>
      </c>
      <c r="W632" s="26">
        <v>1.0295342023482148</v>
      </c>
      <c r="X632" s="26" t="s">
        <v>1850</v>
      </c>
      <c r="Y632" s="26">
        <v>0.32</v>
      </c>
    </row>
    <row r="633" spans="2:25" x14ac:dyDescent="0.2">
      <c r="B633" s="26" t="s">
        <v>1839</v>
      </c>
      <c r="C633" s="26" t="s">
        <v>1453</v>
      </c>
      <c r="D633" s="26" t="s">
        <v>1967</v>
      </c>
      <c r="E633" s="26" t="s">
        <v>1967</v>
      </c>
      <c r="F633" s="26" t="s">
        <v>1872</v>
      </c>
      <c r="G633" s="26" t="s">
        <v>110</v>
      </c>
      <c r="H633" s="26" t="s">
        <v>1865</v>
      </c>
      <c r="I633" s="26" t="s">
        <v>1846</v>
      </c>
      <c r="J633" s="26" t="s">
        <v>1866</v>
      </c>
      <c r="K633" s="26" t="s">
        <v>1873</v>
      </c>
      <c r="L633" s="26">
        <v>45</v>
      </c>
      <c r="M633" s="26">
        <v>0.45</v>
      </c>
      <c r="N633" s="26">
        <v>0.36609829488465395</v>
      </c>
      <c r="O633" s="38">
        <v>35259.080003437499</v>
      </c>
      <c r="P633" s="38">
        <v>33824.002499999995</v>
      </c>
      <c r="Q633" s="38">
        <v>1435.0775034375038</v>
      </c>
      <c r="R633" s="38">
        <v>22395.850341722842</v>
      </c>
      <c r="S633" s="38">
        <v>-20960.772838285338</v>
      </c>
      <c r="T633" s="26" t="s">
        <v>1874</v>
      </c>
      <c r="U633" s="26">
        <v>-2.0136380423915973E-4</v>
      </c>
      <c r="V633" s="26">
        <v>0.99</v>
      </c>
      <c r="W633" s="26">
        <v>1.0293328385439757</v>
      </c>
      <c r="X633" s="26" t="s">
        <v>1851</v>
      </c>
      <c r="Y633" s="26">
        <v>0.32</v>
      </c>
    </row>
    <row r="634" spans="2:25" x14ac:dyDescent="0.2">
      <c r="B634" s="26" t="s">
        <v>1839</v>
      </c>
      <c r="C634" s="26" t="s">
        <v>788</v>
      </c>
      <c r="D634" s="26" t="s">
        <v>1975</v>
      </c>
      <c r="E634" s="26" t="s">
        <v>1975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21</v>
      </c>
      <c r="M634" s="26">
        <v>0.21</v>
      </c>
      <c r="N634" s="26">
        <v>0.35517353227375931</v>
      </c>
      <c r="O634" s="38">
        <v>16454.237334937498</v>
      </c>
      <c r="P634" s="38">
        <v>15784.5345</v>
      </c>
      <c r="Q634" s="38">
        <v>669.70283493749776</v>
      </c>
      <c r="R634" s="38">
        <v>21727.534340607534</v>
      </c>
      <c r="S634" s="38">
        <v>-21057.831505670038</v>
      </c>
      <c r="T634" s="26" t="s">
        <v>1874</v>
      </c>
      <c r="U634" s="26">
        <v>-2.0229621749747571E-4</v>
      </c>
      <c r="V634" s="26">
        <v>0.99</v>
      </c>
      <c r="W634" s="26">
        <v>1.0291305423264783</v>
      </c>
      <c r="X634" s="26" t="s">
        <v>1853</v>
      </c>
      <c r="Y634" s="26">
        <v>0.32</v>
      </c>
    </row>
    <row r="635" spans="2:25" x14ac:dyDescent="0.2">
      <c r="B635" s="26" t="s">
        <v>1839</v>
      </c>
      <c r="C635" s="26" t="s">
        <v>1088</v>
      </c>
      <c r="D635" s="26" t="s">
        <v>1992</v>
      </c>
      <c r="E635" s="26" t="s">
        <v>1992</v>
      </c>
      <c r="F635" s="26" t="s">
        <v>1872</v>
      </c>
      <c r="G635" s="26" t="s">
        <v>110</v>
      </c>
      <c r="H635" s="26" t="s">
        <v>1899</v>
      </c>
      <c r="I635" s="26">
        <v>0</v>
      </c>
      <c r="J635" s="26" t="s">
        <v>1900</v>
      </c>
      <c r="K635" s="26" t="s">
        <v>1873</v>
      </c>
      <c r="L635" s="26">
        <v>47</v>
      </c>
      <c r="M635" s="26">
        <v>0.94</v>
      </c>
      <c r="N635" s="26">
        <v>0.86</v>
      </c>
      <c r="O635" s="38">
        <v>73652.300451624993</v>
      </c>
      <c r="P635" s="38">
        <v>36344.582999999999</v>
      </c>
      <c r="Q635" s="38">
        <v>37307.717451624994</v>
      </c>
      <c r="R635" s="38">
        <v>59070</v>
      </c>
      <c r="S635" s="38">
        <v>-21762.282548375006</v>
      </c>
      <c r="T635" s="26" t="s">
        <v>1874</v>
      </c>
      <c r="U635" s="26">
        <v>-2.0906366557554566E-4</v>
      </c>
      <c r="V635" s="26">
        <v>0.98000000000000009</v>
      </c>
      <c r="W635" s="26">
        <v>1.0289214786609027</v>
      </c>
      <c r="X635" s="26" t="s">
        <v>1845</v>
      </c>
      <c r="Y635" s="26">
        <v>0.32</v>
      </c>
    </row>
    <row r="636" spans="2:25" x14ac:dyDescent="0.2">
      <c r="B636" s="26" t="s">
        <v>1839</v>
      </c>
      <c r="C636" s="26" t="s">
        <v>1583</v>
      </c>
      <c r="D636" s="26" t="s">
        <v>1986</v>
      </c>
      <c r="E636" s="26" t="s">
        <v>1986</v>
      </c>
      <c r="F636" s="26" t="s">
        <v>1872</v>
      </c>
      <c r="G636" s="26" t="s">
        <v>110</v>
      </c>
      <c r="H636" s="26" t="s">
        <v>1865</v>
      </c>
      <c r="I636" s="26" t="s">
        <v>1846</v>
      </c>
      <c r="J636" s="26" t="s">
        <v>1866</v>
      </c>
      <c r="K636" s="26" t="s">
        <v>1873</v>
      </c>
      <c r="L636" s="26">
        <v>17</v>
      </c>
      <c r="M636" s="26">
        <v>0.17</v>
      </c>
      <c r="N636" s="26">
        <v>0.36868686868686867</v>
      </c>
      <c r="O636" s="38">
        <v>13320.0968901875</v>
      </c>
      <c r="P636" s="38">
        <v>12777.9565</v>
      </c>
      <c r="Q636" s="38">
        <v>542.14039018750009</v>
      </c>
      <c r="R636" s="38">
        <v>22554.204839088557</v>
      </c>
      <c r="S636" s="38">
        <v>-22012.064448901059</v>
      </c>
      <c r="T636" s="26" t="s">
        <v>1874</v>
      </c>
      <c r="U636" s="26">
        <v>-2.1146324473744302E-4</v>
      </c>
      <c r="V636" s="26">
        <v>0.98999999999999988</v>
      </c>
      <c r="W636" s="26">
        <v>1.0287100154161652</v>
      </c>
      <c r="X636" s="26" t="s">
        <v>1853</v>
      </c>
      <c r="Y636" s="26">
        <v>0.32</v>
      </c>
    </row>
    <row r="637" spans="2:25" x14ac:dyDescent="0.2">
      <c r="B637" s="26" t="s">
        <v>1839</v>
      </c>
      <c r="C637" s="26" t="s">
        <v>1436</v>
      </c>
      <c r="D637" s="26" t="s">
        <v>1990</v>
      </c>
      <c r="E637" s="26" t="s">
        <v>1990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12</v>
      </c>
      <c r="M637" s="26">
        <v>0.12</v>
      </c>
      <c r="N637" s="26">
        <v>0.36622073578595316</v>
      </c>
      <c r="O637" s="38">
        <v>9402.4213342500007</v>
      </c>
      <c r="P637" s="38">
        <v>9019.7340000000004</v>
      </c>
      <c r="Q637" s="38">
        <v>382.68733425000028</v>
      </c>
      <c r="R637" s="38">
        <v>22403.340592673248</v>
      </c>
      <c r="S637" s="38">
        <v>-22020.653258423248</v>
      </c>
      <c r="T637" s="26" t="s">
        <v>1874</v>
      </c>
      <c r="U637" s="26">
        <v>-2.1154575483249612E-4</v>
      </c>
      <c r="V637" s="26">
        <v>0.9900000000000001</v>
      </c>
      <c r="W637" s="26">
        <v>1.0284984696613328</v>
      </c>
      <c r="X637" s="26" t="s">
        <v>1851</v>
      </c>
      <c r="Y637" s="26">
        <v>0.32</v>
      </c>
    </row>
    <row r="638" spans="2:25" x14ac:dyDescent="0.2">
      <c r="B638" s="26" t="s">
        <v>1839</v>
      </c>
      <c r="C638" s="26" t="s">
        <v>1494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94</v>
      </c>
      <c r="M638" s="26">
        <v>0.94</v>
      </c>
      <c r="N638" s="26">
        <v>0.41165413533834588</v>
      </c>
      <c r="O638" s="38">
        <v>73652.300451624993</v>
      </c>
      <c r="P638" s="38">
        <v>70654.582999999999</v>
      </c>
      <c r="Q638" s="38">
        <v>2997.7174516249943</v>
      </c>
      <c r="R638" s="38">
        <v>25182.702395523695</v>
      </c>
      <c r="S638" s="38">
        <v>-22184.9849438987</v>
      </c>
      <c r="T638" s="26" t="s">
        <v>1874</v>
      </c>
      <c r="U638" s="26">
        <v>-2.1312443962621372E-4</v>
      </c>
      <c r="V638" s="26">
        <v>0.99</v>
      </c>
      <c r="W638" s="26">
        <v>1.0282853452217067</v>
      </c>
      <c r="X638" s="26" t="s">
        <v>1851</v>
      </c>
      <c r="Y638" s="26">
        <v>0.32</v>
      </c>
    </row>
    <row r="639" spans="2:25" x14ac:dyDescent="0.2">
      <c r="B639" s="26" t="s">
        <v>1839</v>
      </c>
      <c r="C639" s="26" t="s">
        <v>940</v>
      </c>
      <c r="D639" s="26" t="s">
        <v>1966</v>
      </c>
      <c r="E639" s="26" t="s">
        <v>1966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75</v>
      </c>
      <c r="M639" s="26">
        <v>0.75</v>
      </c>
      <c r="N639" s="26">
        <v>0.40286975717439294</v>
      </c>
      <c r="O639" s="38">
        <v>58765.1333390625</v>
      </c>
      <c r="P639" s="38">
        <v>56373.337499999994</v>
      </c>
      <c r="Q639" s="38">
        <v>2391.7958390625063</v>
      </c>
      <c r="R639" s="38">
        <v>24645.323168540479</v>
      </c>
      <c r="S639" s="38">
        <v>-22253.527329477973</v>
      </c>
      <c r="T639" s="26" t="s">
        <v>1874</v>
      </c>
      <c r="U639" s="26">
        <v>-2.1378290559110697E-4</v>
      </c>
      <c r="V639" s="26">
        <v>0.99</v>
      </c>
      <c r="W639" s="26">
        <v>1.0280715623161156</v>
      </c>
      <c r="X639" s="26" t="s">
        <v>1851</v>
      </c>
      <c r="Y639" s="26">
        <v>0.32</v>
      </c>
    </row>
    <row r="640" spans="2:25" x14ac:dyDescent="0.2">
      <c r="B640" s="26" t="s">
        <v>1839</v>
      </c>
      <c r="C640" s="26" t="s">
        <v>1153</v>
      </c>
      <c r="D640" s="26" t="s">
        <v>1994</v>
      </c>
      <c r="E640" s="26" t="s">
        <v>1994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68</v>
      </c>
      <c r="M640" s="26">
        <v>0.68</v>
      </c>
      <c r="N640" s="26">
        <v>0.39992695398100803</v>
      </c>
      <c r="O640" s="38">
        <v>53280.387560750001</v>
      </c>
      <c r="P640" s="38">
        <v>51111.826000000001</v>
      </c>
      <c r="Q640" s="38">
        <v>2168.5615607500004</v>
      </c>
      <c r="R640" s="38">
        <v>24465.298894117248</v>
      </c>
      <c r="S640" s="38">
        <v>-22296.737333367248</v>
      </c>
      <c r="T640" s="26" t="s">
        <v>1874</v>
      </c>
      <c r="U640" s="26">
        <v>-2.1419801102788937E-4</v>
      </c>
      <c r="V640" s="26">
        <v>0.98999999999999988</v>
      </c>
      <c r="W640" s="26">
        <v>1.0278573643050877</v>
      </c>
      <c r="X640" s="26" t="s">
        <v>1847</v>
      </c>
      <c r="Y640" s="26">
        <v>0.32</v>
      </c>
    </row>
    <row r="641" spans="2:25" x14ac:dyDescent="0.2">
      <c r="B641" s="26" t="s">
        <v>1839</v>
      </c>
      <c r="C641" s="26" t="s">
        <v>737</v>
      </c>
      <c r="D641" s="26" t="s">
        <v>1968</v>
      </c>
      <c r="E641" s="26" t="s">
        <v>1968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38</v>
      </c>
      <c r="M641" s="26">
        <v>0.76</v>
      </c>
      <c r="N641" s="26">
        <v>0.86</v>
      </c>
      <c r="O641" s="38">
        <v>59548.668450249999</v>
      </c>
      <c r="P641" s="38">
        <v>29384.982</v>
      </c>
      <c r="Q641" s="38">
        <v>30163.686450249999</v>
      </c>
      <c r="R641" s="38">
        <v>52610</v>
      </c>
      <c r="S641" s="38">
        <v>-22446.313549750001</v>
      </c>
      <c r="T641" s="26" t="s">
        <v>1874</v>
      </c>
      <c r="U641" s="26">
        <v>-2.1563494449341108E-4</v>
      </c>
      <c r="V641" s="26">
        <v>0.98000000000000009</v>
      </c>
      <c r="W641" s="26">
        <v>1.0276417293605942</v>
      </c>
      <c r="X641" s="26" t="s">
        <v>1850</v>
      </c>
      <c r="Y641" s="26">
        <v>0.32</v>
      </c>
    </row>
    <row r="642" spans="2:25" x14ac:dyDescent="0.2">
      <c r="B642" s="26" t="s">
        <v>1839</v>
      </c>
      <c r="C642" s="26" t="s">
        <v>1477</v>
      </c>
      <c r="D642" s="26" t="s">
        <v>1990</v>
      </c>
      <c r="E642" s="26" t="s">
        <v>1990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1.0274260944161007</v>
      </c>
      <c r="X642" s="26" t="s">
        <v>1851</v>
      </c>
      <c r="Y642" s="26">
        <v>0.32</v>
      </c>
    </row>
    <row r="643" spans="2:25" x14ac:dyDescent="0.2">
      <c r="B643" s="26" t="s">
        <v>1839</v>
      </c>
      <c r="C643" s="26" t="s">
        <v>130</v>
      </c>
      <c r="D643" s="26" t="s">
        <v>1969</v>
      </c>
      <c r="E643" s="26" t="s">
        <v>1969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13</v>
      </c>
      <c r="M643" s="26">
        <v>0.52</v>
      </c>
      <c r="N643" s="26">
        <v>0.86</v>
      </c>
      <c r="O643" s="38">
        <v>40743.825781749998</v>
      </c>
      <c r="P643" s="38">
        <v>10615.514000000001</v>
      </c>
      <c r="Q643" s="38">
        <v>30128.311781749995</v>
      </c>
      <c r="R643" s="38">
        <v>52610</v>
      </c>
      <c r="S643" s="38">
        <v>-22481.688218250005</v>
      </c>
      <c r="T643" s="26" t="s">
        <v>1874</v>
      </c>
      <c r="U643" s="26">
        <v>-2.1597477823321717E-4</v>
      </c>
      <c r="V643" s="26">
        <v>0.96000000000000008</v>
      </c>
      <c r="W643" s="26">
        <v>1.0272101196378673</v>
      </c>
      <c r="X643" s="26" t="s">
        <v>1853</v>
      </c>
      <c r="Y643" s="26">
        <v>0.32</v>
      </c>
    </row>
    <row r="644" spans="2:25" x14ac:dyDescent="0.2">
      <c r="B644" s="26" t="s">
        <v>1839</v>
      </c>
      <c r="C644" s="26" t="s">
        <v>1287</v>
      </c>
      <c r="D644" s="26" t="s">
        <v>1973</v>
      </c>
      <c r="E644" s="26" t="s">
        <v>1973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81</v>
      </c>
      <c r="M644" s="26">
        <v>1.2150000000000001</v>
      </c>
      <c r="N644" s="26">
        <v>0.91511461318051579</v>
      </c>
      <c r="O644" s="38">
        <v>95199.516009281244</v>
      </c>
      <c r="P644" s="38">
        <v>61759.806749999996</v>
      </c>
      <c r="Q644" s="38">
        <v>33439.709259281248</v>
      </c>
      <c r="R644" s="38">
        <v>55981.604417938295</v>
      </c>
      <c r="S644" s="38">
        <v>-22541.895158657047</v>
      </c>
      <c r="T644" s="26" t="s">
        <v>1874</v>
      </c>
      <c r="U644" s="26">
        <v>-2.1655316809772725E-4</v>
      </c>
      <c r="V644" s="26">
        <v>0.98499999999999999</v>
      </c>
      <c r="W644" s="26">
        <v>1.0269935664697696</v>
      </c>
      <c r="X644" s="26" t="s">
        <v>1851</v>
      </c>
      <c r="Y644" s="26">
        <v>0.32</v>
      </c>
    </row>
    <row r="645" spans="2:25" x14ac:dyDescent="0.2">
      <c r="B645" s="26" t="s">
        <v>1839</v>
      </c>
      <c r="C645" s="26" t="s">
        <v>879</v>
      </c>
      <c r="D645" s="26" t="s">
        <v>1995</v>
      </c>
      <c r="E645" s="26" t="s">
        <v>1995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29</v>
      </c>
      <c r="M645" s="26">
        <v>0.28999999999999998</v>
      </c>
      <c r="N645" s="26">
        <v>0.38995726495726502</v>
      </c>
      <c r="O645" s="38">
        <v>22722.518224437496</v>
      </c>
      <c r="P645" s="38">
        <v>21797.690500000001</v>
      </c>
      <c r="Q645" s="38">
        <v>924.82772443749491</v>
      </c>
      <c r="R645" s="38">
        <v>23855.408964420596</v>
      </c>
      <c r="S645" s="38">
        <v>-22930.581239983101</v>
      </c>
      <c r="T645" s="26" t="s">
        <v>1874</v>
      </c>
      <c r="U645" s="26">
        <v>-2.2028715770748385E-4</v>
      </c>
      <c r="V645" s="26">
        <v>0.99</v>
      </c>
      <c r="W645" s="26">
        <v>1.0267732793120621</v>
      </c>
      <c r="X645" s="26" t="s">
        <v>1845</v>
      </c>
      <c r="Y645" s="26">
        <v>0.32</v>
      </c>
    </row>
    <row r="646" spans="2:25" x14ac:dyDescent="0.2">
      <c r="B646" s="26" t="s">
        <v>1839</v>
      </c>
      <c r="C646" s="26" t="s">
        <v>1280</v>
      </c>
      <c r="D646" s="26" t="s">
        <v>1973</v>
      </c>
      <c r="E646" s="26" t="s">
        <v>1973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65</v>
      </c>
      <c r="M646" s="26">
        <v>0.65</v>
      </c>
      <c r="N646" s="26">
        <v>0.4088872292755788</v>
      </c>
      <c r="O646" s="38">
        <v>50929.782227187497</v>
      </c>
      <c r="P646" s="38">
        <v>48856.892500000002</v>
      </c>
      <c r="Q646" s="38">
        <v>2072.8897271874957</v>
      </c>
      <c r="R646" s="38">
        <v>25013.438525800233</v>
      </c>
      <c r="S646" s="38">
        <v>-22940.548798612737</v>
      </c>
      <c r="T646" s="26" t="s">
        <v>1874</v>
      </c>
      <c r="U646" s="26">
        <v>-2.2038291302815477E-4</v>
      </c>
      <c r="V646" s="26">
        <v>0.98999999999999988</v>
      </c>
      <c r="W646" s="26">
        <v>1.026552896399034</v>
      </c>
      <c r="X646" s="26" t="s">
        <v>1851</v>
      </c>
      <c r="Y646" s="26">
        <v>0.32</v>
      </c>
    </row>
    <row r="647" spans="2:25" x14ac:dyDescent="0.2">
      <c r="B647" s="26" t="s">
        <v>1839</v>
      </c>
      <c r="C647" s="26" t="s">
        <v>489</v>
      </c>
      <c r="D647" s="26" t="s">
        <v>1972</v>
      </c>
      <c r="E647" s="26" t="s">
        <v>1972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33</v>
      </c>
      <c r="M647" s="26">
        <v>0.33</v>
      </c>
      <c r="N647" s="26">
        <v>0.39303661162957643</v>
      </c>
      <c r="O647" s="38">
        <v>25856.658669187502</v>
      </c>
      <c r="P647" s="38">
        <v>24804.268500000002</v>
      </c>
      <c r="Q647" s="38">
        <v>1052.3901691874999</v>
      </c>
      <c r="R647" s="38">
        <v>24043.786206781417</v>
      </c>
      <c r="S647" s="38">
        <v>-22991.396037593917</v>
      </c>
      <c r="T647" s="26" t="s">
        <v>1874</v>
      </c>
      <c r="U647" s="26">
        <v>-2.2087138707228002E-4</v>
      </c>
      <c r="V647" s="26">
        <v>0.9900000000000001</v>
      </c>
      <c r="W647" s="26">
        <v>1.0263320250119616</v>
      </c>
      <c r="X647" s="26" t="s">
        <v>1850</v>
      </c>
      <c r="Y647" s="26">
        <v>0.32</v>
      </c>
    </row>
    <row r="648" spans="2:25" x14ac:dyDescent="0.2">
      <c r="B648" s="26" t="s">
        <v>1839</v>
      </c>
      <c r="C648" s="26" t="s">
        <v>826</v>
      </c>
      <c r="D648" s="26" t="s">
        <v>1994</v>
      </c>
      <c r="E648" s="26" t="s">
        <v>1994</v>
      </c>
      <c r="F648" s="26" t="s">
        <v>1872</v>
      </c>
      <c r="G648" s="26" t="s">
        <v>110</v>
      </c>
      <c r="H648" s="26" t="s">
        <v>1877</v>
      </c>
      <c r="I648" s="26" t="s">
        <v>1846</v>
      </c>
      <c r="J648" s="26" t="s">
        <v>1878</v>
      </c>
      <c r="K648" s="26" t="s">
        <v>1873</v>
      </c>
      <c r="L648" s="26">
        <v>19</v>
      </c>
      <c r="M648" s="26">
        <v>0.56999999999999995</v>
      </c>
      <c r="N648" s="26">
        <v>0.86</v>
      </c>
      <c r="O648" s="38">
        <v>44661.501337687492</v>
      </c>
      <c r="P648" s="38">
        <v>15103.736499999999</v>
      </c>
      <c r="Q648" s="38">
        <v>29557.764837687493</v>
      </c>
      <c r="R648" s="38">
        <v>52610</v>
      </c>
      <c r="S648" s="38">
        <v>-23052.235162312507</v>
      </c>
      <c r="T648" s="26" t="s">
        <v>1874</v>
      </c>
      <c r="U648" s="26">
        <v>-2.2145585014024188E-4</v>
      </c>
      <c r="V648" s="26">
        <v>0.97</v>
      </c>
      <c r="W648" s="26">
        <v>1.0261105691618213</v>
      </c>
      <c r="X648" s="26" t="s">
        <v>1847</v>
      </c>
      <c r="Y648" s="26">
        <v>0.32</v>
      </c>
    </row>
    <row r="649" spans="2:25" x14ac:dyDescent="0.2">
      <c r="B649" s="26" t="s">
        <v>1839</v>
      </c>
      <c r="C649" s="26" t="s">
        <v>747</v>
      </c>
      <c r="D649" s="26" t="s">
        <v>1968</v>
      </c>
      <c r="E649" s="26" t="s">
        <v>1968</v>
      </c>
      <c r="F649" s="26" t="s">
        <v>1872</v>
      </c>
      <c r="G649" s="26" t="s">
        <v>110</v>
      </c>
      <c r="H649" s="26" t="s">
        <v>1865</v>
      </c>
      <c r="I649" s="26" t="s">
        <v>1846</v>
      </c>
      <c r="J649" s="26" t="s">
        <v>1866</v>
      </c>
      <c r="K649" s="26" t="s">
        <v>1873</v>
      </c>
      <c r="L649" s="26">
        <v>44</v>
      </c>
      <c r="M649" s="26">
        <v>0.88</v>
      </c>
      <c r="N649" s="26">
        <v>0.95052083333333326</v>
      </c>
      <c r="O649" s="38">
        <v>68951.0897845</v>
      </c>
      <c r="P649" s="38">
        <v>34024.716</v>
      </c>
      <c r="Q649" s="38">
        <v>34926.3737845</v>
      </c>
      <c r="R649" s="38">
        <v>58147.559350775184</v>
      </c>
      <c r="S649" s="38">
        <v>-23221.185566275184</v>
      </c>
      <c r="T649" s="26" t="s">
        <v>1874</v>
      </c>
      <c r="U649" s="26">
        <v>-2.2307890556535142E-4</v>
      </c>
      <c r="V649" s="26">
        <v>0.98</v>
      </c>
      <c r="W649" s="26">
        <v>1.025887490256256</v>
      </c>
      <c r="X649" s="26" t="s">
        <v>1850</v>
      </c>
      <c r="Y649" s="26">
        <v>0.32</v>
      </c>
    </row>
    <row r="650" spans="2:25" x14ac:dyDescent="0.2">
      <c r="B650" s="26" t="s">
        <v>1839</v>
      </c>
      <c r="C650" s="26" t="s">
        <v>1083</v>
      </c>
      <c r="D650" s="26" t="s">
        <v>1991</v>
      </c>
      <c r="E650" s="26" t="s">
        <v>1991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</v>
      </c>
      <c r="M650" s="26">
        <v>0.04</v>
      </c>
      <c r="N650" s="26">
        <v>0.38522427440633245</v>
      </c>
      <c r="O650" s="38">
        <v>3134.1404447499999</v>
      </c>
      <c r="P650" s="38">
        <v>3006.578</v>
      </c>
      <c r="Q650" s="38">
        <v>127.56244474999994</v>
      </c>
      <c r="R650" s="38">
        <v>23565.871019205988</v>
      </c>
      <c r="S650" s="38">
        <v>-23438.308574455987</v>
      </c>
      <c r="T650" s="26" t="s">
        <v>1874</v>
      </c>
      <c r="U650" s="26">
        <v>-2.2516474062746704E-4</v>
      </c>
      <c r="V650" s="26">
        <v>0.99</v>
      </c>
      <c r="W650" s="26">
        <v>1.0256623255156285</v>
      </c>
      <c r="X650" s="26" t="s">
        <v>1845</v>
      </c>
      <c r="Y650" s="26">
        <v>0.32</v>
      </c>
    </row>
    <row r="651" spans="2:25" x14ac:dyDescent="0.2">
      <c r="B651" s="26" t="s">
        <v>1839</v>
      </c>
      <c r="C651" s="26" t="s">
        <v>467</v>
      </c>
      <c r="D651" s="26" t="s">
        <v>1995</v>
      </c>
      <c r="E651" s="26" t="s">
        <v>1995</v>
      </c>
      <c r="F651" s="26" t="s">
        <v>1872</v>
      </c>
      <c r="G651" s="26" t="s">
        <v>110</v>
      </c>
      <c r="H651" s="26" t="s">
        <v>1877</v>
      </c>
      <c r="I651" s="26" t="s">
        <v>1846</v>
      </c>
      <c r="J651" s="26" t="s">
        <v>1878</v>
      </c>
      <c r="K651" s="26" t="s">
        <v>1873</v>
      </c>
      <c r="L651" s="26">
        <v>6</v>
      </c>
      <c r="M651" s="26">
        <v>0.48</v>
      </c>
      <c r="N651" s="26">
        <v>0.91022443890274307</v>
      </c>
      <c r="O651" s="38">
        <v>37609.685337000003</v>
      </c>
      <c r="P651" s="38">
        <v>5418.9359999999997</v>
      </c>
      <c r="Q651" s="38">
        <v>32190.749337000001</v>
      </c>
      <c r="R651" s="38">
        <v>55682.450849620131</v>
      </c>
      <c r="S651" s="38">
        <v>-23491.70151262013</v>
      </c>
      <c r="T651" s="26" t="s">
        <v>1874</v>
      </c>
      <c r="U651" s="26">
        <v>-2.256776704335952E-4</v>
      </c>
      <c r="V651" s="26">
        <v>0.91999999999999993</v>
      </c>
      <c r="W651" s="26">
        <v>1.0254366478451948</v>
      </c>
      <c r="X651" s="26" t="s">
        <v>1845</v>
      </c>
      <c r="Y651" s="26">
        <v>0.32</v>
      </c>
    </row>
    <row r="652" spans="2:25" x14ac:dyDescent="0.2">
      <c r="B652" s="26" t="s">
        <v>1839</v>
      </c>
      <c r="C652" s="26" t="s">
        <v>281</v>
      </c>
      <c r="D652" s="26" t="s">
        <v>1992</v>
      </c>
      <c r="E652" s="26" t="s">
        <v>1992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70</v>
      </c>
      <c r="M652" s="26">
        <v>0.7</v>
      </c>
      <c r="N652" s="26">
        <v>0.42196531791907516</v>
      </c>
      <c r="O652" s="38">
        <v>54847.457783124992</v>
      </c>
      <c r="P652" s="38">
        <v>52615.115000000005</v>
      </c>
      <c r="Q652" s="38">
        <v>2232.3427831249865</v>
      </c>
      <c r="R652" s="38">
        <v>25813.482995026217</v>
      </c>
      <c r="S652" s="38">
        <v>-23581.140211901231</v>
      </c>
      <c r="T652" s="26" t="s">
        <v>1874</v>
      </c>
      <c r="U652" s="26">
        <v>-2.265368809633019E-4</v>
      </c>
      <c r="V652" s="26">
        <v>0.99</v>
      </c>
      <c r="W652" s="26">
        <v>1.0252101109642315</v>
      </c>
      <c r="X652" s="26" t="s">
        <v>1845</v>
      </c>
      <c r="Y652" s="26">
        <v>0.32</v>
      </c>
    </row>
    <row r="653" spans="2:25" x14ac:dyDescent="0.2">
      <c r="B653" s="26" t="s">
        <v>1839</v>
      </c>
      <c r="C653" s="26" t="s">
        <v>1218</v>
      </c>
      <c r="D653" s="26" t="s">
        <v>1982</v>
      </c>
      <c r="E653" s="26" t="s">
        <v>1982</v>
      </c>
      <c r="F653" s="26" t="s">
        <v>1872</v>
      </c>
      <c r="G653" s="26" t="s">
        <v>110</v>
      </c>
      <c r="H653" s="26" t="s">
        <v>1865</v>
      </c>
      <c r="I653" s="26" t="s">
        <v>1846</v>
      </c>
      <c r="J653" s="26" t="s">
        <v>1866</v>
      </c>
      <c r="K653" s="26" t="s">
        <v>1873</v>
      </c>
      <c r="L653" s="26">
        <v>2</v>
      </c>
      <c r="M653" s="26">
        <v>0.3</v>
      </c>
      <c r="N653" s="26">
        <v>0.73737373737373735</v>
      </c>
      <c r="O653" s="38">
        <v>23506.053335624998</v>
      </c>
      <c r="P653" s="38">
        <v>2109.335</v>
      </c>
      <c r="Q653" s="38">
        <v>21396.718335624999</v>
      </c>
      <c r="R653" s="38">
        <v>45108.409678177115</v>
      </c>
      <c r="S653" s="38">
        <v>-23711.691342552116</v>
      </c>
      <c r="T653" s="26" t="s">
        <v>1874</v>
      </c>
      <c r="U653" s="26">
        <v>-2.2779104618509037E-4</v>
      </c>
      <c r="V653" s="26">
        <v>0.85</v>
      </c>
      <c r="W653" s="26">
        <v>1.0249823199180463</v>
      </c>
      <c r="X653" s="26" t="s">
        <v>1847</v>
      </c>
      <c r="Y653" s="26">
        <v>0.32</v>
      </c>
    </row>
    <row r="654" spans="2:25" x14ac:dyDescent="0.2">
      <c r="B654" s="26" t="s">
        <v>1839</v>
      </c>
      <c r="C654" s="26" t="s">
        <v>992</v>
      </c>
      <c r="D654" s="26" t="s">
        <v>1970</v>
      </c>
      <c r="E654" s="26" t="s">
        <v>1970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32</v>
      </c>
      <c r="M654" s="26">
        <v>0.32</v>
      </c>
      <c r="N654" s="26">
        <v>0.41227409638554213</v>
      </c>
      <c r="O654" s="38">
        <v>25073.123557999999</v>
      </c>
      <c r="P654" s="38">
        <v>24052.624</v>
      </c>
      <c r="Q654" s="38">
        <v>1020.4995579999995</v>
      </c>
      <c r="R654" s="38">
        <v>25220.628152143454</v>
      </c>
      <c r="S654" s="38">
        <v>-24200.128594143454</v>
      </c>
      <c r="T654" s="26" t="s">
        <v>1874</v>
      </c>
      <c r="U654" s="26">
        <v>-2.3248331511388224E-4</v>
      </c>
      <c r="V654" s="26">
        <v>0.99</v>
      </c>
      <c r="W654" s="26">
        <v>1.0247498366029324</v>
      </c>
      <c r="X654" s="26" t="s">
        <v>1851</v>
      </c>
      <c r="Y654" s="26">
        <v>0.32</v>
      </c>
    </row>
    <row r="655" spans="2:25" x14ac:dyDescent="0.2">
      <c r="B655" s="26" t="s">
        <v>1839</v>
      </c>
      <c r="C655" s="26" t="s">
        <v>382</v>
      </c>
      <c r="D655" s="26" t="s">
        <v>1984</v>
      </c>
      <c r="E655" s="26" t="s">
        <v>1984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53</v>
      </c>
      <c r="M655" s="26">
        <v>0.53</v>
      </c>
      <c r="N655" s="26">
        <v>0.43590764331210191</v>
      </c>
      <c r="O655" s="38">
        <v>41527.360892937504</v>
      </c>
      <c r="P655" s="38">
        <v>39837.158499999998</v>
      </c>
      <c r="Q655" s="38">
        <v>1690.2023929375064</v>
      </c>
      <c r="R655" s="38">
        <v>26666.396644941491</v>
      </c>
      <c r="S655" s="38">
        <v>-24976.194252003985</v>
      </c>
      <c r="T655" s="26" t="s">
        <v>1874</v>
      </c>
      <c r="U655" s="26">
        <v>-2.3993874313706703E-4</v>
      </c>
      <c r="V655" s="26">
        <v>0.99</v>
      </c>
      <c r="W655" s="26">
        <v>1.0245098978597953</v>
      </c>
      <c r="X655" s="26" t="s">
        <v>1850</v>
      </c>
      <c r="Y655" s="26">
        <v>0.32</v>
      </c>
    </row>
    <row r="656" spans="2:25" x14ac:dyDescent="0.2">
      <c r="B656" s="26" t="s">
        <v>1839</v>
      </c>
      <c r="C656" s="26" t="s">
        <v>1298</v>
      </c>
      <c r="D656" s="26" t="s">
        <v>1973</v>
      </c>
      <c r="E656" s="26" t="s">
        <v>1973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118</v>
      </c>
      <c r="M656" s="26">
        <v>1.18</v>
      </c>
      <c r="N656" s="26">
        <v>0.47947454844006571</v>
      </c>
      <c r="O656" s="38">
        <v>92457.143120124994</v>
      </c>
      <c r="P656" s="38">
        <v>88694.051000000007</v>
      </c>
      <c r="Q656" s="38">
        <v>3763.0921201249876</v>
      </c>
      <c r="R656" s="38">
        <v>29331.576736548668</v>
      </c>
      <c r="S656" s="38">
        <v>-25568.484616423681</v>
      </c>
      <c r="T656" s="26" t="s">
        <v>1874</v>
      </c>
      <c r="U656" s="26">
        <v>-2.4562869750630224E-4</v>
      </c>
      <c r="V656" s="26">
        <v>0.99</v>
      </c>
      <c r="W656" s="26">
        <v>1.024264269162289</v>
      </c>
      <c r="X656" s="26" t="s">
        <v>1851</v>
      </c>
      <c r="Y656" s="26">
        <v>0.32</v>
      </c>
    </row>
    <row r="657" spans="2:25" x14ac:dyDescent="0.2">
      <c r="B657" s="26" t="s">
        <v>1839</v>
      </c>
      <c r="C657" s="26" t="s">
        <v>860</v>
      </c>
      <c r="D657" s="26" t="s">
        <v>1974</v>
      </c>
      <c r="E657" s="26" t="s">
        <v>1974</v>
      </c>
      <c r="F657" s="26" t="s">
        <v>1872</v>
      </c>
      <c r="G657" s="26" t="s">
        <v>110</v>
      </c>
      <c r="H657" s="26" t="s">
        <v>1875</v>
      </c>
      <c r="I657" s="26" t="s">
        <v>1846</v>
      </c>
      <c r="J657" s="26" t="s">
        <v>1876</v>
      </c>
      <c r="K657" s="26" t="s">
        <v>1873</v>
      </c>
      <c r="L657" s="26">
        <v>5</v>
      </c>
      <c r="M657" s="26">
        <v>0.4</v>
      </c>
      <c r="N657" s="26">
        <v>0.86</v>
      </c>
      <c r="O657" s="38">
        <v>31341.404447500001</v>
      </c>
      <c r="P657" s="38">
        <v>4515.78</v>
      </c>
      <c r="Q657" s="38">
        <v>26825.624447500002</v>
      </c>
      <c r="R657" s="38">
        <v>52610</v>
      </c>
      <c r="S657" s="38">
        <v>-25784.375552499998</v>
      </c>
      <c r="T657" s="26" t="s">
        <v>1874</v>
      </c>
      <c r="U657" s="26">
        <v>-2.477026964243992E-4</v>
      </c>
      <c r="V657" s="26">
        <v>0.91999999999999993</v>
      </c>
      <c r="W657" s="26">
        <v>1.0240165664658645</v>
      </c>
      <c r="X657" s="26" t="s">
        <v>1845</v>
      </c>
      <c r="Y657" s="26">
        <v>0.32</v>
      </c>
    </row>
    <row r="658" spans="2:25" x14ac:dyDescent="0.2">
      <c r="B658" s="26" t="s">
        <v>1839</v>
      </c>
      <c r="C658" s="26" t="s">
        <v>217</v>
      </c>
      <c r="D658" s="26" t="s">
        <v>1986</v>
      </c>
      <c r="E658" s="26" t="s">
        <v>1986</v>
      </c>
      <c r="F658" s="26" t="s">
        <v>1872</v>
      </c>
      <c r="G658" s="26" t="s">
        <v>110</v>
      </c>
      <c r="H658" s="26" t="s">
        <v>1865</v>
      </c>
      <c r="I658" s="26" t="s">
        <v>1852</v>
      </c>
      <c r="J658" s="26" t="s">
        <v>1866</v>
      </c>
      <c r="K658" s="26" t="s">
        <v>1873</v>
      </c>
      <c r="L658" s="26">
        <v>80</v>
      </c>
      <c r="M658" s="26">
        <v>1.2</v>
      </c>
      <c r="N658" s="26">
        <v>0.32</v>
      </c>
      <c r="O658" s="38">
        <v>94024.213342499992</v>
      </c>
      <c r="P658" s="38">
        <v>60997.34</v>
      </c>
      <c r="Q658" s="38">
        <v>33026.873342499995</v>
      </c>
      <c r="R658" s="38">
        <v>59070</v>
      </c>
      <c r="S658" s="38">
        <v>-26043.126657500005</v>
      </c>
      <c r="T658" s="26" t="s">
        <v>1874</v>
      </c>
      <c r="U658" s="26">
        <v>-2.5018844002058571E-4</v>
      </c>
      <c r="V658" s="26">
        <v>0.98499999999999999</v>
      </c>
      <c r="W658" s="26">
        <v>1.0237663780258439</v>
      </c>
      <c r="X658" s="26" t="s">
        <v>1853</v>
      </c>
      <c r="Y658" s="26">
        <v>0.32</v>
      </c>
    </row>
    <row r="659" spans="2:25" x14ac:dyDescent="0.2">
      <c r="B659" s="26" t="s">
        <v>1839</v>
      </c>
      <c r="C659" s="26" t="s">
        <v>683</v>
      </c>
      <c r="D659" s="26" t="s">
        <v>1994</v>
      </c>
      <c r="E659" s="26" t="s">
        <v>1994</v>
      </c>
      <c r="F659" s="26" t="s">
        <v>1872</v>
      </c>
      <c r="G659" s="26" t="s">
        <v>110</v>
      </c>
      <c r="H659" s="26" t="s">
        <v>1865</v>
      </c>
      <c r="I659" s="26" t="s">
        <v>1846</v>
      </c>
      <c r="J659" s="26" t="s">
        <v>1866</v>
      </c>
      <c r="K659" s="26" t="s">
        <v>1873</v>
      </c>
      <c r="L659" s="26">
        <v>48</v>
      </c>
      <c r="M659" s="26">
        <v>0.48</v>
      </c>
      <c r="N659" s="26">
        <v>0.45398009950248758</v>
      </c>
      <c r="O659" s="38">
        <v>37609.685337000003</v>
      </c>
      <c r="P659" s="38">
        <v>36078.936000000002</v>
      </c>
      <c r="Q659" s="38">
        <v>1530.7493370000011</v>
      </c>
      <c r="R659" s="38">
        <v>27771.968645146364</v>
      </c>
      <c r="S659" s="38">
        <v>-26241.219308146363</v>
      </c>
      <c r="T659" s="26" t="s">
        <v>1874</v>
      </c>
      <c r="U659" s="26">
        <v>-2.5209145619435537E-4</v>
      </c>
      <c r="V659" s="26">
        <v>0.9900000000000001</v>
      </c>
      <c r="W659" s="26">
        <v>1.0235142865696496</v>
      </c>
      <c r="X659" s="26" t="s">
        <v>1847</v>
      </c>
      <c r="Y659" s="26">
        <v>0.32</v>
      </c>
    </row>
    <row r="660" spans="2:25" x14ac:dyDescent="0.2">
      <c r="B660" s="26" t="s">
        <v>1839</v>
      </c>
      <c r="C660" s="26" t="s">
        <v>442</v>
      </c>
      <c r="D660" s="26" t="s">
        <v>1977</v>
      </c>
      <c r="E660" s="26" t="s">
        <v>1977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22</v>
      </c>
      <c r="M660" s="26">
        <v>0.22</v>
      </c>
      <c r="N660" s="26">
        <v>0.4434993924665856</v>
      </c>
      <c r="O660" s="38">
        <v>17237.772446125</v>
      </c>
      <c r="P660" s="38">
        <v>16536.179</v>
      </c>
      <c r="Q660" s="38">
        <v>701.5934461249999</v>
      </c>
      <c r="R660" s="38">
        <v>27130.817485659387</v>
      </c>
      <c r="S660" s="38">
        <v>-26429.224039534387</v>
      </c>
      <c r="T660" s="26" t="s">
        <v>1874</v>
      </c>
      <c r="U660" s="26">
        <v>-2.5389756077930212E-4</v>
      </c>
      <c r="V660" s="26">
        <v>0.9900000000000001</v>
      </c>
      <c r="W660" s="26">
        <v>1.0232603890088703</v>
      </c>
      <c r="X660" s="26" t="s">
        <v>1850</v>
      </c>
      <c r="Y660" s="26">
        <v>0.32</v>
      </c>
    </row>
    <row r="661" spans="2:25" x14ac:dyDescent="0.2">
      <c r="B661" s="26" t="s">
        <v>1839</v>
      </c>
      <c r="C661" s="26" t="s">
        <v>1295</v>
      </c>
      <c r="D661" s="26" t="s">
        <v>1973</v>
      </c>
      <c r="E661" s="26" t="s">
        <v>1973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115</v>
      </c>
      <c r="M661" s="26">
        <v>1.1499999999999999</v>
      </c>
      <c r="N661" s="26">
        <v>0.49241146711635753</v>
      </c>
      <c r="O661" s="38">
        <v>90106.537786562491</v>
      </c>
      <c r="P661" s="38">
        <v>86439.117500000008</v>
      </c>
      <c r="Q661" s="38">
        <v>3667.4202865624829</v>
      </c>
      <c r="R661" s="38">
        <v>30122.985215106473</v>
      </c>
      <c r="S661" s="38">
        <v>-26455.56492854399</v>
      </c>
      <c r="T661" s="26" t="s">
        <v>1874</v>
      </c>
      <c r="U661" s="26">
        <v>-2.5415060973216929E-4</v>
      </c>
      <c r="V661" s="26">
        <v>0.99</v>
      </c>
      <c r="W661" s="26">
        <v>1.0230062383991381</v>
      </c>
      <c r="X661" s="26" t="s">
        <v>1851</v>
      </c>
      <c r="Y661" s="26">
        <v>0.32</v>
      </c>
    </row>
    <row r="662" spans="2:25" x14ac:dyDescent="0.2">
      <c r="B662" s="26" t="s">
        <v>1839</v>
      </c>
      <c r="C662" s="26" t="s">
        <v>194</v>
      </c>
      <c r="D662" s="26" t="s">
        <v>1974</v>
      </c>
      <c r="E662" s="26" t="s">
        <v>1974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7</v>
      </c>
      <c r="M662" s="26">
        <v>3.5000000000000003E-2</v>
      </c>
      <c r="N662" s="26">
        <v>0.39346029464606536</v>
      </c>
      <c r="O662" s="38">
        <v>2742.3728891562505</v>
      </c>
      <c r="P662" s="38">
        <v>5185.7557499999994</v>
      </c>
      <c r="Q662" s="38">
        <v>-2443.3828608437489</v>
      </c>
      <c r="R662" s="38">
        <v>24069.704768987787</v>
      </c>
      <c r="S662" s="38">
        <v>-26513.087629831534</v>
      </c>
      <c r="T662" s="26" t="s">
        <v>1874</v>
      </c>
      <c r="U662" s="26">
        <v>-2.5470321292341312E-4</v>
      </c>
      <c r="V662" s="26">
        <v>0.995</v>
      </c>
      <c r="W662" s="26">
        <v>1.0227515351862146</v>
      </c>
      <c r="X662" s="26" t="s">
        <v>1845</v>
      </c>
      <c r="Y662" s="26">
        <v>0.32</v>
      </c>
    </row>
    <row r="663" spans="2:25" x14ac:dyDescent="0.2">
      <c r="B663" s="26" t="s">
        <v>1839</v>
      </c>
      <c r="C663" s="26" t="s">
        <v>1185</v>
      </c>
      <c r="D663" s="26" t="s">
        <v>1981</v>
      </c>
      <c r="E663" s="26" t="s">
        <v>1981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40</v>
      </c>
      <c r="M663" s="26">
        <v>0.4</v>
      </c>
      <c r="N663" s="26">
        <v>0.45440398381574854</v>
      </c>
      <c r="O663" s="38">
        <v>31341.404447500001</v>
      </c>
      <c r="P663" s="38">
        <v>30065.78</v>
      </c>
      <c r="Q663" s="38">
        <v>1275.6244475000021</v>
      </c>
      <c r="R663" s="38">
        <v>27797.899521565731</v>
      </c>
      <c r="S663" s="38">
        <v>-26522.275074065728</v>
      </c>
      <c r="T663" s="26" t="s">
        <v>1874</v>
      </c>
      <c r="U663" s="26">
        <v>-2.5479147392106361E-4</v>
      </c>
      <c r="V663" s="26">
        <v>0.99</v>
      </c>
      <c r="W663" s="26">
        <v>1.0224967437122936</v>
      </c>
      <c r="X663" s="26" t="s">
        <v>1845</v>
      </c>
      <c r="Y663" s="26">
        <v>0.32</v>
      </c>
    </row>
    <row r="664" spans="2:25" x14ac:dyDescent="0.2">
      <c r="B664" s="26" t="s">
        <v>1839</v>
      </c>
      <c r="C664" s="26" t="s">
        <v>315</v>
      </c>
      <c r="D664" s="26" t="s">
        <v>1975</v>
      </c>
      <c r="E664" s="26" t="s">
        <v>1975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101</v>
      </c>
      <c r="M664" s="26">
        <v>1.01</v>
      </c>
      <c r="N664" s="26">
        <v>0.48993288590604023</v>
      </c>
      <c r="O664" s="38">
        <v>79137.046229937492</v>
      </c>
      <c r="P664" s="38">
        <v>75916.094500000007</v>
      </c>
      <c r="Q664" s="38">
        <v>3220.9517299374857</v>
      </c>
      <c r="R664" s="38">
        <v>29971.359450600899</v>
      </c>
      <c r="S664" s="38">
        <v>-26750.407720663414</v>
      </c>
      <c r="T664" s="26" t="s">
        <v>1874</v>
      </c>
      <c r="U664" s="26">
        <v>-2.569830752491478E-4</v>
      </c>
      <c r="V664" s="26">
        <v>0.99</v>
      </c>
      <c r="W664" s="26">
        <v>1.0222397606370444</v>
      </c>
      <c r="X664" s="26" t="s">
        <v>1853</v>
      </c>
      <c r="Y664" s="26">
        <v>0.32</v>
      </c>
    </row>
    <row r="665" spans="2:25" x14ac:dyDescent="0.2">
      <c r="B665" s="26" t="s">
        <v>1839</v>
      </c>
      <c r="C665" s="26" t="s">
        <v>651</v>
      </c>
      <c r="D665" s="26" t="s">
        <v>1963</v>
      </c>
      <c r="E665" s="26" t="s">
        <v>1963</v>
      </c>
      <c r="F665" s="26" t="s">
        <v>1872</v>
      </c>
      <c r="G665" s="26" t="s">
        <v>110</v>
      </c>
      <c r="H665" s="26" t="s">
        <v>1877</v>
      </c>
      <c r="I665" s="26" t="s">
        <v>1846</v>
      </c>
      <c r="J665" s="26" t="s">
        <v>1878</v>
      </c>
      <c r="K665" s="26" t="s">
        <v>1873</v>
      </c>
      <c r="L665" s="26">
        <v>36</v>
      </c>
      <c r="M665" s="26">
        <v>0.36</v>
      </c>
      <c r="N665" s="26">
        <v>0.45931208053691275</v>
      </c>
      <c r="O665" s="38">
        <v>28207.264002749998</v>
      </c>
      <c r="P665" s="38">
        <v>27059.202000000001</v>
      </c>
      <c r="Q665" s="38">
        <v>1148.0620027499972</v>
      </c>
      <c r="R665" s="38">
        <v>28098.149484938345</v>
      </c>
      <c r="S665" s="38">
        <v>-26950.087482188348</v>
      </c>
      <c r="T665" s="26" t="s">
        <v>1874</v>
      </c>
      <c r="U665" s="26">
        <v>-2.5890133831704329E-4</v>
      </c>
      <c r="V665" s="26">
        <v>0.99</v>
      </c>
      <c r="W665" s="26">
        <v>1.0219808592987274</v>
      </c>
      <c r="X665" s="26" t="s">
        <v>1850</v>
      </c>
      <c r="Y665" s="26">
        <v>0.32</v>
      </c>
    </row>
    <row r="666" spans="2:25" x14ac:dyDescent="0.2">
      <c r="B666" s="26" t="s">
        <v>1839</v>
      </c>
      <c r="C666" s="26" t="s">
        <v>1439</v>
      </c>
      <c r="D666" s="26" t="s">
        <v>1993</v>
      </c>
      <c r="E666" s="26" t="s">
        <v>1993</v>
      </c>
      <c r="F666" s="26" t="s">
        <v>1872</v>
      </c>
      <c r="G666" s="26" t="s">
        <v>110</v>
      </c>
      <c r="H666" s="26" t="s">
        <v>1865</v>
      </c>
      <c r="I666" s="26" t="s">
        <v>1846</v>
      </c>
      <c r="J666" s="26" t="s">
        <v>1866</v>
      </c>
      <c r="K666" s="26" t="s">
        <v>1873</v>
      </c>
      <c r="L666" s="26">
        <v>50</v>
      </c>
      <c r="M666" s="26">
        <v>0.5</v>
      </c>
      <c r="N666" s="26">
        <v>0.46854942233632857</v>
      </c>
      <c r="O666" s="38">
        <v>39176.755559375</v>
      </c>
      <c r="P666" s="38">
        <v>37582.224999999999</v>
      </c>
      <c r="Q666" s="38">
        <v>1594.5305593750018</v>
      </c>
      <c r="R666" s="38">
        <v>28663.238498970055</v>
      </c>
      <c r="S666" s="38">
        <v>-27068.707939595053</v>
      </c>
      <c r="T666" s="26" t="s">
        <v>1874</v>
      </c>
      <c r="U666" s="26">
        <v>-2.6004088916988086E-4</v>
      </c>
      <c r="V666" s="26">
        <v>0.99</v>
      </c>
      <c r="W666" s="26">
        <v>1.0217208184095574</v>
      </c>
      <c r="X666" s="26" t="s">
        <v>1851</v>
      </c>
      <c r="Y666" s="26">
        <v>0.32</v>
      </c>
    </row>
    <row r="667" spans="2:25" x14ac:dyDescent="0.2">
      <c r="B667" s="26" t="s">
        <v>1839</v>
      </c>
      <c r="C667" s="26" t="s">
        <v>728</v>
      </c>
      <c r="D667" s="26" t="s">
        <v>1987</v>
      </c>
      <c r="E667" s="26" t="s">
        <v>1987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55</v>
      </c>
      <c r="M667" s="26">
        <v>0.55000000000000004</v>
      </c>
      <c r="N667" s="26">
        <v>0.49541907024092302</v>
      </c>
      <c r="O667" s="38">
        <v>43094.431115312502</v>
      </c>
      <c r="P667" s="38">
        <v>41340.447500000002</v>
      </c>
      <c r="Q667" s="38">
        <v>1753.9836153124998</v>
      </c>
      <c r="R667" s="38">
        <v>30306.973587645298</v>
      </c>
      <c r="S667" s="38">
        <v>-28552.989972332798</v>
      </c>
      <c r="T667" s="26" t="s">
        <v>1874</v>
      </c>
      <c r="U667" s="26">
        <v>-2.7429993767834012E-4</v>
      </c>
      <c r="V667" s="26">
        <v>0.9900000000000001</v>
      </c>
      <c r="W667" s="26">
        <v>1.0214465184718791</v>
      </c>
      <c r="X667" s="26" t="s">
        <v>1853</v>
      </c>
      <c r="Y667" s="26">
        <v>0.32</v>
      </c>
    </row>
    <row r="668" spans="2:25" x14ac:dyDescent="0.2">
      <c r="B668" s="26" t="s">
        <v>1839</v>
      </c>
      <c r="C668" s="26" t="s">
        <v>501</v>
      </c>
      <c r="D668" s="26" t="s">
        <v>1984</v>
      </c>
      <c r="E668" s="26" t="s">
        <v>1984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56</v>
      </c>
      <c r="M668" s="26">
        <v>0.56000000000000005</v>
      </c>
      <c r="N668" s="26">
        <v>0.50589050589050588</v>
      </c>
      <c r="O668" s="38">
        <v>43877.966226500008</v>
      </c>
      <c r="P668" s="38">
        <v>42092.092000000004</v>
      </c>
      <c r="Q668" s="38">
        <v>1785.8742265000037</v>
      </c>
      <c r="R668" s="38">
        <v>30947.557575464554</v>
      </c>
      <c r="S668" s="38">
        <v>-29161.683348964551</v>
      </c>
      <c r="T668" s="26" t="s">
        <v>1874</v>
      </c>
      <c r="U668" s="26">
        <v>-2.8014747082415404E-4</v>
      </c>
      <c r="V668" s="26">
        <v>0.99</v>
      </c>
      <c r="W668" s="26">
        <v>1.021166371001055</v>
      </c>
      <c r="X668" s="26" t="s">
        <v>1850</v>
      </c>
      <c r="Y668" s="26">
        <v>0.32</v>
      </c>
    </row>
    <row r="669" spans="2:25" x14ac:dyDescent="0.2">
      <c r="B669" s="26" t="s">
        <v>1839</v>
      </c>
      <c r="C669" s="26" t="s">
        <v>666</v>
      </c>
      <c r="D669" s="26" t="s">
        <v>1963</v>
      </c>
      <c r="E669" s="26" t="s">
        <v>1963</v>
      </c>
      <c r="F669" s="26" t="s">
        <v>1872</v>
      </c>
      <c r="G669" s="26" t="s">
        <v>110</v>
      </c>
      <c r="H669" s="26" t="s">
        <v>1886</v>
      </c>
      <c r="I669" s="26" t="s">
        <v>1842</v>
      </c>
      <c r="J669" s="26" t="s">
        <v>1887</v>
      </c>
      <c r="K669" s="26" t="s">
        <v>1873</v>
      </c>
      <c r="L669" s="26">
        <v>1</v>
      </c>
      <c r="M669" s="26">
        <v>0.4</v>
      </c>
      <c r="N669" s="26">
        <v>0.86</v>
      </c>
      <c r="O669" s="38">
        <v>31341.404447500001</v>
      </c>
      <c r="P669" s="38">
        <v>1595.78</v>
      </c>
      <c r="Q669" s="38">
        <v>29745.624447500002</v>
      </c>
      <c r="R669" s="38">
        <v>59070</v>
      </c>
      <c r="S669" s="38">
        <v>-29324.375552499998</v>
      </c>
      <c r="T669" s="26" t="s">
        <v>1874</v>
      </c>
      <c r="U669" s="26">
        <v>-2.8171040561080044E-4</v>
      </c>
      <c r="V669" s="26">
        <v>0.6</v>
      </c>
      <c r="W669" s="26">
        <v>1.0208846605954442</v>
      </c>
      <c r="X669" s="26" t="s">
        <v>1850</v>
      </c>
      <c r="Y669" s="26">
        <v>0.32</v>
      </c>
    </row>
    <row r="670" spans="2:25" x14ac:dyDescent="0.2">
      <c r="B670" s="26" t="s">
        <v>1839</v>
      </c>
      <c r="C670" s="26" t="s">
        <v>520</v>
      </c>
      <c r="D670" s="26" t="s">
        <v>1976</v>
      </c>
      <c r="E670" s="26" t="s">
        <v>1976</v>
      </c>
      <c r="F670" s="26" t="s">
        <v>1872</v>
      </c>
      <c r="G670" s="26" t="s">
        <v>110</v>
      </c>
      <c r="H670" s="26" t="s">
        <v>1865</v>
      </c>
      <c r="I670" s="26" t="s">
        <v>1846</v>
      </c>
      <c r="J670" s="26" t="s">
        <v>1866</v>
      </c>
      <c r="K670" s="26" t="s">
        <v>1873</v>
      </c>
      <c r="L670" s="26">
        <v>10</v>
      </c>
      <c r="M670" s="26">
        <v>0.4</v>
      </c>
      <c r="N670" s="26">
        <v>0.86</v>
      </c>
      <c r="O670" s="38">
        <v>31341.404447500001</v>
      </c>
      <c r="P670" s="38">
        <v>8165.78</v>
      </c>
      <c r="Q670" s="38">
        <v>23175.624447500002</v>
      </c>
      <c r="R670" s="38">
        <v>52610</v>
      </c>
      <c r="S670" s="38">
        <v>-29434.375552499998</v>
      </c>
      <c r="T670" s="26" t="s">
        <v>1874</v>
      </c>
      <c r="U670" s="26">
        <v>-2.8276714233693153E-4</v>
      </c>
      <c r="V670" s="26">
        <v>0.96</v>
      </c>
      <c r="W670" s="26">
        <v>1.0206018934531074</v>
      </c>
      <c r="X670" s="26" t="s">
        <v>1850</v>
      </c>
      <c r="Y670" s="26">
        <v>0.32</v>
      </c>
    </row>
    <row r="671" spans="2:25" x14ac:dyDescent="0.2">
      <c r="B671" s="26" t="s">
        <v>1839</v>
      </c>
      <c r="C671" s="26" t="s">
        <v>560</v>
      </c>
      <c r="D671" s="26" t="s">
        <v>1988</v>
      </c>
      <c r="E671" s="26" t="s">
        <v>1988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5</v>
      </c>
      <c r="M671" s="26">
        <v>0.4</v>
      </c>
      <c r="N671" s="26">
        <v>0.91978160436791268</v>
      </c>
      <c r="O671" s="38">
        <v>31341.404447500001</v>
      </c>
      <c r="P671" s="38">
        <v>4515.78</v>
      </c>
      <c r="Q671" s="38">
        <v>26825.624447500002</v>
      </c>
      <c r="R671" s="38">
        <v>56267.10489046033</v>
      </c>
      <c r="S671" s="38">
        <v>-29441.480442960328</v>
      </c>
      <c r="T671" s="26" t="s">
        <v>1874</v>
      </c>
      <c r="U671" s="26">
        <v>-2.8283539687042763E-4</v>
      </c>
      <c r="V671" s="26">
        <v>0.91999999999999993</v>
      </c>
      <c r="W671" s="26">
        <v>1.0203190580562369</v>
      </c>
      <c r="X671" s="26" t="s">
        <v>1850</v>
      </c>
      <c r="Y671" s="26">
        <v>0.32</v>
      </c>
    </row>
    <row r="672" spans="2:25" x14ac:dyDescent="0.2">
      <c r="B672" s="26" t="s">
        <v>1839</v>
      </c>
      <c r="C672" s="26" t="s">
        <v>787</v>
      </c>
      <c r="D672" s="26" t="s">
        <v>1975</v>
      </c>
      <c r="E672" s="26" t="s">
        <v>1975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60</v>
      </c>
      <c r="M672" s="26">
        <v>0.6</v>
      </c>
      <c r="N672" s="26">
        <v>0.51920341394025604</v>
      </c>
      <c r="O672" s="38">
        <v>47012.106671249996</v>
      </c>
      <c r="P672" s="38">
        <v>45098.67</v>
      </c>
      <c r="Q672" s="38">
        <v>1913.4366712499977</v>
      </c>
      <c r="R672" s="38">
        <v>31761.966985345196</v>
      </c>
      <c r="S672" s="38">
        <v>-29848.530314095198</v>
      </c>
      <c r="T672" s="26" t="s">
        <v>1874</v>
      </c>
      <c r="U672" s="26">
        <v>-2.867458018540199E-4</v>
      </c>
      <c r="V672" s="26">
        <v>0.99</v>
      </c>
      <c r="W672" s="26">
        <v>1.0200323122543828</v>
      </c>
      <c r="X672" s="26" t="s">
        <v>1853</v>
      </c>
      <c r="Y672" s="26">
        <v>0.32</v>
      </c>
    </row>
    <row r="673" spans="2:25" x14ac:dyDescent="0.2">
      <c r="B673" s="26" t="s">
        <v>1839</v>
      </c>
      <c r="C673" s="26" t="s">
        <v>633</v>
      </c>
      <c r="D673" s="26" t="s">
        <v>1968</v>
      </c>
      <c r="E673" s="26" t="s">
        <v>1968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80</v>
      </c>
      <c r="M673" s="26">
        <v>0.8</v>
      </c>
      <c r="N673" s="26">
        <v>0.53343076360979169</v>
      </c>
      <c r="O673" s="38">
        <v>62682.808895000002</v>
      </c>
      <c r="P673" s="38">
        <v>60131.56</v>
      </c>
      <c r="Q673" s="38">
        <v>2551.2488950000043</v>
      </c>
      <c r="R673" s="38">
        <v>32632.316829664112</v>
      </c>
      <c r="S673" s="38">
        <v>-30081.067934664108</v>
      </c>
      <c r="T673" s="26" t="s">
        <v>1874</v>
      </c>
      <c r="U673" s="26">
        <v>-2.8897972043458636E-4</v>
      </c>
      <c r="V673" s="26">
        <v>0.99</v>
      </c>
      <c r="W673" s="26">
        <v>1.0197433325339482</v>
      </c>
      <c r="X673" s="26" t="s">
        <v>1850</v>
      </c>
      <c r="Y673" s="26">
        <v>0.32</v>
      </c>
    </row>
    <row r="674" spans="2:25" x14ac:dyDescent="0.2">
      <c r="B674" s="26" t="s">
        <v>1839</v>
      </c>
      <c r="C674" s="26" t="s">
        <v>331</v>
      </c>
      <c r="D674" s="26" t="s">
        <v>1985</v>
      </c>
      <c r="E674" s="26" t="s">
        <v>1985</v>
      </c>
      <c r="F674" s="26" t="s">
        <v>1872</v>
      </c>
      <c r="G674" s="26" t="s">
        <v>110</v>
      </c>
      <c r="H674" s="26" t="s">
        <v>1877</v>
      </c>
      <c r="I674" s="26">
        <v>0</v>
      </c>
      <c r="J674" s="26" t="s">
        <v>1878</v>
      </c>
      <c r="K674" s="26" t="s">
        <v>1873</v>
      </c>
      <c r="L674" s="26">
        <v>36</v>
      </c>
      <c r="M674" s="26">
        <v>0.72</v>
      </c>
      <c r="N674" s="26">
        <v>1.0299823633156968</v>
      </c>
      <c r="O674" s="38">
        <v>56414.528005499997</v>
      </c>
      <c r="P674" s="38">
        <v>27838.403999999999</v>
      </c>
      <c r="Q674" s="38">
        <v>28576.124005499998</v>
      </c>
      <c r="R674" s="38">
        <v>59070</v>
      </c>
      <c r="S674" s="38">
        <v>-30493.875994500002</v>
      </c>
      <c r="T674" s="26" t="s">
        <v>1874</v>
      </c>
      <c r="U674" s="26">
        <v>-2.9294544259523652E-4</v>
      </c>
      <c r="V674" s="26">
        <v>0.98</v>
      </c>
      <c r="W674" s="26">
        <v>1.0194503870913529</v>
      </c>
      <c r="X674" s="26" t="s">
        <v>1850</v>
      </c>
      <c r="Y674" s="26">
        <v>0.32</v>
      </c>
    </row>
    <row r="675" spans="2:25" x14ac:dyDescent="0.2">
      <c r="B675" s="26" t="s">
        <v>1839</v>
      </c>
      <c r="C675" s="26" t="s">
        <v>1385</v>
      </c>
      <c r="D675" s="26" t="s">
        <v>1982</v>
      </c>
      <c r="E675" s="26" t="s">
        <v>1982</v>
      </c>
      <c r="F675" s="26" t="s">
        <v>1872</v>
      </c>
      <c r="G675" s="26" t="s">
        <v>110</v>
      </c>
      <c r="H675" s="26" t="s">
        <v>1865</v>
      </c>
      <c r="I675" s="26" t="s">
        <v>1846</v>
      </c>
      <c r="J675" s="26" t="s">
        <v>1866</v>
      </c>
      <c r="K675" s="26" t="s">
        <v>1873</v>
      </c>
      <c r="L675" s="26">
        <v>5</v>
      </c>
      <c r="M675" s="26">
        <v>0.55000000000000004</v>
      </c>
      <c r="N675" s="26">
        <v>1.125674633770239</v>
      </c>
      <c r="O675" s="38">
        <v>43094.431115312502</v>
      </c>
      <c r="P675" s="38">
        <v>4840.4475000000002</v>
      </c>
      <c r="Q675" s="38">
        <v>38253.9836153125</v>
      </c>
      <c r="R675" s="38">
        <v>68862.491258897993</v>
      </c>
      <c r="S675" s="38">
        <v>-30608.507643585493</v>
      </c>
      <c r="T675" s="26" t="s">
        <v>1874</v>
      </c>
      <c r="U675" s="26">
        <v>-2.9404667417310575E-4</v>
      </c>
      <c r="V675" s="26">
        <v>0.89</v>
      </c>
      <c r="W675" s="26">
        <v>1.0191563404171797</v>
      </c>
      <c r="X675" s="26" t="s">
        <v>1847</v>
      </c>
      <c r="Y675" s="26">
        <v>0.32</v>
      </c>
    </row>
    <row r="676" spans="2:25" x14ac:dyDescent="0.2">
      <c r="B676" s="26" t="s">
        <v>1839</v>
      </c>
      <c r="C676" s="26" t="s">
        <v>1901</v>
      </c>
      <c r="D676" s="26" t="s">
        <v>1962</v>
      </c>
      <c r="E676" s="26" t="s">
        <v>1962</v>
      </c>
      <c r="F676" s="26" t="s">
        <v>1872</v>
      </c>
      <c r="G676" s="26" t="s">
        <v>110</v>
      </c>
      <c r="H676" s="26" t="s">
        <v>1877</v>
      </c>
      <c r="I676" s="26" t="s">
        <v>1846</v>
      </c>
      <c r="J676" s="26" t="s">
        <v>1878</v>
      </c>
      <c r="K676" s="26" t="s">
        <v>1873</v>
      </c>
      <c r="L676" s="26">
        <v>7</v>
      </c>
      <c r="M676" s="26">
        <v>0.35</v>
      </c>
      <c r="N676" s="26">
        <v>0.86</v>
      </c>
      <c r="O676" s="38">
        <v>27423.728891562496</v>
      </c>
      <c r="P676" s="38">
        <v>5867.557499999999</v>
      </c>
      <c r="Q676" s="38">
        <v>21556.171391562497</v>
      </c>
      <c r="R676" s="38">
        <v>52610</v>
      </c>
      <c r="S676" s="38">
        <v>-31053.828608437503</v>
      </c>
      <c r="T676" s="26" t="s">
        <v>1874</v>
      </c>
      <c r="U676" s="26">
        <v>-2.9832473797742628E-4</v>
      </c>
      <c r="V676" s="26">
        <v>0.95000000000000007</v>
      </c>
      <c r="W676" s="26">
        <v>1.0188580156792022</v>
      </c>
      <c r="X676" s="26" t="s">
        <v>1847</v>
      </c>
      <c r="Y676" s="26">
        <v>0.32</v>
      </c>
    </row>
    <row r="677" spans="2:25" x14ac:dyDescent="0.2">
      <c r="B677" s="26" t="s">
        <v>1839</v>
      </c>
      <c r="C677" s="26" t="s">
        <v>638</v>
      </c>
      <c r="D677" s="26" t="s">
        <v>1968</v>
      </c>
      <c r="E677" s="26" t="s">
        <v>1968</v>
      </c>
      <c r="F677" s="26" t="s">
        <v>1872</v>
      </c>
      <c r="G677" s="26" t="s">
        <v>110</v>
      </c>
      <c r="H677" s="26" t="s">
        <v>1865</v>
      </c>
      <c r="I677" s="26" t="s">
        <v>1846</v>
      </c>
      <c r="J677" s="26" t="s">
        <v>1866</v>
      </c>
      <c r="K677" s="26" t="s">
        <v>1873</v>
      </c>
      <c r="L677" s="26">
        <v>30</v>
      </c>
      <c r="M677" s="26">
        <v>0.3</v>
      </c>
      <c r="N677" s="26">
        <v>0.52442528735632188</v>
      </c>
      <c r="O677" s="38">
        <v>23506.053335624998</v>
      </c>
      <c r="P677" s="38">
        <v>22549.334999999999</v>
      </c>
      <c r="Q677" s="38">
        <v>956.71833562499887</v>
      </c>
      <c r="R677" s="38">
        <v>32081.412055600103</v>
      </c>
      <c r="S677" s="38">
        <v>-31124.693719975105</v>
      </c>
      <c r="T677" s="26" t="s">
        <v>1874</v>
      </c>
      <c r="U677" s="26">
        <v>-2.9900551766800051E-4</v>
      </c>
      <c r="V677" s="26">
        <v>0.99</v>
      </c>
      <c r="W677" s="26">
        <v>1.0185590101615343</v>
      </c>
      <c r="X677" s="26" t="s">
        <v>1850</v>
      </c>
      <c r="Y677" s="26">
        <v>0.32</v>
      </c>
    </row>
    <row r="678" spans="2:25" x14ac:dyDescent="0.2">
      <c r="B678" s="26" t="s">
        <v>1839</v>
      </c>
      <c r="C678" s="26" t="s">
        <v>1744</v>
      </c>
      <c r="D678" s="26" t="s">
        <v>1973</v>
      </c>
      <c r="E678" s="26" t="s">
        <v>1973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81</v>
      </c>
      <c r="M678" s="26">
        <v>0.81</v>
      </c>
      <c r="N678" s="26">
        <v>0.55513307984790872</v>
      </c>
      <c r="O678" s="38">
        <v>63466.344006187494</v>
      </c>
      <c r="P678" s="38">
        <v>60883.2045</v>
      </c>
      <c r="Q678" s="38">
        <v>2583.1395061874937</v>
      </c>
      <c r="R678" s="38">
        <v>33959.943407905208</v>
      </c>
      <c r="S678" s="38">
        <v>-31376.803901717714</v>
      </c>
      <c r="T678" s="26" t="s">
        <v>1874</v>
      </c>
      <c r="U678" s="26">
        <v>-3.0142746392326417E-4</v>
      </c>
      <c r="V678" s="26">
        <v>0.99</v>
      </c>
      <c r="W678" s="26">
        <v>1.018257582697611</v>
      </c>
      <c r="X678" s="26" t="s">
        <v>1851</v>
      </c>
      <c r="Y678" s="26">
        <v>0.32</v>
      </c>
    </row>
    <row r="679" spans="2:25" x14ac:dyDescent="0.2">
      <c r="B679" s="26" t="s">
        <v>1839</v>
      </c>
      <c r="C679" s="26" t="s">
        <v>225</v>
      </c>
      <c r="D679" s="26" t="s">
        <v>1986</v>
      </c>
      <c r="E679" s="26" t="s">
        <v>1986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34</v>
      </c>
      <c r="M679" s="26">
        <v>0.34</v>
      </c>
      <c r="N679" s="26">
        <v>0.53323593864134411</v>
      </c>
      <c r="O679" s="38">
        <v>26640.193780375001</v>
      </c>
      <c r="P679" s="38">
        <v>25555.913</v>
      </c>
      <c r="Q679" s="38">
        <v>1084.2807803750002</v>
      </c>
      <c r="R679" s="38">
        <v>32620.398525489669</v>
      </c>
      <c r="S679" s="38">
        <v>-31536.117745114669</v>
      </c>
      <c r="T679" s="26" t="s">
        <v>1874</v>
      </c>
      <c r="U679" s="26">
        <v>-3.0295794382597925E-4</v>
      </c>
      <c r="V679" s="26">
        <v>0.98999999999999988</v>
      </c>
      <c r="W679" s="26">
        <v>1.017954624753785</v>
      </c>
      <c r="X679" s="26" t="s">
        <v>1853</v>
      </c>
      <c r="Y679" s="26">
        <v>0.32</v>
      </c>
    </row>
    <row r="680" spans="2:25" x14ac:dyDescent="0.2">
      <c r="B680" s="26" t="s">
        <v>1839</v>
      </c>
      <c r="C680" s="26" t="s">
        <v>1470</v>
      </c>
      <c r="D680" s="26" t="s">
        <v>1967</v>
      </c>
      <c r="E680" s="26" t="s">
        <v>1967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68</v>
      </c>
      <c r="M680" s="26">
        <v>0.68</v>
      </c>
      <c r="N680" s="26">
        <v>0.56240369799691836</v>
      </c>
      <c r="O680" s="38">
        <v>53280.387560750001</v>
      </c>
      <c r="P680" s="38">
        <v>51111.826000000001</v>
      </c>
      <c r="Q680" s="38">
        <v>2168.5615607500004</v>
      </c>
      <c r="R680" s="38">
        <v>34404.719246067296</v>
      </c>
      <c r="S680" s="38">
        <v>-32236.157685317296</v>
      </c>
      <c r="T680" s="26" t="s">
        <v>1874</v>
      </c>
      <c r="U680" s="26">
        <v>-3.0968301577662241E-4</v>
      </c>
      <c r="V680" s="26">
        <v>0.98999999999999988</v>
      </c>
      <c r="W680" s="26">
        <v>1.0176449417380082</v>
      </c>
      <c r="X680" s="26" t="s">
        <v>1851</v>
      </c>
      <c r="Y680" s="26">
        <v>0.32</v>
      </c>
    </row>
    <row r="681" spans="2:25" x14ac:dyDescent="0.2">
      <c r="B681" s="26" t="s">
        <v>1839</v>
      </c>
      <c r="C681" s="26" t="s">
        <v>1776</v>
      </c>
      <c r="D681" s="26" t="s">
        <v>1973</v>
      </c>
      <c r="E681" s="26" t="s">
        <v>1973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115</v>
      </c>
      <c r="M681" s="26">
        <v>1.1499999999999999</v>
      </c>
      <c r="N681" s="26">
        <v>0.6069844789356984</v>
      </c>
      <c r="O681" s="38">
        <v>90106.537786562491</v>
      </c>
      <c r="P681" s="38">
        <v>86439.117500000008</v>
      </c>
      <c r="Q681" s="38">
        <v>3667.4202865624829</v>
      </c>
      <c r="R681" s="38">
        <v>37131.92260093848</v>
      </c>
      <c r="S681" s="38">
        <v>-33464.502314375997</v>
      </c>
      <c r="T681" s="26" t="s">
        <v>1874</v>
      </c>
      <c r="U681" s="26">
        <v>-3.2148335106636989E-4</v>
      </c>
      <c r="V681" s="26">
        <v>0.99</v>
      </c>
      <c r="W681" s="26">
        <v>1.0173234583869419</v>
      </c>
      <c r="X681" s="26" t="s">
        <v>1851</v>
      </c>
      <c r="Y681" s="26">
        <v>0.32</v>
      </c>
    </row>
    <row r="682" spans="2:25" x14ac:dyDescent="0.2">
      <c r="B682" s="26" t="s">
        <v>1839</v>
      </c>
      <c r="C682" s="26" t="s">
        <v>181</v>
      </c>
      <c r="D682" s="26" t="s">
        <v>1992</v>
      </c>
      <c r="E682" s="26" t="s">
        <v>1992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70</v>
      </c>
      <c r="M682" s="26">
        <v>0.7</v>
      </c>
      <c r="N682" s="26">
        <v>0.5929174788823911</v>
      </c>
      <c r="O682" s="38">
        <v>54847.457783124992</v>
      </c>
      <c r="P682" s="38">
        <v>52615.115000000005</v>
      </c>
      <c r="Q682" s="38">
        <v>2232.3427831249865</v>
      </c>
      <c r="R682" s="38">
        <v>36271.382051165805</v>
      </c>
      <c r="S682" s="38">
        <v>-34039.039268040819</v>
      </c>
      <c r="T682" s="26" t="s">
        <v>1874</v>
      </c>
      <c r="U682" s="26">
        <v>-3.2700275378870725E-4</v>
      </c>
      <c r="V682" s="26">
        <v>0.99</v>
      </c>
      <c r="W682" s="26">
        <v>1.0169964556331532</v>
      </c>
      <c r="X682" s="26" t="s">
        <v>1845</v>
      </c>
      <c r="Y682" s="26">
        <v>0.32</v>
      </c>
    </row>
    <row r="683" spans="2:25" x14ac:dyDescent="0.2">
      <c r="B683" s="26" t="s">
        <v>1839</v>
      </c>
      <c r="C683" s="26" t="s">
        <v>1597</v>
      </c>
      <c r="D683" s="26" t="s">
        <v>1965</v>
      </c>
      <c r="E683" s="26" t="s">
        <v>1965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80</v>
      </c>
      <c r="M683" s="26">
        <v>0.8</v>
      </c>
      <c r="N683" s="26">
        <v>0.60410460112545517</v>
      </c>
      <c r="O683" s="38">
        <v>62682.808895000002</v>
      </c>
      <c r="P683" s="38">
        <v>60131.56</v>
      </c>
      <c r="Q683" s="38">
        <v>2551.2488950000043</v>
      </c>
      <c r="R683" s="38">
        <v>36955.747750244416</v>
      </c>
      <c r="S683" s="38">
        <v>-34404.498855244412</v>
      </c>
      <c r="T683" s="26" t="s">
        <v>1874</v>
      </c>
      <c r="U683" s="26">
        <v>-3.3051361349520499E-4</v>
      </c>
      <c r="V683" s="26">
        <v>0.99</v>
      </c>
      <c r="W683" s="26">
        <v>1.016665942019658</v>
      </c>
      <c r="X683" s="26" t="s">
        <v>1853</v>
      </c>
      <c r="Y683" s="26">
        <v>0.32</v>
      </c>
    </row>
    <row r="684" spans="2:25" x14ac:dyDescent="0.2">
      <c r="B684" s="26" t="s">
        <v>1839</v>
      </c>
      <c r="C684" s="26" t="s">
        <v>512</v>
      </c>
      <c r="D684" s="26" t="s">
        <v>1984</v>
      </c>
      <c r="E684" s="26" t="s">
        <v>1984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59</v>
      </c>
      <c r="M684" s="26">
        <v>0.29499999999999998</v>
      </c>
      <c r="N684" s="26">
        <v>0.23770758710517748</v>
      </c>
      <c r="O684" s="38">
        <v>23114.285780031249</v>
      </c>
      <c r="P684" s="38">
        <v>43708.512749999994</v>
      </c>
      <c r="Q684" s="38">
        <v>-20594.226969968746</v>
      </c>
      <c r="R684" s="38">
        <v>14541.623439073706</v>
      </c>
      <c r="S684" s="38">
        <v>-35135.850409042454</v>
      </c>
      <c r="T684" s="26" t="s">
        <v>1874</v>
      </c>
      <c r="U684" s="26">
        <v>-3.375394866462181E-4</v>
      </c>
      <c r="V684" s="26">
        <v>0.995</v>
      </c>
      <c r="W684" s="26">
        <v>1.0163284025330117</v>
      </c>
      <c r="X684" s="26" t="s">
        <v>1850</v>
      </c>
      <c r="Y684" s="26">
        <v>0.32</v>
      </c>
    </row>
    <row r="685" spans="2:25" x14ac:dyDescent="0.2">
      <c r="B685" s="26" t="s">
        <v>1839</v>
      </c>
      <c r="C685" s="26" t="s">
        <v>1018</v>
      </c>
      <c r="D685" s="26" t="s">
        <v>1987</v>
      </c>
      <c r="E685" s="26" t="s">
        <v>1987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76</v>
      </c>
      <c r="M685" s="26">
        <v>0.76</v>
      </c>
      <c r="N685" s="26">
        <v>0.63012516184721623</v>
      </c>
      <c r="O685" s="38">
        <v>59548.668450249999</v>
      </c>
      <c r="P685" s="38">
        <v>57124.981999999996</v>
      </c>
      <c r="Q685" s="38">
        <v>2423.686450250003</v>
      </c>
      <c r="R685" s="38">
        <v>38547.54042416517</v>
      </c>
      <c r="S685" s="38">
        <v>-36123.853973915167</v>
      </c>
      <c r="T685" s="26" t="s">
        <v>1874</v>
      </c>
      <c r="U685" s="26">
        <v>-3.4703093803303137E-4</v>
      </c>
      <c r="V685" s="26">
        <v>0.98999999999999988</v>
      </c>
      <c r="W685" s="26">
        <v>1.0159813715949786</v>
      </c>
      <c r="X685" s="26" t="s">
        <v>1853</v>
      </c>
      <c r="Y685" s="26">
        <v>0.32</v>
      </c>
    </row>
    <row r="686" spans="2:25" x14ac:dyDescent="0.2">
      <c r="B686" s="26" t="s">
        <v>1839</v>
      </c>
      <c r="C686" s="26" t="s">
        <v>1386</v>
      </c>
      <c r="D686" s="26" t="s">
        <v>1983</v>
      </c>
      <c r="E686" s="26" t="s">
        <v>1983</v>
      </c>
      <c r="F686" s="26" t="s">
        <v>1872</v>
      </c>
      <c r="G686" s="26" t="s">
        <v>110</v>
      </c>
      <c r="H686" s="26" t="s">
        <v>1877</v>
      </c>
      <c r="I686" s="26" t="s">
        <v>1846</v>
      </c>
      <c r="J686" s="26" t="s">
        <v>1878</v>
      </c>
      <c r="K686" s="26" t="s">
        <v>1873</v>
      </c>
      <c r="L686" s="26">
        <v>10</v>
      </c>
      <c r="M686" s="26">
        <v>0.1</v>
      </c>
      <c r="N686" s="26">
        <v>0.59914642153644126</v>
      </c>
      <c r="O686" s="38">
        <v>7835.3511118750002</v>
      </c>
      <c r="P686" s="38">
        <v>7516.4449999999997</v>
      </c>
      <c r="Q686" s="38">
        <v>318.90611187500053</v>
      </c>
      <c r="R686" s="38">
        <v>36652.433996549044</v>
      </c>
      <c r="S686" s="38">
        <v>-36333.52788467404</v>
      </c>
      <c r="T686" s="26" t="s">
        <v>1874</v>
      </c>
      <c r="U686" s="26">
        <v>-3.4904521186948992E-4</v>
      </c>
      <c r="V686" s="26">
        <v>0.99</v>
      </c>
      <c r="W686" s="26">
        <v>1.0156323263831091</v>
      </c>
      <c r="X686" s="26" t="s">
        <v>1847</v>
      </c>
      <c r="Y686" s="26">
        <v>0.32</v>
      </c>
    </row>
    <row r="687" spans="2:25" x14ac:dyDescent="0.2">
      <c r="B687" s="26" t="s">
        <v>1839</v>
      </c>
      <c r="C687" s="26" t="s">
        <v>1141</v>
      </c>
      <c r="D687" s="26" t="s">
        <v>1994</v>
      </c>
      <c r="E687" s="26" t="s">
        <v>1994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7</v>
      </c>
      <c r="M687" s="26">
        <v>0.28000000000000003</v>
      </c>
      <c r="N687" s="26">
        <v>0.86</v>
      </c>
      <c r="O687" s="38">
        <v>21938.983113250004</v>
      </c>
      <c r="P687" s="38">
        <v>5716.0459999999994</v>
      </c>
      <c r="Q687" s="38">
        <v>16222.937113250005</v>
      </c>
      <c r="R687" s="38">
        <v>52610</v>
      </c>
      <c r="S687" s="38">
        <v>-36387.062886749991</v>
      </c>
      <c r="T687" s="26" t="s">
        <v>1874</v>
      </c>
      <c r="U687" s="26">
        <v>-3.4955950644064592E-4</v>
      </c>
      <c r="V687" s="26">
        <v>0.96</v>
      </c>
      <c r="W687" s="26">
        <v>1.0152827668766684</v>
      </c>
      <c r="X687" s="26" t="s">
        <v>1847</v>
      </c>
      <c r="Y687" s="26">
        <v>0.32</v>
      </c>
    </row>
    <row r="688" spans="2:25" x14ac:dyDescent="0.2">
      <c r="B688" s="26" t="s">
        <v>1839</v>
      </c>
      <c r="C688" s="26" t="s">
        <v>1330</v>
      </c>
      <c r="D688" s="26" t="s">
        <v>1983</v>
      </c>
      <c r="E688" s="26" t="s">
        <v>1983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39</v>
      </c>
      <c r="M688" s="26">
        <v>0.58499999999999996</v>
      </c>
      <c r="N688" s="26">
        <v>0.86</v>
      </c>
      <c r="O688" s="38">
        <v>45836.804004468751</v>
      </c>
      <c r="P688" s="38">
        <v>29736.203249999999</v>
      </c>
      <c r="Q688" s="38">
        <v>16100.600754468753</v>
      </c>
      <c r="R688" s="38">
        <v>52610</v>
      </c>
      <c r="S688" s="38">
        <v>-36509.399245531247</v>
      </c>
      <c r="T688" s="26" t="s">
        <v>1874</v>
      </c>
      <c r="U688" s="26">
        <v>-3.5073475483396688E-4</v>
      </c>
      <c r="V688" s="26">
        <v>0.98499999999999999</v>
      </c>
      <c r="W688" s="26">
        <v>1.0149320321218345</v>
      </c>
      <c r="X688" s="26" t="s">
        <v>1847</v>
      </c>
      <c r="Y688" s="26">
        <v>0.32</v>
      </c>
    </row>
    <row r="689" spans="2:25" x14ac:dyDescent="0.2">
      <c r="B689" s="26" t="s">
        <v>1839</v>
      </c>
      <c r="C689" s="26" t="s">
        <v>757</v>
      </c>
      <c r="D689" s="26" t="s">
        <v>1968</v>
      </c>
      <c r="E689" s="26" t="s">
        <v>1968</v>
      </c>
      <c r="F689" s="26" t="s">
        <v>1872</v>
      </c>
      <c r="G689" s="26" t="s">
        <v>110</v>
      </c>
      <c r="H689" s="26" t="s">
        <v>1865</v>
      </c>
      <c r="I689" s="26" t="s">
        <v>1846</v>
      </c>
      <c r="J689" s="26" t="s">
        <v>1866</v>
      </c>
      <c r="K689" s="26" t="s">
        <v>1873</v>
      </c>
      <c r="L689" s="26">
        <v>61</v>
      </c>
      <c r="M689" s="26">
        <v>0.61</v>
      </c>
      <c r="N689" s="26">
        <v>0.63039723661485314</v>
      </c>
      <c r="O689" s="38">
        <v>47795.641782437495</v>
      </c>
      <c r="P689" s="38">
        <v>45850.3145</v>
      </c>
      <c r="Q689" s="38">
        <v>1945.3272824374944</v>
      </c>
      <c r="R689" s="38">
        <v>38564.184439892349</v>
      </c>
      <c r="S689" s="38">
        <v>-36618.857157454855</v>
      </c>
      <c r="T689" s="26" t="s">
        <v>1874</v>
      </c>
      <c r="U689" s="26">
        <v>-3.5178628388392416E-4</v>
      </c>
      <c r="V689" s="26">
        <v>0.99</v>
      </c>
      <c r="W689" s="26">
        <v>1.0145802458379505</v>
      </c>
      <c r="X689" s="26" t="s">
        <v>1850</v>
      </c>
      <c r="Y689" s="26">
        <v>0.32</v>
      </c>
    </row>
    <row r="690" spans="2:25" x14ac:dyDescent="0.2">
      <c r="B690" s="26" t="s">
        <v>1839</v>
      </c>
      <c r="C690" s="26" t="s">
        <v>448</v>
      </c>
      <c r="D690" s="26" t="s">
        <v>1984</v>
      </c>
      <c r="E690" s="26" t="s">
        <v>1984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2</v>
      </c>
      <c r="M690" s="26">
        <v>0.14000000000000001</v>
      </c>
      <c r="N690" s="26">
        <v>0.75350949628406272</v>
      </c>
      <c r="O690" s="38">
        <v>10969.491556625002</v>
      </c>
      <c r="P690" s="38">
        <v>1763.0229999999999</v>
      </c>
      <c r="Q690" s="38">
        <v>9206.4685566250027</v>
      </c>
      <c r="R690" s="38">
        <v>46095.505348261089</v>
      </c>
      <c r="S690" s="38">
        <v>-36889.036791636085</v>
      </c>
      <c r="T690" s="26" t="s">
        <v>1874</v>
      </c>
      <c r="U690" s="26">
        <v>-3.5438181790294212E-4</v>
      </c>
      <c r="V690" s="26">
        <v>0.92999999999999994</v>
      </c>
      <c r="W690" s="26">
        <v>1.0142258640200474</v>
      </c>
      <c r="X690" s="26" t="s">
        <v>1850</v>
      </c>
      <c r="Y690" s="26">
        <v>0.32</v>
      </c>
    </row>
    <row r="691" spans="2:25" x14ac:dyDescent="0.2">
      <c r="B691" s="26" t="s">
        <v>1839</v>
      </c>
      <c r="C691" s="26" t="s">
        <v>846</v>
      </c>
      <c r="D691" s="26" t="s">
        <v>1991</v>
      </c>
      <c r="E691" s="26" t="s">
        <v>1991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16</v>
      </c>
      <c r="M691" s="26">
        <v>0.16</v>
      </c>
      <c r="N691" s="26">
        <v>0.61180020113979217</v>
      </c>
      <c r="O691" s="38">
        <v>12536.561779</v>
      </c>
      <c r="P691" s="38">
        <v>12026.312</v>
      </c>
      <c r="Q691" s="38">
        <v>510.24977899999976</v>
      </c>
      <c r="R691" s="38">
        <v>37426.521606935421</v>
      </c>
      <c r="S691" s="38">
        <v>-36916.271827935423</v>
      </c>
      <c r="T691" s="26" t="s">
        <v>1874</v>
      </c>
      <c r="U691" s="26">
        <v>-3.546434566583514E-4</v>
      </c>
      <c r="V691" s="26">
        <v>0.99</v>
      </c>
      <c r="W691" s="26">
        <v>1.0138712205633891</v>
      </c>
      <c r="X691" s="26" t="s">
        <v>1845</v>
      </c>
      <c r="Y691" s="26">
        <v>0.32</v>
      </c>
    </row>
    <row r="692" spans="2:25" x14ac:dyDescent="0.2">
      <c r="B692" s="26" t="s">
        <v>1839</v>
      </c>
      <c r="C692" s="26" t="s">
        <v>1170</v>
      </c>
      <c r="D692" s="26" t="s">
        <v>1982</v>
      </c>
      <c r="E692" s="26" t="s">
        <v>1982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59</v>
      </c>
      <c r="M692" s="26">
        <v>0.59</v>
      </c>
      <c r="N692" s="26">
        <v>0.6383350821965722</v>
      </c>
      <c r="O692" s="38">
        <v>46228.571560062497</v>
      </c>
      <c r="P692" s="38">
        <v>44347.025500000003</v>
      </c>
      <c r="Q692" s="38">
        <v>1881.5460600624938</v>
      </c>
      <c r="R692" s="38">
        <v>39049.777528327511</v>
      </c>
      <c r="S692" s="38">
        <v>-37168.231468265018</v>
      </c>
      <c r="T692" s="26" t="s">
        <v>1874</v>
      </c>
      <c r="U692" s="26">
        <v>-3.5706395670779748E-4</v>
      </c>
      <c r="V692" s="26">
        <v>0.99</v>
      </c>
      <c r="W692" s="26">
        <v>1.0135141566066812</v>
      </c>
      <c r="X692" s="26" t="s">
        <v>1847</v>
      </c>
      <c r="Y692" s="26">
        <v>0.32</v>
      </c>
    </row>
    <row r="693" spans="2:25" x14ac:dyDescent="0.2">
      <c r="B693" s="26" t="s">
        <v>1839</v>
      </c>
      <c r="C693" s="26" t="s">
        <v>623</v>
      </c>
      <c r="D693" s="26" t="s">
        <v>1972</v>
      </c>
      <c r="E693" s="26" t="s">
        <v>1972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85</v>
      </c>
      <c r="M693" s="26">
        <v>0.85</v>
      </c>
      <c r="N693" s="26">
        <v>0.65490430622009566</v>
      </c>
      <c r="O693" s="38">
        <v>66600.484450937496</v>
      </c>
      <c r="P693" s="38">
        <v>63889.782500000001</v>
      </c>
      <c r="Q693" s="38">
        <v>2710.701950937495</v>
      </c>
      <c r="R693" s="38">
        <v>40063.390174696775</v>
      </c>
      <c r="S693" s="38">
        <v>-37352.68822375928</v>
      </c>
      <c r="T693" s="26" t="s">
        <v>1874</v>
      </c>
      <c r="U693" s="26">
        <v>-3.5883597696155907E-4</v>
      </c>
      <c r="V693" s="26">
        <v>0.9900000000000001</v>
      </c>
      <c r="W693" s="26">
        <v>1.0131553206297197</v>
      </c>
      <c r="X693" s="26" t="s">
        <v>1850</v>
      </c>
      <c r="Y693" s="26">
        <v>0.32</v>
      </c>
    </row>
    <row r="694" spans="2:25" x14ac:dyDescent="0.2">
      <c r="B694" s="26" t="s">
        <v>1839</v>
      </c>
      <c r="C694" s="26" t="s">
        <v>1785</v>
      </c>
      <c r="D694" s="26" t="s">
        <v>1980</v>
      </c>
      <c r="E694" s="26" t="s">
        <v>1980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76</v>
      </c>
      <c r="M694" s="26">
        <v>0.76</v>
      </c>
      <c r="N694" s="26">
        <v>0.65062388591800357</v>
      </c>
      <c r="O694" s="38">
        <v>59548.668450249999</v>
      </c>
      <c r="P694" s="38">
        <v>57124.981999999996</v>
      </c>
      <c r="Q694" s="38">
        <v>2423.686450250003</v>
      </c>
      <c r="R694" s="38">
        <v>39801.537951332757</v>
      </c>
      <c r="S694" s="38">
        <v>-37377.851501082754</v>
      </c>
      <c r="T694" s="26" t="s">
        <v>1874</v>
      </c>
      <c r="U694" s="26">
        <v>-3.5907771295517305E-4</v>
      </c>
      <c r="V694" s="26">
        <v>0.98999999999999988</v>
      </c>
      <c r="W694" s="26">
        <v>1.0127962429167645</v>
      </c>
      <c r="X694" s="26" t="s">
        <v>1851</v>
      </c>
      <c r="Y694" s="26">
        <v>0.32</v>
      </c>
    </row>
    <row r="695" spans="2:25" x14ac:dyDescent="0.2">
      <c r="B695" s="26" t="s">
        <v>1839</v>
      </c>
      <c r="C695" s="26" t="s">
        <v>874</v>
      </c>
      <c r="D695" s="26" t="s">
        <v>1995</v>
      </c>
      <c r="E695" s="26" t="s">
        <v>1995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103</v>
      </c>
      <c r="M695" s="26">
        <v>1.03</v>
      </c>
      <c r="N695" s="26">
        <v>0.66581539584093397</v>
      </c>
      <c r="O695" s="38">
        <v>80704.11645231249</v>
      </c>
      <c r="P695" s="38">
        <v>77419.383499999996</v>
      </c>
      <c r="Q695" s="38">
        <v>3284.7329523124936</v>
      </c>
      <c r="R695" s="38">
        <v>40730.869738594811</v>
      </c>
      <c r="S695" s="38">
        <v>-37446.136786282317</v>
      </c>
      <c r="T695" s="26" t="s">
        <v>1874</v>
      </c>
      <c r="U695" s="26">
        <v>-3.5973370903448867E-4</v>
      </c>
      <c r="V695" s="26">
        <v>0.99</v>
      </c>
      <c r="W695" s="26">
        <v>1.0124365092077301</v>
      </c>
      <c r="X695" s="26" t="s">
        <v>1845</v>
      </c>
      <c r="Y695" s="26">
        <v>0.32</v>
      </c>
    </row>
    <row r="696" spans="2:25" x14ac:dyDescent="0.2">
      <c r="B696" s="26" t="s">
        <v>1839</v>
      </c>
      <c r="C696" s="26" t="s">
        <v>1291</v>
      </c>
      <c r="D696" s="26" t="s">
        <v>1973</v>
      </c>
      <c r="E696" s="26" t="s">
        <v>1973</v>
      </c>
      <c r="F696" s="26" t="s">
        <v>1872</v>
      </c>
      <c r="G696" s="26" t="s">
        <v>110</v>
      </c>
      <c r="H696" s="26" t="s">
        <v>1877</v>
      </c>
      <c r="I696" s="26">
        <v>0</v>
      </c>
      <c r="J696" s="26" t="s">
        <v>1878</v>
      </c>
      <c r="K696" s="26" t="s">
        <v>1873</v>
      </c>
      <c r="L696" s="26">
        <v>27</v>
      </c>
      <c r="M696" s="26">
        <v>0.54</v>
      </c>
      <c r="N696" s="26">
        <v>0.23609314359637776</v>
      </c>
      <c r="O696" s="38">
        <v>42310.896004125003</v>
      </c>
      <c r="P696" s="38">
        <v>20878.803</v>
      </c>
      <c r="Q696" s="38">
        <v>21432.093004125003</v>
      </c>
      <c r="R696" s="38">
        <v>59070</v>
      </c>
      <c r="S696" s="38">
        <v>-37637.906995874997</v>
      </c>
      <c r="T696" s="26" t="s">
        <v>1874</v>
      </c>
      <c r="U696" s="26">
        <v>-3.6157598742952903E-4</v>
      </c>
      <c r="V696" s="26">
        <v>0.98</v>
      </c>
      <c r="W696" s="26">
        <v>1.0120749332203005</v>
      </c>
      <c r="X696" s="26" t="s">
        <v>1851</v>
      </c>
      <c r="Y696" s="26">
        <v>0.32</v>
      </c>
    </row>
    <row r="697" spans="2:25" x14ac:dyDescent="0.2">
      <c r="B697" s="26" t="s">
        <v>1839</v>
      </c>
      <c r="C697" s="26" t="s">
        <v>1391</v>
      </c>
      <c r="D697" s="26" t="s">
        <v>1983</v>
      </c>
      <c r="E697" s="26" t="s">
        <v>1983</v>
      </c>
      <c r="F697" s="26" t="s">
        <v>1872</v>
      </c>
      <c r="G697" s="26" t="s">
        <v>110</v>
      </c>
      <c r="H697" s="26" t="s">
        <v>1865</v>
      </c>
      <c r="I697" s="26">
        <v>0</v>
      </c>
      <c r="J697" s="26" t="s">
        <v>1866</v>
      </c>
      <c r="K697" s="26" t="s">
        <v>1873</v>
      </c>
      <c r="L697" s="26">
        <v>9</v>
      </c>
      <c r="M697" s="26">
        <v>0.36</v>
      </c>
      <c r="N697" s="26">
        <v>0.55661456347693483</v>
      </c>
      <c r="O697" s="38">
        <v>28207.264002749998</v>
      </c>
      <c r="P697" s="38">
        <v>7349.2019999999993</v>
      </c>
      <c r="Q697" s="38">
        <v>20858.062002749997</v>
      </c>
      <c r="R697" s="38">
        <v>59070</v>
      </c>
      <c r="S697" s="38">
        <v>-38211.937997250003</v>
      </c>
      <c r="T697" s="26" t="s">
        <v>1874</v>
      </c>
      <c r="U697" s="26">
        <v>-3.670905296212635E-4</v>
      </c>
      <c r="V697" s="26">
        <v>0.96000000000000008</v>
      </c>
      <c r="W697" s="26">
        <v>1.0117078426906791</v>
      </c>
      <c r="X697" s="26" t="s">
        <v>1847</v>
      </c>
      <c r="Y697" s="26">
        <v>0.32</v>
      </c>
    </row>
    <row r="698" spans="2:25" x14ac:dyDescent="0.2">
      <c r="B698" s="26" t="s">
        <v>1839</v>
      </c>
      <c r="C698" s="26" t="s">
        <v>1394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1888</v>
      </c>
      <c r="I698" s="26" t="s">
        <v>1846</v>
      </c>
      <c r="J698" s="26" t="s">
        <v>1889</v>
      </c>
      <c r="K698" s="26" t="s">
        <v>1873</v>
      </c>
      <c r="L698" s="26">
        <v>18</v>
      </c>
      <c r="M698" s="26">
        <v>0.36</v>
      </c>
      <c r="N698" s="26">
        <v>0.86</v>
      </c>
      <c r="O698" s="38">
        <v>28207.264002749998</v>
      </c>
      <c r="P698" s="38">
        <v>13919.201999999999</v>
      </c>
      <c r="Q698" s="38">
        <v>14288.062002749999</v>
      </c>
      <c r="R698" s="38">
        <v>52610</v>
      </c>
      <c r="S698" s="38">
        <v>-38321.937997250003</v>
      </c>
      <c r="T698" s="26" t="s">
        <v>1874</v>
      </c>
      <c r="U698" s="26">
        <v>-3.6814726634739459E-4</v>
      </c>
      <c r="V698" s="26">
        <v>0.98</v>
      </c>
      <c r="W698" s="26">
        <v>1.0113396954243317</v>
      </c>
      <c r="X698" s="26" t="s">
        <v>1847</v>
      </c>
      <c r="Y698" s="26">
        <v>0.32</v>
      </c>
    </row>
    <row r="699" spans="2:25" x14ac:dyDescent="0.2">
      <c r="B699" s="26" t="s">
        <v>1839</v>
      </c>
      <c r="C699" s="26" t="s">
        <v>1459</v>
      </c>
      <c r="D699" s="26" t="s">
        <v>1990</v>
      </c>
      <c r="E699" s="26" t="s">
        <v>1990</v>
      </c>
      <c r="F699" s="26" t="s">
        <v>1872</v>
      </c>
      <c r="G699" s="26" t="s">
        <v>110</v>
      </c>
      <c r="H699" s="26" t="s">
        <v>1865</v>
      </c>
      <c r="I699" s="26" t="s">
        <v>1846</v>
      </c>
      <c r="J699" s="26" t="s">
        <v>1866</v>
      </c>
      <c r="K699" s="26" t="s">
        <v>1873</v>
      </c>
      <c r="L699" s="26">
        <v>73</v>
      </c>
      <c r="M699" s="26">
        <v>0.73</v>
      </c>
      <c r="N699" s="26">
        <v>0.67095588235294112</v>
      </c>
      <c r="O699" s="38">
        <v>57198.063116687495</v>
      </c>
      <c r="P699" s="38">
        <v>54870.048500000004</v>
      </c>
      <c r="Q699" s="38">
        <v>2328.0146166874911</v>
      </c>
      <c r="R699" s="38">
        <v>41045.336012311898</v>
      </c>
      <c r="S699" s="38">
        <v>-38717.321395624407</v>
      </c>
      <c r="T699" s="26" t="s">
        <v>1874</v>
      </c>
      <c r="U699" s="26">
        <v>-3.7194559505616514E-4</v>
      </c>
      <c r="V699" s="26">
        <v>0.99</v>
      </c>
      <c r="W699" s="26">
        <v>1.0109677498292755</v>
      </c>
      <c r="X699" s="26" t="s">
        <v>1851</v>
      </c>
      <c r="Y699" s="26">
        <v>0.32</v>
      </c>
    </row>
    <row r="700" spans="2:25" x14ac:dyDescent="0.2">
      <c r="B700" s="26" t="s">
        <v>1839</v>
      </c>
      <c r="C700" s="26" t="s">
        <v>613</v>
      </c>
      <c r="D700" s="26" t="s">
        <v>1989</v>
      </c>
      <c r="E700" s="26" t="s">
        <v>1989</v>
      </c>
      <c r="F700" s="26" t="s">
        <v>1872</v>
      </c>
      <c r="G700" s="26" t="s">
        <v>110</v>
      </c>
      <c r="H700" s="26" t="s">
        <v>1877</v>
      </c>
      <c r="I700" s="26" t="s">
        <v>1846</v>
      </c>
      <c r="J700" s="26" t="s">
        <v>1878</v>
      </c>
      <c r="K700" s="26" t="s">
        <v>1873</v>
      </c>
      <c r="L700" s="26">
        <v>75</v>
      </c>
      <c r="M700" s="26">
        <v>0.75</v>
      </c>
      <c r="N700" s="26">
        <v>0.71177847113884563</v>
      </c>
      <c r="O700" s="38">
        <v>58765.1333390625</v>
      </c>
      <c r="P700" s="38">
        <v>56373.337499999994</v>
      </c>
      <c r="Q700" s="38">
        <v>2391.7958390625063</v>
      </c>
      <c r="R700" s="38">
        <v>43542.634147226359</v>
      </c>
      <c r="S700" s="38">
        <v>-41150.838308163853</v>
      </c>
      <c r="T700" s="26" t="s">
        <v>1874</v>
      </c>
      <c r="U700" s="26">
        <v>-3.9532365592108898E-4</v>
      </c>
      <c r="V700" s="26">
        <v>0.99</v>
      </c>
      <c r="W700" s="26">
        <v>1.0105724261733544</v>
      </c>
      <c r="X700" s="26" t="s">
        <v>1853</v>
      </c>
      <c r="Y700" s="26">
        <v>0.32</v>
      </c>
    </row>
    <row r="701" spans="2:25" x14ac:dyDescent="0.2">
      <c r="B701" s="26" t="s">
        <v>1839</v>
      </c>
      <c r="C701" s="26" t="s">
        <v>971</v>
      </c>
      <c r="D701" s="26" t="s">
        <v>1996</v>
      </c>
      <c r="E701" s="26" t="s">
        <v>1996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157</v>
      </c>
      <c r="M701" s="26">
        <v>1.57</v>
      </c>
      <c r="N701" s="26">
        <v>0.76519916142557654</v>
      </c>
      <c r="O701" s="38">
        <v>123015.0124564375</v>
      </c>
      <c r="P701" s="38">
        <v>118008.1865</v>
      </c>
      <c r="Q701" s="38">
        <v>5006.8259564375039</v>
      </c>
      <c r="R701" s="38">
        <v>46810.613816976256</v>
      </c>
      <c r="S701" s="38">
        <v>-41803.787860538752</v>
      </c>
      <c r="T701" s="26" t="s">
        <v>1874</v>
      </c>
      <c r="U701" s="26">
        <v>-4.0159634476022926E-4</v>
      </c>
      <c r="V701" s="26">
        <v>0.99</v>
      </c>
      <c r="W701" s="26">
        <v>1.0101708298285941</v>
      </c>
      <c r="X701" s="26" t="s">
        <v>1851</v>
      </c>
      <c r="Y701" s="26">
        <v>0.32</v>
      </c>
    </row>
    <row r="702" spans="2:25" x14ac:dyDescent="0.2">
      <c r="B702" s="26" t="s">
        <v>1839</v>
      </c>
      <c r="C702" s="26" t="s">
        <v>1433</v>
      </c>
      <c r="D702" s="26" t="s">
        <v>1966</v>
      </c>
      <c r="E702" s="26" t="s">
        <v>1966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20</v>
      </c>
      <c r="M702" s="26">
        <v>0.2</v>
      </c>
      <c r="N702" s="26">
        <v>0.69869831546707506</v>
      </c>
      <c r="O702" s="38">
        <v>15670.70222375</v>
      </c>
      <c r="P702" s="38">
        <v>15032.89</v>
      </c>
      <c r="Q702" s="38">
        <v>637.81222375000107</v>
      </c>
      <c r="R702" s="38">
        <v>42742.46322874746</v>
      </c>
      <c r="S702" s="38">
        <v>-42104.65100499746</v>
      </c>
      <c r="T702" s="26" t="s">
        <v>1874</v>
      </c>
      <c r="U702" s="26">
        <v>-4.0448664598103658E-4</v>
      </c>
      <c r="V702" s="26">
        <v>0.99</v>
      </c>
      <c r="W702" s="26">
        <v>1.0097663431826129</v>
      </c>
      <c r="X702" s="26" t="s">
        <v>1851</v>
      </c>
      <c r="Y702" s="26">
        <v>0.32</v>
      </c>
    </row>
    <row r="703" spans="2:25" x14ac:dyDescent="0.2">
      <c r="B703" s="26" t="s">
        <v>1839</v>
      </c>
      <c r="C703" s="26" t="s">
        <v>155</v>
      </c>
      <c r="D703" s="26" t="s">
        <v>1974</v>
      </c>
      <c r="E703" s="26" t="s">
        <v>1974</v>
      </c>
      <c r="F703" s="26" t="s">
        <v>1872</v>
      </c>
      <c r="G703" s="26" t="s">
        <v>110</v>
      </c>
      <c r="H703" s="26" t="s">
        <v>1865</v>
      </c>
      <c r="I703" s="26">
        <v>0</v>
      </c>
      <c r="J703" s="26" t="s">
        <v>1866</v>
      </c>
      <c r="K703" s="26" t="s">
        <v>1873</v>
      </c>
      <c r="L703" s="26">
        <v>1</v>
      </c>
      <c r="M703" s="26">
        <v>0.22</v>
      </c>
      <c r="N703" s="26">
        <v>0.86</v>
      </c>
      <c r="O703" s="38">
        <v>17237.772446125</v>
      </c>
      <c r="P703" s="38">
        <v>1206.1789999999999</v>
      </c>
      <c r="Q703" s="38">
        <v>16031.593446125</v>
      </c>
      <c r="R703" s="38">
        <v>59070</v>
      </c>
      <c r="S703" s="38">
        <v>-43038.406553875</v>
      </c>
      <c r="T703" s="26" t="s">
        <v>1874</v>
      </c>
      <c r="U703" s="26">
        <v>-4.1345695308765121E-4</v>
      </c>
      <c r="V703" s="26">
        <v>0.78</v>
      </c>
      <c r="W703" s="26">
        <v>1.0093528862295253</v>
      </c>
      <c r="X703" s="26" t="s">
        <v>1845</v>
      </c>
      <c r="Y703" s="26">
        <v>0.32</v>
      </c>
    </row>
    <row r="704" spans="2:25" x14ac:dyDescent="0.2">
      <c r="B704" s="26" t="s">
        <v>1839</v>
      </c>
      <c r="C704" s="26" t="s">
        <v>369</v>
      </c>
      <c r="D704" s="26" t="s">
        <v>1984</v>
      </c>
      <c r="E704" s="26" t="s">
        <v>1984</v>
      </c>
      <c r="F704" s="26" t="s">
        <v>1872</v>
      </c>
      <c r="G704" s="26" t="s">
        <v>110</v>
      </c>
      <c r="H704" s="26" t="s">
        <v>1877</v>
      </c>
      <c r="I704" s="26" t="s">
        <v>1846</v>
      </c>
      <c r="J704" s="26" t="s">
        <v>1878</v>
      </c>
      <c r="K704" s="26" t="s">
        <v>1873</v>
      </c>
      <c r="L704" s="26">
        <v>12</v>
      </c>
      <c r="M704" s="26">
        <v>0.24</v>
      </c>
      <c r="N704" s="26">
        <v>0.86</v>
      </c>
      <c r="O704" s="38">
        <v>18804.842668500001</v>
      </c>
      <c r="P704" s="38">
        <v>9279.4680000000008</v>
      </c>
      <c r="Q704" s="38">
        <v>9525.3746685000006</v>
      </c>
      <c r="R704" s="38">
        <v>52610</v>
      </c>
      <c r="S704" s="38">
        <v>-43084.625331499999</v>
      </c>
      <c r="T704" s="26" t="s">
        <v>1874</v>
      </c>
      <c r="U704" s="26">
        <v>-4.1390096290358963E-4</v>
      </c>
      <c r="V704" s="26">
        <v>0.98</v>
      </c>
      <c r="W704" s="26">
        <v>1.0089389852666217</v>
      </c>
      <c r="X704" s="26" t="s">
        <v>1850</v>
      </c>
      <c r="Y704" s="26">
        <v>0.32</v>
      </c>
    </row>
    <row r="705" spans="2:25" x14ac:dyDescent="0.2">
      <c r="B705" s="26" t="s">
        <v>1839</v>
      </c>
      <c r="C705" s="26" t="s">
        <v>793</v>
      </c>
      <c r="D705" s="26" t="s">
        <v>1992</v>
      </c>
      <c r="E705" s="26" t="s">
        <v>1992</v>
      </c>
      <c r="F705" s="26" t="s">
        <v>1872</v>
      </c>
      <c r="G705" s="26" t="s">
        <v>110</v>
      </c>
      <c r="H705" s="26" t="s">
        <v>1865</v>
      </c>
      <c r="I705" s="26" t="s">
        <v>1846</v>
      </c>
      <c r="J705" s="26" t="s">
        <v>1866</v>
      </c>
      <c r="K705" s="26" t="s">
        <v>1873</v>
      </c>
      <c r="L705" s="26">
        <v>23</v>
      </c>
      <c r="M705" s="26">
        <v>0.34499999999999997</v>
      </c>
      <c r="N705" s="26">
        <v>0.86</v>
      </c>
      <c r="O705" s="38">
        <v>27031.961335968746</v>
      </c>
      <c r="P705" s="38">
        <v>17536.735250000002</v>
      </c>
      <c r="Q705" s="38">
        <v>9495.2260859687449</v>
      </c>
      <c r="R705" s="38">
        <v>52610</v>
      </c>
      <c r="S705" s="38">
        <v>-43114.773914031255</v>
      </c>
      <c r="T705" s="26" t="s">
        <v>1874</v>
      </c>
      <c r="U705" s="26">
        <v>-4.141905912163312E-4</v>
      </c>
      <c r="V705" s="26">
        <v>0.9850000000000001</v>
      </c>
      <c r="W705" s="26">
        <v>1.0085247946754055</v>
      </c>
      <c r="X705" s="26" t="s">
        <v>1845</v>
      </c>
      <c r="Y705" s="26">
        <v>0.32</v>
      </c>
    </row>
    <row r="706" spans="2:25" x14ac:dyDescent="0.2">
      <c r="B706" s="26" t="s">
        <v>1839</v>
      </c>
      <c r="C706" s="26" t="s">
        <v>306</v>
      </c>
      <c r="D706" s="26" t="s">
        <v>1965</v>
      </c>
      <c r="E706" s="26" t="s">
        <v>1965</v>
      </c>
      <c r="F706" s="26" t="s">
        <v>1872</v>
      </c>
      <c r="G706" s="26" t="s">
        <v>110</v>
      </c>
      <c r="H706" s="26" t="s">
        <v>1865</v>
      </c>
      <c r="I706" s="26" t="s">
        <v>1852</v>
      </c>
      <c r="J706" s="26" t="s">
        <v>1866</v>
      </c>
      <c r="K706" s="26" t="s">
        <v>1873</v>
      </c>
      <c r="L706" s="26">
        <v>146</v>
      </c>
      <c r="M706" s="26">
        <v>1.46</v>
      </c>
      <c r="N706" s="26">
        <v>0.26</v>
      </c>
      <c r="O706" s="38">
        <v>114396.12623337499</v>
      </c>
      <c r="P706" s="38">
        <v>109740.09700000001</v>
      </c>
      <c r="Q706" s="38">
        <v>4656.0292333749821</v>
      </c>
      <c r="R706" s="38">
        <v>47994.375</v>
      </c>
      <c r="S706" s="38">
        <v>-43338.345766625018</v>
      </c>
      <c r="T706" s="26" t="s">
        <v>1874</v>
      </c>
      <c r="U706" s="26">
        <v>-4.1633837837601301E-4</v>
      </c>
      <c r="V706" s="26">
        <v>0.99</v>
      </c>
      <c r="W706" s="26">
        <v>1.0081084562970295</v>
      </c>
      <c r="X706" s="26" t="s">
        <v>1853</v>
      </c>
      <c r="Y706" s="26">
        <v>0.26</v>
      </c>
    </row>
    <row r="707" spans="2:25" x14ac:dyDescent="0.2">
      <c r="B707" s="26" t="s">
        <v>1839</v>
      </c>
      <c r="C707" s="26" t="s">
        <v>1784</v>
      </c>
      <c r="D707" s="26" t="s">
        <v>1973</v>
      </c>
      <c r="E707" s="26" t="s">
        <v>1973</v>
      </c>
      <c r="F707" s="26" t="s">
        <v>1872</v>
      </c>
      <c r="G707" s="26" t="s">
        <v>110</v>
      </c>
      <c r="H707" s="26" t="s">
        <v>1865</v>
      </c>
      <c r="I707" s="26" t="s">
        <v>1846</v>
      </c>
      <c r="J707" s="26" t="s">
        <v>1866</v>
      </c>
      <c r="K707" s="26" t="s">
        <v>1873</v>
      </c>
      <c r="L707" s="26">
        <v>92</v>
      </c>
      <c r="M707" s="26">
        <v>0.92</v>
      </c>
      <c r="N707" s="26">
        <v>0.76934658235471243</v>
      </c>
      <c r="O707" s="38">
        <v>72085.230229249995</v>
      </c>
      <c r="P707" s="38">
        <v>69151.293999999994</v>
      </c>
      <c r="Q707" s="38">
        <v>2933.9362292500009</v>
      </c>
      <c r="R707" s="38">
        <v>47064.329881024911</v>
      </c>
      <c r="S707" s="38">
        <v>-44130.39365177491</v>
      </c>
      <c r="T707" s="26" t="s">
        <v>1874</v>
      </c>
      <c r="U707" s="26">
        <v>-4.2394734282230726E-4</v>
      </c>
      <c r="V707" s="26">
        <v>0.99</v>
      </c>
      <c r="W707" s="26">
        <v>1.0076845089542072</v>
      </c>
      <c r="X707" s="26" t="s">
        <v>1851</v>
      </c>
      <c r="Y707" s="26">
        <v>0.32</v>
      </c>
    </row>
    <row r="708" spans="2:25" x14ac:dyDescent="0.2">
      <c r="B708" s="26" t="s">
        <v>1839</v>
      </c>
      <c r="C708" s="26" t="s">
        <v>649</v>
      </c>
      <c r="D708" s="26" t="s">
        <v>1968</v>
      </c>
      <c r="E708" s="26" t="s">
        <v>1968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11</v>
      </c>
      <c r="M708" s="26">
        <v>0.44</v>
      </c>
      <c r="N708" s="26">
        <v>1.1434041072050123</v>
      </c>
      <c r="O708" s="38">
        <v>34475.54489225</v>
      </c>
      <c r="P708" s="38">
        <v>8982.3580000000002</v>
      </c>
      <c r="Q708" s="38">
        <v>25493.18689225</v>
      </c>
      <c r="R708" s="38">
        <v>69947.081488436859</v>
      </c>
      <c r="S708" s="38">
        <v>-44453.894596186859</v>
      </c>
      <c r="T708" s="26" t="s">
        <v>1874</v>
      </c>
      <c r="U708" s="26">
        <v>-4.2705511853956366E-4</v>
      </c>
      <c r="V708" s="26">
        <v>0.96000000000000008</v>
      </c>
      <c r="W708" s="26">
        <v>1.0072574538356678</v>
      </c>
      <c r="X708" s="26" t="s">
        <v>1850</v>
      </c>
      <c r="Y708" s="26">
        <v>0.32</v>
      </c>
    </row>
    <row r="709" spans="2:25" x14ac:dyDescent="0.2">
      <c r="B709" s="26" t="s">
        <v>1839</v>
      </c>
      <c r="C709" s="26" t="s">
        <v>328</v>
      </c>
      <c r="D709" s="26" t="s">
        <v>1971</v>
      </c>
      <c r="E709" s="26" t="s">
        <v>1971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93</v>
      </c>
      <c r="M709" s="26">
        <v>0.93</v>
      </c>
      <c r="N709" s="26">
        <v>0.77758841073711116</v>
      </c>
      <c r="O709" s="38">
        <v>72868.765340437501</v>
      </c>
      <c r="P709" s="38">
        <v>69902.938500000004</v>
      </c>
      <c r="Q709" s="38">
        <v>2965.8268404374976</v>
      </c>
      <c r="R709" s="38">
        <v>47568.518940557471</v>
      </c>
      <c r="S709" s="38">
        <v>-44602.692100119973</v>
      </c>
      <c r="T709" s="26" t="s">
        <v>1874</v>
      </c>
      <c r="U709" s="26">
        <v>-4.2848457115013421E-4</v>
      </c>
      <c r="V709" s="26">
        <v>0.98999999999999988</v>
      </c>
      <c r="W709" s="26">
        <v>1.0068289692645176</v>
      </c>
      <c r="X709" s="26" t="s">
        <v>1853</v>
      </c>
      <c r="Y709" s="26">
        <v>0.32</v>
      </c>
    </row>
    <row r="710" spans="2:25" x14ac:dyDescent="0.2">
      <c r="B710" s="26" t="s">
        <v>1839</v>
      </c>
      <c r="C710" s="26" t="s">
        <v>880</v>
      </c>
      <c r="D710" s="26" t="s">
        <v>1991</v>
      </c>
      <c r="E710" s="26" t="s">
        <v>1991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92</v>
      </c>
      <c r="M710" s="26">
        <v>0.92</v>
      </c>
      <c r="N710" s="26">
        <v>0.78125</v>
      </c>
      <c r="O710" s="38">
        <v>72085.230229249995</v>
      </c>
      <c r="P710" s="38">
        <v>69151.293999999994</v>
      </c>
      <c r="Q710" s="38">
        <v>2933.9362292500009</v>
      </c>
      <c r="R710" s="38">
        <v>47792.514534883725</v>
      </c>
      <c r="S710" s="38">
        <v>-44858.578305633724</v>
      </c>
      <c r="T710" s="26" t="s">
        <v>1874</v>
      </c>
      <c r="U710" s="26">
        <v>-4.309427925235589E-4</v>
      </c>
      <c r="V710" s="26">
        <v>0.99</v>
      </c>
      <c r="W710" s="26">
        <v>1.0063980264719941</v>
      </c>
      <c r="X710" s="26" t="s">
        <v>1845</v>
      </c>
      <c r="Y710" s="26">
        <v>0.32</v>
      </c>
    </row>
    <row r="711" spans="2:25" x14ac:dyDescent="0.2">
      <c r="B711" s="26" t="s">
        <v>1839</v>
      </c>
      <c r="C711" s="26" t="s">
        <v>933</v>
      </c>
      <c r="D711" s="26" t="s">
        <v>1966</v>
      </c>
      <c r="E711" s="26" t="s">
        <v>1966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54</v>
      </c>
      <c r="M711" s="26">
        <v>0.54</v>
      </c>
      <c r="N711" s="26">
        <v>0.76600209863588664</v>
      </c>
      <c r="O711" s="38">
        <v>42310.896004125003</v>
      </c>
      <c r="P711" s="38">
        <v>40588.803</v>
      </c>
      <c r="Q711" s="38">
        <v>1722.0930041250031</v>
      </c>
      <c r="R711" s="38">
        <v>46859.733033993019</v>
      </c>
      <c r="S711" s="38">
        <v>-45137.640029868016</v>
      </c>
      <c r="T711" s="26" t="s">
        <v>1874</v>
      </c>
      <c r="U711" s="26">
        <v>-4.3362365409497567E-4</v>
      </c>
      <c r="V711" s="26">
        <v>0.99</v>
      </c>
      <c r="W711" s="26">
        <v>1.0059644028178991</v>
      </c>
      <c r="X711" s="26" t="s">
        <v>1851</v>
      </c>
      <c r="Y711" s="26">
        <v>0.32</v>
      </c>
    </row>
    <row r="712" spans="2:25" x14ac:dyDescent="0.2">
      <c r="B712" s="26" t="s">
        <v>1839</v>
      </c>
      <c r="C712" s="26" t="s">
        <v>813</v>
      </c>
      <c r="D712" s="26" t="s">
        <v>1992</v>
      </c>
      <c r="E712" s="26" t="s">
        <v>1992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84</v>
      </c>
      <c r="M712" s="26">
        <v>0.84</v>
      </c>
      <c r="N712" s="26">
        <v>0.79175704989154017</v>
      </c>
      <c r="O712" s="38">
        <v>65816.94933974999</v>
      </c>
      <c r="P712" s="38">
        <v>63138.137999999999</v>
      </c>
      <c r="Q712" s="38">
        <v>2678.811339749991</v>
      </c>
      <c r="R712" s="38">
        <v>48435.277203248756</v>
      </c>
      <c r="S712" s="38">
        <v>-45756.465863498765</v>
      </c>
      <c r="T712" s="26" t="s">
        <v>1874</v>
      </c>
      <c r="U712" s="26">
        <v>-4.3956852669021487E-4</v>
      </c>
      <c r="V712" s="26">
        <v>0.99</v>
      </c>
      <c r="W712" s="26">
        <v>1.0055248342912089</v>
      </c>
      <c r="X712" s="26" t="s">
        <v>1845</v>
      </c>
      <c r="Y712" s="26">
        <v>0.32</v>
      </c>
    </row>
    <row r="713" spans="2:25" x14ac:dyDescent="0.2">
      <c r="B713" s="26" t="s">
        <v>1839</v>
      </c>
      <c r="C713" s="26" t="s">
        <v>1390</v>
      </c>
      <c r="D713" s="26" t="s">
        <v>1983</v>
      </c>
      <c r="E713" s="26" t="s">
        <v>1983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42</v>
      </c>
      <c r="M713" s="26">
        <v>0.42</v>
      </c>
      <c r="N713" s="26">
        <v>0.77991452991453003</v>
      </c>
      <c r="O713" s="38">
        <v>32908.474669874995</v>
      </c>
      <c r="P713" s="38">
        <v>31569.069</v>
      </c>
      <c r="Q713" s="38">
        <v>1339.4056698749955</v>
      </c>
      <c r="R713" s="38">
        <v>47710.817928841192</v>
      </c>
      <c r="S713" s="38">
        <v>-46371.4122589662</v>
      </c>
      <c r="T713" s="26" t="s">
        <v>1874</v>
      </c>
      <c r="U713" s="26">
        <v>-4.4547613069650932E-4</v>
      </c>
      <c r="V713" s="26">
        <v>0.99</v>
      </c>
      <c r="W713" s="26">
        <v>1.0050793581605124</v>
      </c>
      <c r="X713" s="26" t="s">
        <v>1847</v>
      </c>
      <c r="Y713" s="26">
        <v>0.32</v>
      </c>
    </row>
    <row r="714" spans="2:25" x14ac:dyDescent="0.2">
      <c r="B714" s="26" t="s">
        <v>1839</v>
      </c>
      <c r="C714" s="26" t="s">
        <v>133</v>
      </c>
      <c r="D714" s="26" t="s">
        <v>1969</v>
      </c>
      <c r="E714" s="26" t="s">
        <v>1969</v>
      </c>
      <c r="F714" s="26" t="s">
        <v>1872</v>
      </c>
      <c r="G714" s="26" t="s">
        <v>110</v>
      </c>
      <c r="H714" s="26" t="s">
        <v>1877</v>
      </c>
      <c r="I714" s="26" t="s">
        <v>1846</v>
      </c>
      <c r="J714" s="26" t="s">
        <v>1878</v>
      </c>
      <c r="K714" s="26" t="s">
        <v>1873</v>
      </c>
      <c r="L714" s="26">
        <v>6.5</v>
      </c>
      <c r="M714" s="26">
        <v>0.13</v>
      </c>
      <c r="N714" s="26">
        <v>0.86</v>
      </c>
      <c r="O714" s="38">
        <v>10185.956445437499</v>
      </c>
      <c r="P714" s="38">
        <v>5026.3784999999998</v>
      </c>
      <c r="Q714" s="38">
        <v>5159.5779454374997</v>
      </c>
      <c r="R714" s="38">
        <v>52610</v>
      </c>
      <c r="S714" s="38">
        <v>-47450.422054562499</v>
      </c>
      <c r="T714" s="26" t="s">
        <v>1874</v>
      </c>
      <c r="U714" s="26">
        <v>-4.5584185141343505E-4</v>
      </c>
      <c r="V714" s="26">
        <v>0.98</v>
      </c>
      <c r="W714" s="26">
        <v>1.0046235163090991</v>
      </c>
      <c r="X714" s="26" t="s">
        <v>1853</v>
      </c>
      <c r="Y714" s="26">
        <v>0.32</v>
      </c>
    </row>
    <row r="715" spans="2:25" x14ac:dyDescent="0.2">
      <c r="B715" s="26" t="s">
        <v>1839</v>
      </c>
      <c r="C715" s="26" t="s">
        <v>995</v>
      </c>
      <c r="D715" s="26" t="s">
        <v>1970</v>
      </c>
      <c r="E715" s="26" t="s">
        <v>1970</v>
      </c>
      <c r="F715" s="26" t="s">
        <v>1872</v>
      </c>
      <c r="G715" s="26" t="s">
        <v>110</v>
      </c>
      <c r="H715" s="26" t="s">
        <v>1865</v>
      </c>
      <c r="I715" s="26" t="s">
        <v>1846</v>
      </c>
      <c r="J715" s="26" t="s">
        <v>1866</v>
      </c>
      <c r="K715" s="26" t="s">
        <v>1873</v>
      </c>
      <c r="L715" s="26">
        <v>114</v>
      </c>
      <c r="M715" s="26">
        <v>0.56999999999999995</v>
      </c>
      <c r="N715" s="26">
        <v>0.12980085348506401</v>
      </c>
      <c r="O715" s="38">
        <v>44661.501337687492</v>
      </c>
      <c r="P715" s="38">
        <v>84453.736499999999</v>
      </c>
      <c r="Q715" s="38">
        <v>-39792.235162312507</v>
      </c>
      <c r="R715" s="38">
        <v>7940.491746336299</v>
      </c>
      <c r="S715" s="38">
        <v>-47732.726908648809</v>
      </c>
      <c r="T715" s="26" t="s">
        <v>1874</v>
      </c>
      <c r="U715" s="26">
        <v>-4.5855386875232675E-4</v>
      </c>
      <c r="V715" s="26">
        <v>0.99500000000000011</v>
      </c>
      <c r="W715" s="26">
        <v>1.0041649624403468</v>
      </c>
      <c r="X715" s="26" t="s">
        <v>1851</v>
      </c>
      <c r="Y715" s="26">
        <v>0.32</v>
      </c>
    </row>
    <row r="716" spans="2:25" x14ac:dyDescent="0.2">
      <c r="B716" s="26" t="s">
        <v>1839</v>
      </c>
      <c r="C716" s="26" t="s">
        <v>1550</v>
      </c>
      <c r="D716" s="26" t="s">
        <v>1964</v>
      </c>
      <c r="E716" s="26" t="s">
        <v>1964</v>
      </c>
      <c r="F716" s="26" t="s">
        <v>1872</v>
      </c>
      <c r="G716" s="26" t="s">
        <v>110</v>
      </c>
      <c r="H716" s="26" t="s">
        <v>1877</v>
      </c>
      <c r="I716" s="26" t="s">
        <v>1846</v>
      </c>
      <c r="J716" s="26" t="s">
        <v>1878</v>
      </c>
      <c r="K716" s="26" t="s">
        <v>1873</v>
      </c>
      <c r="L716" s="26">
        <v>30</v>
      </c>
      <c r="M716" s="26">
        <v>0</v>
      </c>
      <c r="N716" s="26">
        <v>0.42458317177200466</v>
      </c>
      <c r="O716" s="38">
        <v>0</v>
      </c>
      <c r="P716" s="38">
        <v>21900</v>
      </c>
      <c r="Q716" s="38">
        <v>-21900</v>
      </c>
      <c r="R716" s="38">
        <v>25973.628682471124</v>
      </c>
      <c r="S716" s="38">
        <v>-47873.628682471128</v>
      </c>
      <c r="T716" s="26" t="s">
        <v>1874</v>
      </c>
      <c r="U716" s="26">
        <v>-4.599074694721001E-4</v>
      </c>
      <c r="V716" s="26">
        <v>1</v>
      </c>
      <c r="W716" s="26">
        <v>1.0037050549708748</v>
      </c>
      <c r="X716" s="26" t="s">
        <v>1845</v>
      </c>
      <c r="Y716" s="26">
        <v>0.32</v>
      </c>
    </row>
    <row r="717" spans="2:25" x14ac:dyDescent="0.2">
      <c r="B717" s="26" t="s">
        <v>1839</v>
      </c>
      <c r="C717" s="26" t="s">
        <v>628</v>
      </c>
      <c r="D717" s="26" t="s">
        <v>1972</v>
      </c>
      <c r="E717" s="26" t="s">
        <v>1972</v>
      </c>
      <c r="F717" s="26" t="s">
        <v>1872</v>
      </c>
      <c r="G717" s="26" t="s">
        <v>110</v>
      </c>
      <c r="H717" s="26" t="s">
        <v>1865</v>
      </c>
      <c r="I717" s="26" t="s">
        <v>1846</v>
      </c>
      <c r="J717" s="26" t="s">
        <v>1866</v>
      </c>
      <c r="K717" s="26" t="s">
        <v>1873</v>
      </c>
      <c r="L717" s="26">
        <v>2</v>
      </c>
      <c r="M717" s="26">
        <v>0.08</v>
      </c>
      <c r="N717" s="26">
        <v>0.86</v>
      </c>
      <c r="O717" s="38">
        <v>6268.2808894999998</v>
      </c>
      <c r="P717" s="38">
        <v>1633.1559999999999</v>
      </c>
      <c r="Q717" s="38">
        <v>4635.1248894999999</v>
      </c>
      <c r="R717" s="38">
        <v>52610</v>
      </c>
      <c r="S717" s="38">
        <v>-47974.875110499997</v>
      </c>
      <c r="T717" s="26" t="s">
        <v>1874</v>
      </c>
      <c r="U717" s="26">
        <v>-4.6088011328017007E-4</v>
      </c>
      <c r="V717" s="26">
        <v>0.96</v>
      </c>
      <c r="W717" s="26">
        <v>1.0032441748575947</v>
      </c>
      <c r="X717" s="26" t="s">
        <v>1850</v>
      </c>
      <c r="Y717" s="26">
        <v>0.32</v>
      </c>
    </row>
    <row r="718" spans="2:25" x14ac:dyDescent="0.2">
      <c r="B718" s="26" t="s">
        <v>1839</v>
      </c>
      <c r="C718" s="26" t="s">
        <v>319</v>
      </c>
      <c r="D718" s="26" t="s">
        <v>1965</v>
      </c>
      <c r="E718" s="26" t="s">
        <v>1965</v>
      </c>
      <c r="F718" s="26" t="s">
        <v>1872</v>
      </c>
      <c r="G718" s="26" t="s">
        <v>110</v>
      </c>
      <c r="H718" s="26" t="s">
        <v>1877</v>
      </c>
      <c r="I718" s="26" t="s">
        <v>1852</v>
      </c>
      <c r="J718" s="26" t="s">
        <v>1878</v>
      </c>
      <c r="K718" s="26" t="s">
        <v>1873</v>
      </c>
      <c r="L718" s="26">
        <v>345</v>
      </c>
      <c r="M718" s="26">
        <v>3.45</v>
      </c>
      <c r="N718" s="26">
        <v>0.32</v>
      </c>
      <c r="O718" s="38">
        <v>270319.6133596875</v>
      </c>
      <c r="P718" s="38">
        <v>259317.35249999998</v>
      </c>
      <c r="Q718" s="38">
        <v>11002.260859687522</v>
      </c>
      <c r="R718" s="38">
        <v>59070</v>
      </c>
      <c r="S718" s="38">
        <v>-48067.739140312478</v>
      </c>
      <c r="T718" s="26" t="s">
        <v>1874</v>
      </c>
      <c r="U718" s="26">
        <v>-4.6177222992416445E-4</v>
      </c>
      <c r="V718" s="26">
        <v>0.99</v>
      </c>
      <c r="W718" s="26">
        <v>1.0027824026276704</v>
      </c>
      <c r="X718" s="26" t="s">
        <v>1853</v>
      </c>
      <c r="Y718" s="26">
        <v>0.32</v>
      </c>
    </row>
    <row r="719" spans="2:25" x14ac:dyDescent="0.2">
      <c r="B719" s="26" t="s">
        <v>1839</v>
      </c>
      <c r="C719" s="26" t="s">
        <v>1421</v>
      </c>
      <c r="D719" s="26" t="s">
        <v>1993</v>
      </c>
      <c r="E719" s="26" t="s">
        <v>1993</v>
      </c>
      <c r="F719" s="26" t="s">
        <v>1872</v>
      </c>
      <c r="G719" s="26" t="s">
        <v>110</v>
      </c>
      <c r="H719" s="26" t="s">
        <v>1848</v>
      </c>
      <c r="I719" s="26" t="s">
        <v>1846</v>
      </c>
      <c r="J719" s="26" t="s">
        <v>1849</v>
      </c>
      <c r="K719" s="26" t="s">
        <v>1873</v>
      </c>
      <c r="L719" s="26">
        <v>21</v>
      </c>
      <c r="M719" s="26">
        <v>0.252</v>
      </c>
      <c r="N719" s="26">
        <v>0.86</v>
      </c>
      <c r="O719" s="38">
        <v>19745.084801924997</v>
      </c>
      <c r="P719" s="38">
        <v>15875.4414</v>
      </c>
      <c r="Q719" s="38">
        <v>3869.6434019249973</v>
      </c>
      <c r="R719" s="38">
        <v>52610</v>
      </c>
      <c r="S719" s="38">
        <v>-48740.356598074999</v>
      </c>
      <c r="T719" s="26" t="s">
        <v>1874</v>
      </c>
      <c r="U719" s="26">
        <v>-4.6823386238102442E-4</v>
      </c>
      <c r="V719" s="26">
        <v>0.9880000000000001</v>
      </c>
      <c r="W719" s="26">
        <v>1.0023141687652894</v>
      </c>
      <c r="X719" s="26" t="s">
        <v>1851</v>
      </c>
      <c r="Y719" s="26">
        <v>0.32</v>
      </c>
    </row>
    <row r="720" spans="2:25" x14ac:dyDescent="0.2">
      <c r="B720" s="26" t="s">
        <v>1839</v>
      </c>
      <c r="C720" s="26" t="s">
        <v>1143</v>
      </c>
      <c r="D720" s="26" t="s">
        <v>1994</v>
      </c>
      <c r="E720" s="26" t="s">
        <v>1994</v>
      </c>
      <c r="F720" s="26" t="s">
        <v>1872</v>
      </c>
      <c r="G720" s="26" t="s">
        <v>110</v>
      </c>
      <c r="H720" s="26" t="s">
        <v>1877</v>
      </c>
      <c r="I720" s="26" t="s">
        <v>1846</v>
      </c>
      <c r="J720" s="26" t="s">
        <v>1878</v>
      </c>
      <c r="K720" s="26" t="s">
        <v>1873</v>
      </c>
      <c r="L720" s="26">
        <v>1</v>
      </c>
      <c r="M720" s="26">
        <v>0.06</v>
      </c>
      <c r="N720" s="26">
        <v>0.86</v>
      </c>
      <c r="O720" s="38">
        <v>4701.2106671250003</v>
      </c>
      <c r="P720" s="38">
        <v>859.86699999999996</v>
      </c>
      <c r="Q720" s="38">
        <v>3841.3436671250001</v>
      </c>
      <c r="R720" s="38">
        <v>52610</v>
      </c>
      <c r="S720" s="38">
        <v>-48768.656332874998</v>
      </c>
      <c r="T720" s="26" t="s">
        <v>1874</v>
      </c>
      <c r="U720" s="26">
        <v>-4.685057293728692E-4</v>
      </c>
      <c r="V720" s="26">
        <v>0.94</v>
      </c>
      <c r="W720" s="26">
        <v>1.0018456630359165</v>
      </c>
      <c r="X720" s="26" t="s">
        <v>1847</v>
      </c>
      <c r="Y720" s="26">
        <v>0.32</v>
      </c>
    </row>
    <row r="721" spans="2:25" x14ac:dyDescent="0.2">
      <c r="B721" s="26" t="s">
        <v>1839</v>
      </c>
      <c r="C721" s="26" t="s">
        <v>1045</v>
      </c>
      <c r="D721" s="26" t="s">
        <v>1981</v>
      </c>
      <c r="E721" s="26" t="s">
        <v>1981</v>
      </c>
      <c r="F721" s="26" t="s">
        <v>1872</v>
      </c>
      <c r="G721" s="26" t="s">
        <v>110</v>
      </c>
      <c r="H721" s="26" t="s">
        <v>1875</v>
      </c>
      <c r="I721" s="26" t="s">
        <v>1846</v>
      </c>
      <c r="J721" s="26" t="s">
        <v>1876</v>
      </c>
      <c r="K721" s="26" t="s">
        <v>1873</v>
      </c>
      <c r="L721" s="26">
        <v>119</v>
      </c>
      <c r="M721" s="26">
        <v>1.19</v>
      </c>
      <c r="N721" s="26">
        <v>0.86</v>
      </c>
      <c r="O721" s="38">
        <v>93240.678231312471</v>
      </c>
      <c r="P721" s="38">
        <v>89445.695500000002</v>
      </c>
      <c r="Q721" s="38">
        <v>3794.9827313124697</v>
      </c>
      <c r="R721" s="38">
        <v>52610</v>
      </c>
      <c r="S721" s="38">
        <v>-48815.01726868753</v>
      </c>
      <c r="T721" s="26" t="s">
        <v>1874</v>
      </c>
      <c r="U721" s="26">
        <v>-4.6895110485951387E-4</v>
      </c>
      <c r="V721" s="26">
        <v>0.99</v>
      </c>
      <c r="W721" s="26">
        <v>1.001376711931057</v>
      </c>
      <c r="X721" s="26" t="s">
        <v>1845</v>
      </c>
      <c r="Y721" s="26">
        <v>0.32</v>
      </c>
    </row>
    <row r="722" spans="2:25" x14ac:dyDescent="0.2">
      <c r="B722" s="26" t="s">
        <v>1839</v>
      </c>
      <c r="C722" s="26" t="s">
        <v>145</v>
      </c>
      <c r="D722" s="26" t="s">
        <v>1974</v>
      </c>
      <c r="E722" s="26" t="s">
        <v>1974</v>
      </c>
      <c r="F722" s="26" t="s">
        <v>1872</v>
      </c>
      <c r="G722" s="26" t="s">
        <v>110</v>
      </c>
      <c r="H722" s="26" t="s">
        <v>1877</v>
      </c>
      <c r="I722" s="26" t="s">
        <v>1902</v>
      </c>
      <c r="J722" s="26" t="s">
        <v>1878</v>
      </c>
      <c r="K722" s="26" t="s">
        <v>1873</v>
      </c>
      <c r="L722" s="26">
        <v>321</v>
      </c>
      <c r="M722" s="26">
        <v>3.21</v>
      </c>
      <c r="N722" s="26">
        <v>0.86</v>
      </c>
      <c r="O722" s="38">
        <v>251514.77069118747</v>
      </c>
      <c r="P722" s="38">
        <v>241277.88450000001</v>
      </c>
      <c r="Q722" s="38">
        <v>10236.886191187456</v>
      </c>
      <c r="R722" s="38">
        <v>59070</v>
      </c>
      <c r="S722" s="38">
        <v>-48833.113808812544</v>
      </c>
      <c r="T722" s="26" t="s">
        <v>1874</v>
      </c>
      <c r="U722" s="26">
        <v>-4.6912495284647757E-4</v>
      </c>
      <c r="V722" s="26">
        <v>0.9900000000000001</v>
      </c>
      <c r="W722" s="26">
        <v>1.0009075869782105</v>
      </c>
      <c r="X722" s="26" t="s">
        <v>1845</v>
      </c>
      <c r="Y722" s="26">
        <v>0.32</v>
      </c>
    </row>
    <row r="723" spans="2:25" x14ac:dyDescent="0.2">
      <c r="B723" s="26" t="s">
        <v>1839</v>
      </c>
      <c r="C723" s="26" t="s">
        <v>1577</v>
      </c>
      <c r="D723" s="26" t="s">
        <v>1971</v>
      </c>
      <c r="E723" s="26" t="s">
        <v>1971</v>
      </c>
      <c r="F723" s="26" t="s">
        <v>1872</v>
      </c>
      <c r="G723" s="26" t="s">
        <v>110</v>
      </c>
      <c r="H723" s="26" t="s">
        <v>1865</v>
      </c>
      <c r="I723" s="26" t="s">
        <v>1852</v>
      </c>
      <c r="J723" s="26" t="s">
        <v>1866</v>
      </c>
      <c r="K723" s="26" t="s">
        <v>1873</v>
      </c>
      <c r="L723" s="26">
        <v>319</v>
      </c>
      <c r="M723" s="26">
        <v>3.19</v>
      </c>
      <c r="N723" s="26">
        <v>0.32</v>
      </c>
      <c r="O723" s="38">
        <v>249947.70046881252</v>
      </c>
      <c r="P723" s="38">
        <v>239774.5955</v>
      </c>
      <c r="Q723" s="38">
        <v>10173.10496881252</v>
      </c>
      <c r="R723" s="38">
        <v>59070</v>
      </c>
      <c r="S723" s="38">
        <v>-48896.89503118748</v>
      </c>
      <c r="T723" s="26" t="s">
        <v>1874</v>
      </c>
      <c r="U723" s="26">
        <v>-4.6973767975666965E-4</v>
      </c>
      <c r="V723" s="26">
        <v>0.99</v>
      </c>
      <c r="W723" s="26">
        <v>1.0004378492984538</v>
      </c>
      <c r="X723" s="26" t="s">
        <v>1853</v>
      </c>
      <c r="Y723" s="26">
        <v>0.32</v>
      </c>
    </row>
    <row r="724" spans="2:25" x14ac:dyDescent="0.2">
      <c r="B724" s="26" t="s">
        <v>1839</v>
      </c>
      <c r="C724" s="26" t="s">
        <v>1442</v>
      </c>
      <c r="D724" s="26" t="s">
        <v>1993</v>
      </c>
      <c r="E724" s="26" t="s">
        <v>1993</v>
      </c>
      <c r="F724" s="26" t="s">
        <v>1872</v>
      </c>
      <c r="G724" s="26" t="s">
        <v>110</v>
      </c>
      <c r="H724" s="26" t="s">
        <v>1865</v>
      </c>
      <c r="I724" s="26" t="s">
        <v>1846</v>
      </c>
      <c r="J724" s="26" t="s">
        <v>1866</v>
      </c>
      <c r="K724" s="26" t="s">
        <v>1873</v>
      </c>
      <c r="L724" s="26">
        <v>115</v>
      </c>
      <c r="M724" s="26">
        <v>1.1499999999999999</v>
      </c>
      <c r="N724" s="26">
        <v>0.86</v>
      </c>
      <c r="O724" s="38">
        <v>90106.537786562491</v>
      </c>
      <c r="P724" s="38">
        <v>86439.117500000008</v>
      </c>
      <c r="Q724" s="38">
        <v>3667.4202865624829</v>
      </c>
      <c r="R724" s="38">
        <v>52610</v>
      </c>
      <c r="S724" s="38">
        <v>-48942.579713437517</v>
      </c>
      <c r="T724" s="26" t="s">
        <v>1874</v>
      </c>
      <c r="U724" s="26">
        <v>-4.7017655867989916E-4</v>
      </c>
      <c r="V724" s="26">
        <v>0.99</v>
      </c>
      <c r="W724" s="26">
        <v>0.99996767273977394</v>
      </c>
      <c r="X724" s="26" t="s">
        <v>1851</v>
      </c>
      <c r="Y724" s="26">
        <v>0.32</v>
      </c>
    </row>
    <row r="725" spans="2:25" x14ac:dyDescent="0.2">
      <c r="B725" s="26" t="s">
        <v>1839</v>
      </c>
      <c r="C725" s="26" t="s">
        <v>576</v>
      </c>
      <c r="D725" s="26" t="s">
        <v>1988</v>
      </c>
      <c r="E725" s="26" t="s">
        <v>1988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133</v>
      </c>
      <c r="M725" s="26">
        <v>1.33</v>
      </c>
      <c r="N725" s="26">
        <v>0.87042925278219385</v>
      </c>
      <c r="O725" s="38">
        <v>104210.1697879375</v>
      </c>
      <c r="P725" s="38">
        <v>99968.718500000003</v>
      </c>
      <c r="Q725" s="38">
        <v>4241.4512879374961</v>
      </c>
      <c r="R725" s="38">
        <v>53248.003475431651</v>
      </c>
      <c r="S725" s="38">
        <v>-49006.552187494155</v>
      </c>
      <c r="T725" s="26" t="s">
        <v>1874</v>
      </c>
      <c r="U725" s="26">
        <v>-4.7079112288714569E-4</v>
      </c>
      <c r="V725" s="26">
        <v>0.98999999999999988</v>
      </c>
      <c r="W725" s="26">
        <v>0.99949688161688677</v>
      </c>
      <c r="X725" s="26" t="s">
        <v>1850</v>
      </c>
      <c r="Y725" s="26">
        <v>0.32</v>
      </c>
    </row>
    <row r="726" spans="2:25" x14ac:dyDescent="0.2">
      <c r="B726" s="26" t="s">
        <v>1839</v>
      </c>
      <c r="C726" s="26" t="s">
        <v>839</v>
      </c>
      <c r="D726" s="26" t="s">
        <v>1991</v>
      </c>
      <c r="E726" s="26" t="s">
        <v>1991</v>
      </c>
      <c r="F726" s="26" t="s">
        <v>1872</v>
      </c>
      <c r="G726" s="26" t="s">
        <v>110</v>
      </c>
      <c r="H726" s="26" t="s">
        <v>1875</v>
      </c>
      <c r="I726" s="26" t="s">
        <v>1846</v>
      </c>
      <c r="J726" s="26" t="s">
        <v>1876</v>
      </c>
      <c r="K726" s="26" t="s">
        <v>1873</v>
      </c>
      <c r="L726" s="26">
        <v>112</v>
      </c>
      <c r="M726" s="26">
        <v>1.1200000000000001</v>
      </c>
      <c r="N726" s="26">
        <v>0.86</v>
      </c>
      <c r="O726" s="38">
        <v>87755.932453000016</v>
      </c>
      <c r="P726" s="38">
        <v>84184.184000000008</v>
      </c>
      <c r="Q726" s="38">
        <v>3571.7484530000074</v>
      </c>
      <c r="R726" s="38">
        <v>52610</v>
      </c>
      <c r="S726" s="38">
        <v>-49038.251546999993</v>
      </c>
      <c r="T726" s="26" t="s">
        <v>1874</v>
      </c>
      <c r="U726" s="26">
        <v>-4.7109564904518797E-4</v>
      </c>
      <c r="V726" s="26">
        <v>0.99</v>
      </c>
      <c r="W726" s="26">
        <v>0.99902578596784153</v>
      </c>
      <c r="X726" s="26" t="s">
        <v>1845</v>
      </c>
      <c r="Y726" s="26">
        <v>0.32</v>
      </c>
    </row>
    <row r="727" spans="2:25" x14ac:dyDescent="0.2">
      <c r="B727" s="26" t="s">
        <v>1839</v>
      </c>
      <c r="C727" s="26" t="s">
        <v>457</v>
      </c>
      <c r="D727" s="26" t="s">
        <v>1976</v>
      </c>
      <c r="E727" s="26" t="s">
        <v>1976</v>
      </c>
      <c r="F727" s="26" t="s">
        <v>1872</v>
      </c>
      <c r="G727" s="26" t="s">
        <v>110</v>
      </c>
      <c r="H727" s="26" t="s">
        <v>1881</v>
      </c>
      <c r="I727" s="26" t="s">
        <v>1846</v>
      </c>
      <c r="J727" s="26" t="s">
        <v>1882</v>
      </c>
      <c r="K727" s="26" t="s">
        <v>1873</v>
      </c>
      <c r="L727" s="26">
        <v>107.8</v>
      </c>
      <c r="M727" s="26">
        <v>1.0780000000000001</v>
      </c>
      <c r="N727" s="26">
        <v>0.86</v>
      </c>
      <c r="O727" s="38">
        <v>84465.084986012487</v>
      </c>
      <c r="P727" s="38">
        <v>81027.277099999992</v>
      </c>
      <c r="Q727" s="38">
        <v>3437.8078860124951</v>
      </c>
      <c r="R727" s="38">
        <v>52610</v>
      </c>
      <c r="S727" s="38">
        <v>-49172.192113987505</v>
      </c>
      <c r="T727" s="26" t="s">
        <v>1874</v>
      </c>
      <c r="U727" s="26">
        <v>-4.723823755565928E-4</v>
      </c>
      <c r="V727" s="26">
        <v>0.99</v>
      </c>
      <c r="W727" s="26">
        <v>0.99855340359228495</v>
      </c>
      <c r="X727" s="26" t="s">
        <v>1850</v>
      </c>
      <c r="Y727" s="26">
        <v>0.32</v>
      </c>
    </row>
    <row r="728" spans="2:25" x14ac:dyDescent="0.2">
      <c r="B728" s="26" t="s">
        <v>1839</v>
      </c>
      <c r="C728" s="26" t="s">
        <v>605</v>
      </c>
      <c r="D728" s="26" t="s">
        <v>1989</v>
      </c>
      <c r="E728" s="26" t="s">
        <v>1989</v>
      </c>
      <c r="F728" s="26" t="s">
        <v>1872</v>
      </c>
      <c r="G728" s="26" t="s">
        <v>110</v>
      </c>
      <c r="H728" s="26" t="s">
        <v>1865</v>
      </c>
      <c r="I728" s="26" t="s">
        <v>1846</v>
      </c>
      <c r="J728" s="26" t="s">
        <v>1866</v>
      </c>
      <c r="K728" s="26" t="s">
        <v>1873</v>
      </c>
      <c r="L728" s="26">
        <v>54</v>
      </c>
      <c r="M728" s="26">
        <v>0.54</v>
      </c>
      <c r="N728" s="26">
        <v>0.83224755700325725</v>
      </c>
      <c r="O728" s="38">
        <v>42310.896004125003</v>
      </c>
      <c r="P728" s="38">
        <v>40588.803</v>
      </c>
      <c r="Q728" s="38">
        <v>1722.0930041250031</v>
      </c>
      <c r="R728" s="38">
        <v>50912.260434815536</v>
      </c>
      <c r="S728" s="38">
        <v>-49190.167430690533</v>
      </c>
      <c r="T728" s="26" t="s">
        <v>1874</v>
      </c>
      <c r="U728" s="26">
        <v>-4.7255505898681033E-4</v>
      </c>
      <c r="V728" s="26">
        <v>0.99</v>
      </c>
      <c r="W728" s="26">
        <v>0.99808084853329815</v>
      </c>
      <c r="X728" s="26" t="s">
        <v>1853</v>
      </c>
      <c r="Y728" s="26">
        <v>0.32</v>
      </c>
    </row>
    <row r="729" spans="2:25" x14ac:dyDescent="0.2">
      <c r="B729" s="26" t="s">
        <v>1839</v>
      </c>
      <c r="C729" s="26" t="s">
        <v>326</v>
      </c>
      <c r="D729" s="26" t="s">
        <v>1965</v>
      </c>
      <c r="E729" s="26" t="s">
        <v>1965</v>
      </c>
      <c r="F729" s="26" t="s">
        <v>1872</v>
      </c>
      <c r="G729" s="26" t="s">
        <v>110</v>
      </c>
      <c r="H729" s="26" t="s">
        <v>1877</v>
      </c>
      <c r="I729" s="26" t="s">
        <v>1852</v>
      </c>
      <c r="J729" s="26" t="s">
        <v>1878</v>
      </c>
      <c r="K729" s="26" t="s">
        <v>1873</v>
      </c>
      <c r="L729" s="26">
        <v>303</v>
      </c>
      <c r="M729" s="26">
        <v>3.03</v>
      </c>
      <c r="N729" s="26">
        <v>0.32</v>
      </c>
      <c r="O729" s="38">
        <v>237411.13868981248</v>
      </c>
      <c r="P729" s="38">
        <v>227748.28349999999</v>
      </c>
      <c r="Q729" s="38">
        <v>9662.8551898124861</v>
      </c>
      <c r="R729" s="38">
        <v>59070</v>
      </c>
      <c r="S729" s="38">
        <v>-49407.144810187514</v>
      </c>
      <c r="T729" s="26" t="s">
        <v>1874</v>
      </c>
      <c r="U729" s="26">
        <v>-4.7463949503821166E-4</v>
      </c>
      <c r="V729" s="26">
        <v>0.9900000000000001</v>
      </c>
      <c r="W729" s="26">
        <v>0.99760620903825992</v>
      </c>
      <c r="X729" s="26" t="s">
        <v>1853</v>
      </c>
      <c r="Y729" s="26">
        <v>0.32</v>
      </c>
    </row>
    <row r="730" spans="2:25" x14ac:dyDescent="0.2">
      <c r="B730" s="26" t="s">
        <v>1839</v>
      </c>
      <c r="C730" s="26" t="s">
        <v>1504</v>
      </c>
      <c r="D730" s="26" t="s">
        <v>1990</v>
      </c>
      <c r="E730" s="26" t="s">
        <v>1990</v>
      </c>
      <c r="F730" s="26" t="s">
        <v>1872</v>
      </c>
      <c r="G730" s="26" t="s">
        <v>110</v>
      </c>
      <c r="H730" s="26" t="s">
        <v>1877</v>
      </c>
      <c r="I730" s="26" t="s">
        <v>1846</v>
      </c>
      <c r="J730" s="26" t="s">
        <v>1878</v>
      </c>
      <c r="K730" s="26" t="s">
        <v>1873</v>
      </c>
      <c r="L730" s="26">
        <v>96</v>
      </c>
      <c r="M730" s="26">
        <v>0.96</v>
      </c>
      <c r="N730" s="26">
        <v>0.86</v>
      </c>
      <c r="O730" s="38">
        <v>75219.370674000005</v>
      </c>
      <c r="P730" s="38">
        <v>72157.872000000003</v>
      </c>
      <c r="Q730" s="38">
        <v>3061.4986740000022</v>
      </c>
      <c r="R730" s="38">
        <v>52610</v>
      </c>
      <c r="S730" s="38">
        <v>-49548.501325999998</v>
      </c>
      <c r="T730" s="26" t="s">
        <v>1874</v>
      </c>
      <c r="U730" s="26">
        <v>-4.7599746432672971E-4</v>
      </c>
      <c r="V730" s="26">
        <v>0.9900000000000001</v>
      </c>
      <c r="W730" s="26">
        <v>0.99713021157393322</v>
      </c>
      <c r="X730" s="26" t="s">
        <v>1851</v>
      </c>
      <c r="Y730" s="26">
        <v>0.32</v>
      </c>
    </row>
    <row r="731" spans="2:25" x14ac:dyDescent="0.2">
      <c r="B731" s="26" t="s">
        <v>1839</v>
      </c>
      <c r="C731" s="26" t="s">
        <v>635</v>
      </c>
      <c r="D731" s="26" t="s">
        <v>1968</v>
      </c>
      <c r="E731" s="26" t="s">
        <v>1968</v>
      </c>
      <c r="F731" s="26" t="s">
        <v>1872</v>
      </c>
      <c r="G731" s="26" t="s">
        <v>110</v>
      </c>
      <c r="H731" s="26" t="s">
        <v>1875</v>
      </c>
      <c r="I731" s="26" t="s">
        <v>1846</v>
      </c>
      <c r="J731" s="26" t="s">
        <v>1876</v>
      </c>
      <c r="K731" s="26" t="s">
        <v>1873</v>
      </c>
      <c r="L731" s="26">
        <v>90</v>
      </c>
      <c r="M731" s="26">
        <v>0.9</v>
      </c>
      <c r="N731" s="26">
        <v>0.86</v>
      </c>
      <c r="O731" s="38">
        <v>70518.160006874998</v>
      </c>
      <c r="P731" s="38">
        <v>67648.00499999999</v>
      </c>
      <c r="Q731" s="38">
        <v>2870.1550068750075</v>
      </c>
      <c r="R731" s="38">
        <v>52610</v>
      </c>
      <c r="S731" s="38">
        <v>-49739.844993124992</v>
      </c>
      <c r="T731" s="26" t="s">
        <v>1874</v>
      </c>
      <c r="U731" s="26">
        <v>-4.7783564505730778E-4</v>
      </c>
      <c r="V731" s="26">
        <v>0.99</v>
      </c>
      <c r="W731" s="26">
        <v>0.9966523759288759</v>
      </c>
      <c r="X731" s="26" t="s">
        <v>1850</v>
      </c>
      <c r="Y731" s="26">
        <v>0.32</v>
      </c>
    </row>
    <row r="732" spans="2:25" x14ac:dyDescent="0.2">
      <c r="B732" s="26" t="s">
        <v>1839</v>
      </c>
      <c r="C732" s="26" t="s">
        <v>983</v>
      </c>
      <c r="D732" s="26" t="s">
        <v>1970</v>
      </c>
      <c r="E732" s="26" t="s">
        <v>1970</v>
      </c>
      <c r="F732" s="26" t="s">
        <v>1872</v>
      </c>
      <c r="G732" s="26" t="s">
        <v>110</v>
      </c>
      <c r="H732" s="26" t="s">
        <v>1865</v>
      </c>
      <c r="I732" s="26" t="s">
        <v>1846</v>
      </c>
      <c r="J732" s="26" t="s">
        <v>1866</v>
      </c>
      <c r="K732" s="26" t="s">
        <v>1873</v>
      </c>
      <c r="L732" s="26">
        <v>87</v>
      </c>
      <c r="M732" s="26">
        <v>0.87</v>
      </c>
      <c r="N732" s="26">
        <v>0.86</v>
      </c>
      <c r="O732" s="38">
        <v>68167.554673312494</v>
      </c>
      <c r="P732" s="38">
        <v>65393.071499999998</v>
      </c>
      <c r="Q732" s="38">
        <v>2774.4831733124956</v>
      </c>
      <c r="R732" s="38">
        <v>52610</v>
      </c>
      <c r="S732" s="38">
        <v>-49835.516826687504</v>
      </c>
      <c r="T732" s="26" t="s">
        <v>1874</v>
      </c>
      <c r="U732" s="26">
        <v>-4.7875473542259697E-4</v>
      </c>
      <c r="V732" s="26">
        <v>0.99</v>
      </c>
      <c r="W732" s="26">
        <v>0.99617362119345332</v>
      </c>
      <c r="X732" s="26" t="s">
        <v>1851</v>
      </c>
      <c r="Y732" s="26">
        <v>0.32</v>
      </c>
    </row>
    <row r="733" spans="2:25" x14ac:dyDescent="0.2">
      <c r="B733" s="26" t="s">
        <v>1839</v>
      </c>
      <c r="C733" s="26" t="s">
        <v>275</v>
      </c>
      <c r="D733" s="26" t="s">
        <v>1992</v>
      </c>
      <c r="E733" s="26" t="s">
        <v>1992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84</v>
      </c>
      <c r="M733" s="26">
        <v>0.84</v>
      </c>
      <c r="N733" s="26">
        <v>0.86</v>
      </c>
      <c r="O733" s="38">
        <v>65816.94933974999</v>
      </c>
      <c r="P733" s="38">
        <v>63138.137999999999</v>
      </c>
      <c r="Q733" s="38">
        <v>2678.811339749991</v>
      </c>
      <c r="R733" s="38">
        <v>52610</v>
      </c>
      <c r="S733" s="38">
        <v>-49931.188660250009</v>
      </c>
      <c r="T733" s="26" t="s">
        <v>1874</v>
      </c>
      <c r="U733" s="26">
        <v>-4.7967382578788606E-4</v>
      </c>
      <c r="V733" s="26">
        <v>0.99</v>
      </c>
      <c r="W733" s="26">
        <v>0.99569394736766548</v>
      </c>
      <c r="X733" s="26" t="s">
        <v>1845</v>
      </c>
      <c r="Y733" s="26">
        <v>0.32</v>
      </c>
    </row>
    <row r="734" spans="2:25" x14ac:dyDescent="0.2">
      <c r="B734" s="26" t="s">
        <v>1839</v>
      </c>
      <c r="C734" s="26" t="s">
        <v>136</v>
      </c>
      <c r="D734" s="26" t="s">
        <v>1969</v>
      </c>
      <c r="E734" s="26" t="s">
        <v>1969</v>
      </c>
      <c r="F734" s="26" t="s">
        <v>1872</v>
      </c>
      <c r="G734" s="26" t="s">
        <v>110</v>
      </c>
      <c r="H734" s="26" t="s">
        <v>1877</v>
      </c>
      <c r="I734" s="26" t="s">
        <v>1846</v>
      </c>
      <c r="J734" s="26" t="s">
        <v>1878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0.99521427354187764</v>
      </c>
      <c r="X734" s="26" t="s">
        <v>1853</v>
      </c>
      <c r="Y734" s="26">
        <v>0.32</v>
      </c>
    </row>
    <row r="735" spans="2:25" x14ac:dyDescent="0.2">
      <c r="B735" s="26" t="s">
        <v>1839</v>
      </c>
      <c r="C735" s="26" t="s">
        <v>892</v>
      </c>
      <c r="D735" s="26" t="s">
        <v>1980</v>
      </c>
      <c r="E735" s="26" t="s">
        <v>1980</v>
      </c>
      <c r="F735" s="26" t="s">
        <v>1872</v>
      </c>
      <c r="G735" s="26" t="s">
        <v>110</v>
      </c>
      <c r="H735" s="26" t="s">
        <v>1865</v>
      </c>
      <c r="I735" s="26" t="s">
        <v>1846</v>
      </c>
      <c r="J735" s="26" t="s">
        <v>1866</v>
      </c>
      <c r="K735" s="26" t="s">
        <v>1873</v>
      </c>
      <c r="L735" s="26">
        <v>71</v>
      </c>
      <c r="M735" s="26">
        <v>0.71</v>
      </c>
      <c r="N735" s="26">
        <v>0.85360149672591201</v>
      </c>
      <c r="O735" s="38">
        <v>55630.992894312491</v>
      </c>
      <c r="P735" s="38">
        <v>53366.759499999993</v>
      </c>
      <c r="Q735" s="38">
        <v>2264.2333943124977</v>
      </c>
      <c r="R735" s="38">
        <v>52218.57528226771</v>
      </c>
      <c r="S735" s="38">
        <v>-49954.341887955212</v>
      </c>
      <c r="T735" s="26" t="s">
        <v>1874</v>
      </c>
      <c r="U735" s="26">
        <v>-4.7989625184283662E-4</v>
      </c>
      <c r="V735" s="26">
        <v>0.9900000000000001</v>
      </c>
      <c r="W735" s="26">
        <v>0.99473437729003478</v>
      </c>
      <c r="X735" s="26" t="s">
        <v>1851</v>
      </c>
      <c r="Y735" s="26">
        <v>0.32</v>
      </c>
    </row>
    <row r="736" spans="2:25" x14ac:dyDescent="0.2">
      <c r="B736" s="26" t="s">
        <v>1839</v>
      </c>
      <c r="C736" s="26" t="s">
        <v>228</v>
      </c>
      <c r="D736" s="26" t="s">
        <v>1986</v>
      </c>
      <c r="E736" s="26" t="s">
        <v>1986</v>
      </c>
      <c r="F736" s="26" t="s">
        <v>1872</v>
      </c>
      <c r="G736" s="26" t="s">
        <v>110</v>
      </c>
      <c r="H736" s="26" t="s">
        <v>1865</v>
      </c>
      <c r="I736" s="26" t="s">
        <v>1852</v>
      </c>
      <c r="J736" s="26" t="s">
        <v>1866</v>
      </c>
      <c r="K736" s="26" t="s">
        <v>1873</v>
      </c>
      <c r="L736" s="26">
        <v>53</v>
      </c>
      <c r="M736" s="26">
        <v>0.53</v>
      </c>
      <c r="N736" s="26">
        <v>0.28000000000000003</v>
      </c>
      <c r="O736" s="38">
        <v>41527.360892937504</v>
      </c>
      <c r="P736" s="38">
        <v>39837.158499999998</v>
      </c>
      <c r="Q736" s="38">
        <v>1690.2023929375064</v>
      </c>
      <c r="R736" s="38">
        <v>51686.250000000007</v>
      </c>
      <c r="S736" s="38">
        <v>-49996.047607062501</v>
      </c>
      <c r="T736" s="26" t="s">
        <v>1874</v>
      </c>
      <c r="U736" s="26">
        <v>-4.802969060707492E-4</v>
      </c>
      <c r="V736" s="26">
        <v>0.99</v>
      </c>
      <c r="W736" s="26">
        <v>0.99425408038396401</v>
      </c>
      <c r="X736" s="26" t="s">
        <v>1853</v>
      </c>
      <c r="Y736" s="26">
        <v>0.28000000000000003</v>
      </c>
    </row>
    <row r="737" spans="2:25" x14ac:dyDescent="0.2">
      <c r="B737" s="26" t="s">
        <v>1839</v>
      </c>
      <c r="C737" s="26" t="s">
        <v>199</v>
      </c>
      <c r="D737" s="26" t="s">
        <v>1974</v>
      </c>
      <c r="E737" s="26" t="s">
        <v>1974</v>
      </c>
      <c r="F737" s="26" t="s">
        <v>1872</v>
      </c>
      <c r="G737" s="26" t="s">
        <v>110</v>
      </c>
      <c r="H737" s="26" t="s">
        <v>1899</v>
      </c>
      <c r="I737" s="26" t="s">
        <v>1846</v>
      </c>
      <c r="J737" s="26" t="s">
        <v>1900</v>
      </c>
      <c r="K737" s="26" t="s">
        <v>1873</v>
      </c>
      <c r="L737" s="26">
        <v>80</v>
      </c>
      <c r="M737" s="26">
        <v>0.8</v>
      </c>
      <c r="N737" s="26">
        <v>0.86</v>
      </c>
      <c r="O737" s="38">
        <v>62682.808895000002</v>
      </c>
      <c r="P737" s="38">
        <v>60131.56</v>
      </c>
      <c r="Q737" s="38">
        <v>2551.2488950000043</v>
      </c>
      <c r="R737" s="38">
        <v>52610</v>
      </c>
      <c r="S737" s="38">
        <v>-50058.751104999996</v>
      </c>
      <c r="T737" s="26" t="s">
        <v>1874</v>
      </c>
      <c r="U737" s="26">
        <v>-4.8089927960827134E-4</v>
      </c>
      <c r="V737" s="26">
        <v>0.99</v>
      </c>
      <c r="W737" s="26">
        <v>0.99377318110435575</v>
      </c>
      <c r="X737" s="26" t="s">
        <v>1845</v>
      </c>
      <c r="Y737" s="26">
        <v>0.32</v>
      </c>
    </row>
    <row r="738" spans="2:25" x14ac:dyDescent="0.2">
      <c r="B738" s="26" t="s">
        <v>1839</v>
      </c>
      <c r="C738" s="26" t="s">
        <v>1426</v>
      </c>
      <c r="D738" s="26" t="s">
        <v>1993</v>
      </c>
      <c r="E738" s="26" t="s">
        <v>1993</v>
      </c>
      <c r="F738" s="26" t="s">
        <v>1872</v>
      </c>
      <c r="G738" s="26" t="s">
        <v>110</v>
      </c>
      <c r="H738" s="26" t="s">
        <v>1877</v>
      </c>
      <c r="I738" s="26" t="s">
        <v>1846</v>
      </c>
      <c r="J738" s="26" t="s">
        <v>1878</v>
      </c>
      <c r="K738" s="26" t="s">
        <v>1873</v>
      </c>
      <c r="L738" s="26">
        <v>78</v>
      </c>
      <c r="M738" s="26">
        <v>0.78</v>
      </c>
      <c r="N738" s="26">
        <v>0.86</v>
      </c>
      <c r="O738" s="38">
        <v>61115.73867262499</v>
      </c>
      <c r="P738" s="38">
        <v>58628.271000000008</v>
      </c>
      <c r="Q738" s="38">
        <v>2487.4676726249818</v>
      </c>
      <c r="R738" s="38">
        <v>52610</v>
      </c>
      <c r="S738" s="38">
        <v>-50122.532327375018</v>
      </c>
      <c r="T738" s="26" t="s">
        <v>1874</v>
      </c>
      <c r="U738" s="26">
        <v>-4.8151200651846428E-4</v>
      </c>
      <c r="V738" s="26">
        <v>0.99</v>
      </c>
      <c r="W738" s="26">
        <v>0.99329166909783728</v>
      </c>
      <c r="X738" s="26" t="s">
        <v>1851</v>
      </c>
      <c r="Y738" s="26">
        <v>0.32</v>
      </c>
    </row>
    <row r="739" spans="2:25" x14ac:dyDescent="0.2">
      <c r="B739" s="26" t="s">
        <v>1839</v>
      </c>
      <c r="C739" s="26" t="s">
        <v>1575</v>
      </c>
      <c r="D739" s="26" t="s">
        <v>1971</v>
      </c>
      <c r="E739" s="26" t="s">
        <v>1971</v>
      </c>
      <c r="F739" s="26" t="s">
        <v>1872</v>
      </c>
      <c r="G739" s="26" t="s">
        <v>110</v>
      </c>
      <c r="H739" s="26" t="s">
        <v>1877</v>
      </c>
      <c r="I739" s="26" t="s">
        <v>1852</v>
      </c>
      <c r="J739" s="26" t="s">
        <v>1878</v>
      </c>
      <c r="K739" s="26" t="s">
        <v>1873</v>
      </c>
      <c r="L739" s="26">
        <v>280</v>
      </c>
      <c r="M739" s="26">
        <v>2.8</v>
      </c>
      <c r="N739" s="26">
        <v>0.32</v>
      </c>
      <c r="O739" s="38">
        <v>219389.83113249997</v>
      </c>
      <c r="P739" s="38">
        <v>210460.46000000002</v>
      </c>
      <c r="Q739" s="38">
        <v>8929.3711324999458</v>
      </c>
      <c r="R739" s="38">
        <v>59070</v>
      </c>
      <c r="S739" s="38">
        <v>-50140.628867500054</v>
      </c>
      <c r="T739" s="26" t="s">
        <v>1874</v>
      </c>
      <c r="U739" s="26">
        <v>-4.816858545054282E-4</v>
      </c>
      <c r="V739" s="26">
        <v>0.99</v>
      </c>
      <c r="W739" s="26">
        <v>0.99280998324333181</v>
      </c>
      <c r="X739" s="26" t="s">
        <v>1853</v>
      </c>
      <c r="Y739" s="26">
        <v>0.32</v>
      </c>
    </row>
    <row r="740" spans="2:25" x14ac:dyDescent="0.2">
      <c r="B740" s="26" t="s">
        <v>1839</v>
      </c>
      <c r="C740" s="26" t="s">
        <v>316</v>
      </c>
      <c r="D740" s="26" t="s">
        <v>1965</v>
      </c>
      <c r="E740" s="26" t="s">
        <v>1965</v>
      </c>
      <c r="F740" s="26" t="s">
        <v>1872</v>
      </c>
      <c r="G740" s="26" t="s">
        <v>110</v>
      </c>
      <c r="H740" s="26" t="s">
        <v>1865</v>
      </c>
      <c r="I740" s="26" t="s">
        <v>1846</v>
      </c>
      <c r="J740" s="26" t="s">
        <v>1866</v>
      </c>
      <c r="K740" s="26" t="s">
        <v>1873</v>
      </c>
      <c r="L740" s="26">
        <v>76</v>
      </c>
      <c r="M740" s="26">
        <v>0.76</v>
      </c>
      <c r="N740" s="26">
        <v>0.86</v>
      </c>
      <c r="O740" s="38">
        <v>59548.668450249999</v>
      </c>
      <c r="P740" s="38">
        <v>57124.981999999996</v>
      </c>
      <c r="Q740" s="38">
        <v>2423.686450250003</v>
      </c>
      <c r="R740" s="38">
        <v>52610</v>
      </c>
      <c r="S740" s="38">
        <v>-50186.313549749997</v>
      </c>
      <c r="T740" s="26" t="s">
        <v>1874</v>
      </c>
      <c r="U740" s="26">
        <v>-4.8212473342865679E-4</v>
      </c>
      <c r="V740" s="26">
        <v>0.98999999999999988</v>
      </c>
      <c r="W740" s="26">
        <v>0.99232785850990313</v>
      </c>
      <c r="X740" s="26" t="s">
        <v>1853</v>
      </c>
      <c r="Y740" s="26">
        <v>0.32</v>
      </c>
    </row>
    <row r="741" spans="2:25" x14ac:dyDescent="0.2">
      <c r="B741" s="26" t="s">
        <v>1839</v>
      </c>
      <c r="C741" s="26" t="s">
        <v>258</v>
      </c>
      <c r="D741" s="26" t="s">
        <v>1971</v>
      </c>
      <c r="E741" s="26" t="s">
        <v>1971</v>
      </c>
      <c r="F741" s="26" t="s">
        <v>1872</v>
      </c>
      <c r="G741" s="26" t="s">
        <v>110</v>
      </c>
      <c r="H741" s="26" t="s">
        <v>1865</v>
      </c>
      <c r="I741" s="26" t="s">
        <v>1852</v>
      </c>
      <c r="J741" s="26" t="s">
        <v>1866</v>
      </c>
      <c r="K741" s="26" t="s">
        <v>1873</v>
      </c>
      <c r="L741" s="26">
        <v>276</v>
      </c>
      <c r="M741" s="26">
        <v>2.76</v>
      </c>
      <c r="N741" s="26">
        <v>0.32</v>
      </c>
      <c r="O741" s="38">
        <v>216255.69068774997</v>
      </c>
      <c r="P741" s="38">
        <v>207453.88200000001</v>
      </c>
      <c r="Q741" s="38">
        <v>8801.8086877499591</v>
      </c>
      <c r="R741" s="38">
        <v>59070</v>
      </c>
      <c r="S741" s="38">
        <v>-50268.191312250041</v>
      </c>
      <c r="T741" s="26" t="s">
        <v>1874</v>
      </c>
      <c r="U741" s="26">
        <v>-4.8291130832581349E-4</v>
      </c>
      <c r="V741" s="26">
        <v>0.99</v>
      </c>
      <c r="W741" s="26">
        <v>0.99184494720157734</v>
      </c>
      <c r="X741" s="26" t="s">
        <v>1853</v>
      </c>
      <c r="Y741" s="26">
        <v>0.32</v>
      </c>
    </row>
    <row r="742" spans="2:25" x14ac:dyDescent="0.2">
      <c r="B742" s="26" t="s">
        <v>1839</v>
      </c>
      <c r="C742" s="26" t="s">
        <v>904</v>
      </c>
      <c r="D742" s="26" t="s">
        <v>1980</v>
      </c>
      <c r="E742" s="26" t="s">
        <v>1980</v>
      </c>
      <c r="F742" s="26" t="s">
        <v>1872</v>
      </c>
      <c r="G742" s="26" t="s">
        <v>110</v>
      </c>
      <c r="H742" s="26" t="s">
        <v>1865</v>
      </c>
      <c r="I742" s="26" t="s">
        <v>1846</v>
      </c>
      <c r="J742" s="26" t="s">
        <v>1866</v>
      </c>
      <c r="K742" s="26" t="s">
        <v>1873</v>
      </c>
      <c r="L742" s="26">
        <v>102</v>
      </c>
      <c r="M742" s="26">
        <v>1.02</v>
      </c>
      <c r="N742" s="26">
        <v>0.87564974010395846</v>
      </c>
      <c r="O742" s="38">
        <v>79920.581341124998</v>
      </c>
      <c r="P742" s="38">
        <v>76667.739000000001</v>
      </c>
      <c r="Q742" s="38">
        <v>3252.8423411249969</v>
      </c>
      <c r="R742" s="38">
        <v>53567.363752173558</v>
      </c>
      <c r="S742" s="38">
        <v>-50314.521411048561</v>
      </c>
      <c r="T742" s="26" t="s">
        <v>1874</v>
      </c>
      <c r="U742" s="26">
        <v>-4.8335638757059237E-4</v>
      </c>
      <c r="V742" s="26">
        <v>0.99</v>
      </c>
      <c r="W742" s="26">
        <v>0.99136159081400677</v>
      </c>
      <c r="X742" s="26" t="s">
        <v>1851</v>
      </c>
      <c r="Y742" s="26">
        <v>0.32</v>
      </c>
    </row>
    <row r="743" spans="2:25" x14ac:dyDescent="0.2">
      <c r="B743" s="26" t="s">
        <v>1839</v>
      </c>
      <c r="C743" s="26" t="s">
        <v>1489</v>
      </c>
      <c r="D743" s="26" t="s">
        <v>1990</v>
      </c>
      <c r="E743" s="26" t="s">
        <v>1990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70</v>
      </c>
      <c r="M743" s="26">
        <v>0.7</v>
      </c>
      <c r="N743" s="26">
        <v>0.86</v>
      </c>
      <c r="O743" s="38">
        <v>54847.457783124992</v>
      </c>
      <c r="P743" s="38">
        <v>52615.115000000005</v>
      </c>
      <c r="Q743" s="38">
        <v>2232.3427831249865</v>
      </c>
      <c r="R743" s="38">
        <v>52610</v>
      </c>
      <c r="S743" s="38">
        <v>-50377.657216875014</v>
      </c>
      <c r="T743" s="26" t="s">
        <v>1874</v>
      </c>
      <c r="U743" s="26">
        <v>-4.8396291415923507E-4</v>
      </c>
      <c r="V743" s="26">
        <v>0.99</v>
      </c>
      <c r="W743" s="26">
        <v>0.99087762789984757</v>
      </c>
      <c r="X743" s="26" t="s">
        <v>1851</v>
      </c>
      <c r="Y743" s="26">
        <v>0.32</v>
      </c>
    </row>
    <row r="744" spans="2:25" x14ac:dyDescent="0.2">
      <c r="B744" s="26" t="s">
        <v>1839</v>
      </c>
      <c r="C744" s="26" t="s">
        <v>309</v>
      </c>
      <c r="D744" s="26" t="s">
        <v>1965</v>
      </c>
      <c r="E744" s="26" t="s">
        <v>1965</v>
      </c>
      <c r="F744" s="26" t="s">
        <v>1872</v>
      </c>
      <c r="G744" s="26" t="s">
        <v>110</v>
      </c>
      <c r="H744" s="26" t="s">
        <v>1877</v>
      </c>
      <c r="I744" s="26" t="s">
        <v>1852</v>
      </c>
      <c r="J744" s="26" t="s">
        <v>1878</v>
      </c>
      <c r="K744" s="26" t="s">
        <v>1873</v>
      </c>
      <c r="L744" s="26">
        <v>272</v>
      </c>
      <c r="M744" s="26">
        <v>2.72</v>
      </c>
      <c r="N744" s="26">
        <v>0.32</v>
      </c>
      <c r="O744" s="38">
        <v>213121.55024300001</v>
      </c>
      <c r="P744" s="38">
        <v>204447.304</v>
      </c>
      <c r="Q744" s="38">
        <v>8674.2462430000014</v>
      </c>
      <c r="R744" s="38">
        <v>59070</v>
      </c>
      <c r="S744" s="38">
        <v>-50395.753756999999</v>
      </c>
      <c r="T744" s="26" t="s">
        <v>1874</v>
      </c>
      <c r="U744" s="26">
        <v>-4.841367621461985E-4</v>
      </c>
      <c r="V744" s="26">
        <v>0.98999999999999988</v>
      </c>
      <c r="W744" s="26">
        <v>0.99039349113770137</v>
      </c>
      <c r="X744" s="26" t="s">
        <v>1853</v>
      </c>
      <c r="Y744" s="26">
        <v>0.32</v>
      </c>
    </row>
    <row r="745" spans="2:25" x14ac:dyDescent="0.2">
      <c r="B745" s="26" t="s">
        <v>1839</v>
      </c>
      <c r="C745" s="26" t="s">
        <v>744</v>
      </c>
      <c r="D745" s="26" t="s">
        <v>1968</v>
      </c>
      <c r="E745" s="26" t="s">
        <v>1968</v>
      </c>
      <c r="F745" s="26" t="s">
        <v>1872</v>
      </c>
      <c r="G745" s="26" t="s">
        <v>110</v>
      </c>
      <c r="H745" s="26" t="s">
        <v>1865</v>
      </c>
      <c r="I745" s="26" t="s">
        <v>1846</v>
      </c>
      <c r="J745" s="26" t="s">
        <v>1866</v>
      </c>
      <c r="K745" s="26" t="s">
        <v>1873</v>
      </c>
      <c r="L745" s="26">
        <v>67</v>
      </c>
      <c r="M745" s="26">
        <v>0.67</v>
      </c>
      <c r="N745" s="26">
        <v>0.86</v>
      </c>
      <c r="O745" s="38">
        <v>52496.852449562502</v>
      </c>
      <c r="P745" s="38">
        <v>50360.181499999999</v>
      </c>
      <c r="Q745" s="38">
        <v>2136.6709495625037</v>
      </c>
      <c r="R745" s="38">
        <v>52610</v>
      </c>
      <c r="S745" s="38">
        <v>-50473.329050437496</v>
      </c>
      <c r="T745" s="26" t="s">
        <v>1874</v>
      </c>
      <c r="U745" s="26">
        <v>-4.8488200452452394E-4</v>
      </c>
      <c r="V745" s="26">
        <v>0.99</v>
      </c>
      <c r="W745" s="26">
        <v>0.9899086091331768</v>
      </c>
      <c r="X745" s="26" t="s">
        <v>1850</v>
      </c>
      <c r="Y745" s="26">
        <v>0.32</v>
      </c>
    </row>
    <row r="746" spans="2:25" x14ac:dyDescent="0.2">
      <c r="B746" s="26" t="s">
        <v>1839</v>
      </c>
      <c r="C746" s="26" t="s">
        <v>1903</v>
      </c>
      <c r="D746" s="26" t="s">
        <v>1962</v>
      </c>
      <c r="E746" s="26" t="s">
        <v>1962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65</v>
      </c>
      <c r="M746" s="26">
        <v>0.65</v>
      </c>
      <c r="N746" s="26">
        <v>0.86</v>
      </c>
      <c r="O746" s="38">
        <v>50929.782227187497</v>
      </c>
      <c r="P746" s="38">
        <v>48856.892500000002</v>
      </c>
      <c r="Q746" s="38">
        <v>2072.8897271874957</v>
      </c>
      <c r="R746" s="38">
        <v>52610</v>
      </c>
      <c r="S746" s="38">
        <v>-50537.110272812504</v>
      </c>
      <c r="T746" s="26" t="s">
        <v>1874</v>
      </c>
      <c r="U746" s="26">
        <v>-4.8549473143471672E-4</v>
      </c>
      <c r="V746" s="26">
        <v>0.98999999999999988</v>
      </c>
      <c r="W746" s="26">
        <v>0.98942311440174213</v>
      </c>
      <c r="X746" s="26" t="s">
        <v>1847</v>
      </c>
      <c r="Y746" s="26">
        <v>0.32</v>
      </c>
    </row>
    <row r="747" spans="2:25" x14ac:dyDescent="0.2">
      <c r="B747" s="26" t="s">
        <v>1839</v>
      </c>
      <c r="C747" s="26" t="s">
        <v>1541</v>
      </c>
      <c r="D747" s="26" t="s">
        <v>1973</v>
      </c>
      <c r="E747" s="26" t="s">
        <v>1973</v>
      </c>
      <c r="F747" s="26" t="s">
        <v>1872</v>
      </c>
      <c r="G747" s="26" t="s">
        <v>110</v>
      </c>
      <c r="H747" s="26" t="s">
        <v>1888</v>
      </c>
      <c r="I747" s="26" t="s">
        <v>1846</v>
      </c>
      <c r="J747" s="26" t="s">
        <v>1889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0.98893761967030747</v>
      </c>
      <c r="X747" s="26" t="s">
        <v>1851</v>
      </c>
      <c r="Y747" s="26">
        <v>0.32</v>
      </c>
    </row>
    <row r="748" spans="2:25" x14ac:dyDescent="0.2">
      <c r="B748" s="26" t="s">
        <v>1839</v>
      </c>
      <c r="C748" s="26" t="s">
        <v>1186</v>
      </c>
      <c r="D748" s="26" t="s">
        <v>1978</v>
      </c>
      <c r="E748" s="26" t="s">
        <v>1978</v>
      </c>
      <c r="F748" s="26" t="s">
        <v>1872</v>
      </c>
      <c r="G748" s="26" t="s">
        <v>110</v>
      </c>
      <c r="H748" s="26" t="s">
        <v>1875</v>
      </c>
      <c r="I748" s="26" t="s">
        <v>1846</v>
      </c>
      <c r="J748" s="26" t="s">
        <v>1876</v>
      </c>
      <c r="K748" s="26" t="s">
        <v>1873</v>
      </c>
      <c r="L748" s="26">
        <v>62</v>
      </c>
      <c r="M748" s="26">
        <v>0.62</v>
      </c>
      <c r="N748" s="26">
        <v>0.86</v>
      </c>
      <c r="O748" s="38">
        <v>48579.176893624994</v>
      </c>
      <c r="P748" s="38">
        <v>46601.958999999995</v>
      </c>
      <c r="Q748" s="38">
        <v>1977.2178936249984</v>
      </c>
      <c r="R748" s="38">
        <v>52610</v>
      </c>
      <c r="S748" s="38">
        <v>-50632.782106375002</v>
      </c>
      <c r="T748" s="26" t="s">
        <v>1874</v>
      </c>
      <c r="U748" s="26">
        <v>-4.8641382180000575E-4</v>
      </c>
      <c r="V748" s="26">
        <v>0.99</v>
      </c>
      <c r="W748" s="26">
        <v>0.98845120584850743</v>
      </c>
      <c r="X748" s="26" t="s">
        <v>1847</v>
      </c>
      <c r="Y748" s="26">
        <v>0.32</v>
      </c>
    </row>
    <row r="749" spans="2:25" x14ac:dyDescent="0.2">
      <c r="B749" s="26" t="s">
        <v>1839</v>
      </c>
      <c r="C749" s="26" t="s">
        <v>1462</v>
      </c>
      <c r="D749" s="26" t="s">
        <v>1993</v>
      </c>
      <c r="E749" s="26" t="s">
        <v>1993</v>
      </c>
      <c r="F749" s="26" t="s">
        <v>1872</v>
      </c>
      <c r="G749" s="26" t="s">
        <v>110</v>
      </c>
      <c r="H749" s="26" t="s">
        <v>1877</v>
      </c>
      <c r="I749" s="26" t="s">
        <v>1846</v>
      </c>
      <c r="J749" s="26" t="s">
        <v>1878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0.98796479202670739</v>
      </c>
      <c r="X749" s="26" t="s">
        <v>1851</v>
      </c>
      <c r="Y749" s="26">
        <v>0.32</v>
      </c>
    </row>
    <row r="750" spans="2:25" x14ac:dyDescent="0.2">
      <c r="B750" s="26" t="s">
        <v>1839</v>
      </c>
      <c r="C750" s="26" t="s">
        <v>447</v>
      </c>
      <c r="D750" s="26" t="s">
        <v>1977</v>
      </c>
      <c r="E750" s="26" t="s">
        <v>1977</v>
      </c>
      <c r="F750" s="26" t="s">
        <v>1872</v>
      </c>
      <c r="G750" s="26" t="s">
        <v>110</v>
      </c>
      <c r="H750" s="26" t="s">
        <v>1865</v>
      </c>
      <c r="I750" s="26" t="s">
        <v>1846</v>
      </c>
      <c r="J750" s="26" t="s">
        <v>1866</v>
      </c>
      <c r="K750" s="26" t="s">
        <v>1873</v>
      </c>
      <c r="L750" s="26">
        <v>60</v>
      </c>
      <c r="M750" s="26">
        <v>0.6</v>
      </c>
      <c r="N750" s="26">
        <v>0.86</v>
      </c>
      <c r="O750" s="38">
        <v>47012.106671249996</v>
      </c>
      <c r="P750" s="38">
        <v>45098.67</v>
      </c>
      <c r="Q750" s="38">
        <v>1913.4366712499977</v>
      </c>
      <c r="R750" s="38">
        <v>52610</v>
      </c>
      <c r="S750" s="38">
        <v>-50696.563328750002</v>
      </c>
      <c r="T750" s="26" t="s">
        <v>1874</v>
      </c>
      <c r="U750" s="26">
        <v>-4.8702654871019848E-4</v>
      </c>
      <c r="V750" s="26">
        <v>0.99</v>
      </c>
      <c r="W750" s="26">
        <v>0.98747776547799715</v>
      </c>
      <c r="X750" s="26" t="s">
        <v>1850</v>
      </c>
      <c r="Y750" s="26">
        <v>0.32</v>
      </c>
    </row>
    <row r="751" spans="2:25" x14ac:dyDescent="0.2">
      <c r="B751" s="26" t="s">
        <v>1839</v>
      </c>
      <c r="C751" s="26" t="s">
        <v>1456</v>
      </c>
      <c r="D751" s="26" t="s">
        <v>1967</v>
      </c>
      <c r="E751" s="26" t="s">
        <v>1967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58</v>
      </c>
      <c r="M751" s="26">
        <v>0.57999999999999996</v>
      </c>
      <c r="N751" s="26">
        <v>0.86003770028275206</v>
      </c>
      <c r="O751" s="38">
        <v>45445.036448874991</v>
      </c>
      <c r="P751" s="38">
        <v>43595.381000000001</v>
      </c>
      <c r="Q751" s="38">
        <v>1849.6554488749898</v>
      </c>
      <c r="R751" s="38">
        <v>52612.306292878588</v>
      </c>
      <c r="S751" s="38">
        <v>-50762.650844003598</v>
      </c>
      <c r="T751" s="26" t="s">
        <v>1874</v>
      </c>
      <c r="U751" s="26">
        <v>-4.8766143147844598E-4</v>
      </c>
      <c r="V751" s="26">
        <v>0.99</v>
      </c>
      <c r="W751" s="26">
        <v>0.98699010404651866</v>
      </c>
      <c r="X751" s="26" t="s">
        <v>1851</v>
      </c>
      <c r="Y751" s="26">
        <v>0.32</v>
      </c>
    </row>
    <row r="752" spans="2:25" x14ac:dyDescent="0.2">
      <c r="B752" s="26" t="s">
        <v>1839</v>
      </c>
      <c r="C752" s="26" t="s">
        <v>1904</v>
      </c>
      <c r="D752" s="26" t="s">
        <v>1987</v>
      </c>
      <c r="E752" s="26" t="s">
        <v>1987</v>
      </c>
      <c r="F752" s="26" t="s">
        <v>1872</v>
      </c>
      <c r="G752" s="26" t="s">
        <v>110</v>
      </c>
      <c r="H752" s="26" t="s">
        <v>1865</v>
      </c>
      <c r="I752" s="26" t="s">
        <v>1852</v>
      </c>
      <c r="J752" s="26" t="s">
        <v>1866</v>
      </c>
      <c r="K752" s="26" t="s">
        <v>1873</v>
      </c>
      <c r="L752" s="26">
        <v>260</v>
      </c>
      <c r="M752" s="26">
        <v>2.6</v>
      </c>
      <c r="N752" s="26">
        <v>0.32</v>
      </c>
      <c r="O752" s="38">
        <v>203719.12890874999</v>
      </c>
      <c r="P752" s="38">
        <v>195427.57</v>
      </c>
      <c r="Q752" s="38">
        <v>8291.5589087499829</v>
      </c>
      <c r="R752" s="38">
        <v>59070</v>
      </c>
      <c r="S752" s="38">
        <v>-50778.441091250017</v>
      </c>
      <c r="T752" s="26" t="s">
        <v>1874</v>
      </c>
      <c r="U752" s="26">
        <v>-4.878131236073549E-4</v>
      </c>
      <c r="V752" s="26">
        <v>0.98999999999999988</v>
      </c>
      <c r="W752" s="26">
        <v>0.98650229092291131</v>
      </c>
      <c r="X752" s="26" t="s">
        <v>1853</v>
      </c>
      <c r="Y752" s="26">
        <v>0.32</v>
      </c>
    </row>
    <row r="753" spans="2:25" x14ac:dyDescent="0.2">
      <c r="B753" s="26" t="s">
        <v>1839</v>
      </c>
      <c r="C753" s="26" t="s">
        <v>158</v>
      </c>
      <c r="D753" s="26" t="s">
        <v>1969</v>
      </c>
      <c r="E753" s="26" t="s">
        <v>1969</v>
      </c>
      <c r="F753" s="26" t="s">
        <v>1872</v>
      </c>
      <c r="G753" s="26" t="s">
        <v>110</v>
      </c>
      <c r="H753" s="26" t="s">
        <v>1865</v>
      </c>
      <c r="I753" s="26" t="s">
        <v>1846</v>
      </c>
      <c r="J753" s="26" t="s">
        <v>1866</v>
      </c>
      <c r="K753" s="26" t="s">
        <v>1873</v>
      </c>
      <c r="L753" s="26">
        <v>57</v>
      </c>
      <c r="M753" s="26">
        <v>0.56999999999999995</v>
      </c>
      <c r="N753" s="26">
        <v>0.86</v>
      </c>
      <c r="O753" s="38">
        <v>44661.501337687492</v>
      </c>
      <c r="P753" s="38">
        <v>42843.736499999999</v>
      </c>
      <c r="Q753" s="38">
        <v>1817.7648376874931</v>
      </c>
      <c r="R753" s="38">
        <v>52610</v>
      </c>
      <c r="S753" s="38">
        <v>-50792.235162312507</v>
      </c>
      <c r="T753" s="26" t="s">
        <v>1874</v>
      </c>
      <c r="U753" s="26">
        <v>-4.8794563907548756E-4</v>
      </c>
      <c r="V753" s="26">
        <v>0.99</v>
      </c>
      <c r="W753" s="26">
        <v>0.9860143452838358</v>
      </c>
      <c r="X753" s="26" t="s">
        <v>1853</v>
      </c>
      <c r="Y753" s="26">
        <v>0.32</v>
      </c>
    </row>
    <row r="754" spans="2:25" x14ac:dyDescent="0.2">
      <c r="B754" s="26" t="s">
        <v>1839</v>
      </c>
      <c r="C754" s="26" t="s">
        <v>1005</v>
      </c>
      <c r="D754" s="26" t="s">
        <v>1970</v>
      </c>
      <c r="E754" s="26" t="s">
        <v>1970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54</v>
      </c>
      <c r="M754" s="26">
        <v>0.54</v>
      </c>
      <c r="N754" s="26">
        <v>0.86</v>
      </c>
      <c r="O754" s="38">
        <v>42310.896004125003</v>
      </c>
      <c r="P754" s="38">
        <v>40588.803</v>
      </c>
      <c r="Q754" s="38">
        <v>1722.0930041250031</v>
      </c>
      <c r="R754" s="38">
        <v>52610</v>
      </c>
      <c r="S754" s="38">
        <v>-50887.906995874997</v>
      </c>
      <c r="T754" s="26" t="s">
        <v>1874</v>
      </c>
      <c r="U754" s="26">
        <v>-4.8886472944077654E-4</v>
      </c>
      <c r="V754" s="26">
        <v>0.99</v>
      </c>
      <c r="W754" s="26">
        <v>0.98552548055439504</v>
      </c>
      <c r="X754" s="26" t="s">
        <v>1851</v>
      </c>
      <c r="Y754" s="26">
        <v>0.32</v>
      </c>
    </row>
    <row r="755" spans="2:25" x14ac:dyDescent="0.2">
      <c r="B755" s="26" t="s">
        <v>1839</v>
      </c>
      <c r="C755" s="26" t="s">
        <v>232</v>
      </c>
      <c r="D755" s="26" t="s">
        <v>1986</v>
      </c>
      <c r="E755" s="26" t="s">
        <v>1986</v>
      </c>
      <c r="F755" s="26" t="s">
        <v>1872</v>
      </c>
      <c r="G755" s="26" t="s">
        <v>110</v>
      </c>
      <c r="H755" s="26" t="s">
        <v>1877</v>
      </c>
      <c r="I755" s="26" t="s">
        <v>1852</v>
      </c>
      <c r="J755" s="26" t="s">
        <v>1878</v>
      </c>
      <c r="K755" s="26" t="s">
        <v>1873</v>
      </c>
      <c r="L755" s="26">
        <v>255</v>
      </c>
      <c r="M755" s="26">
        <v>2.5499999999999998</v>
      </c>
      <c r="N755" s="26">
        <v>0.32</v>
      </c>
      <c r="O755" s="38">
        <v>199801.45335281247</v>
      </c>
      <c r="P755" s="38">
        <v>191669.34749999997</v>
      </c>
      <c r="Q755" s="38">
        <v>8132.1058528124995</v>
      </c>
      <c r="R755" s="38">
        <v>59070</v>
      </c>
      <c r="S755" s="38">
        <v>-50937.8941471875</v>
      </c>
      <c r="T755" s="26" t="s">
        <v>1874</v>
      </c>
      <c r="U755" s="26">
        <v>-4.8934494088283655E-4</v>
      </c>
      <c r="V755" s="26">
        <v>0.99</v>
      </c>
      <c r="W755" s="26">
        <v>0.98503613561351222</v>
      </c>
      <c r="X755" s="26" t="s">
        <v>1853</v>
      </c>
      <c r="Y755" s="26">
        <v>0.32</v>
      </c>
    </row>
    <row r="756" spans="2:25" x14ac:dyDescent="0.2">
      <c r="B756" s="26" t="s">
        <v>1839</v>
      </c>
      <c r="C756" s="26" t="s">
        <v>1449</v>
      </c>
      <c r="D756" s="26" t="s">
        <v>1993</v>
      </c>
      <c r="E756" s="26" t="s">
        <v>1993</v>
      </c>
      <c r="F756" s="26" t="s">
        <v>1872</v>
      </c>
      <c r="G756" s="26" t="s">
        <v>110</v>
      </c>
      <c r="H756" s="26" t="s">
        <v>1865</v>
      </c>
      <c r="I756" s="26" t="s">
        <v>1846</v>
      </c>
      <c r="J756" s="26" t="s">
        <v>1866</v>
      </c>
      <c r="K756" s="26" t="s">
        <v>1873</v>
      </c>
      <c r="L756" s="26">
        <v>52</v>
      </c>
      <c r="M756" s="26">
        <v>0.52</v>
      </c>
      <c r="N756" s="26">
        <v>0.86</v>
      </c>
      <c r="O756" s="38">
        <v>40743.825781749998</v>
      </c>
      <c r="P756" s="38">
        <v>39085.514000000003</v>
      </c>
      <c r="Q756" s="38">
        <v>1658.3117817499951</v>
      </c>
      <c r="R756" s="38">
        <v>52610</v>
      </c>
      <c r="S756" s="38">
        <v>-50951.688218250005</v>
      </c>
      <c r="T756" s="26" t="s">
        <v>1874</v>
      </c>
      <c r="U756" s="26">
        <v>-4.8947745635096937E-4</v>
      </c>
      <c r="V756" s="26">
        <v>0.99</v>
      </c>
      <c r="W756" s="26">
        <v>0.98454665815716125</v>
      </c>
      <c r="X756" s="26" t="s">
        <v>1851</v>
      </c>
      <c r="Y756" s="26">
        <v>0.32</v>
      </c>
    </row>
    <row r="757" spans="2:25" x14ac:dyDescent="0.2">
      <c r="B757" s="26" t="s">
        <v>1839</v>
      </c>
      <c r="C757" s="26" t="s">
        <v>739</v>
      </c>
      <c r="D757" s="26" t="s">
        <v>1968</v>
      </c>
      <c r="E757" s="26" t="s">
        <v>1968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51</v>
      </c>
      <c r="M757" s="26">
        <v>0.51</v>
      </c>
      <c r="N757" s="26">
        <v>0.86</v>
      </c>
      <c r="O757" s="38">
        <v>39960.290670562499</v>
      </c>
      <c r="P757" s="38">
        <v>38333.869500000001</v>
      </c>
      <c r="Q757" s="38">
        <v>1626.4211705624984</v>
      </c>
      <c r="R757" s="38">
        <v>52610</v>
      </c>
      <c r="S757" s="38">
        <v>-50983.578829437502</v>
      </c>
      <c r="T757" s="26" t="s">
        <v>1874</v>
      </c>
      <c r="U757" s="26">
        <v>-4.8978381980606563E-4</v>
      </c>
      <c r="V757" s="26">
        <v>0.99</v>
      </c>
      <c r="W757" s="26">
        <v>0.98405687433735523</v>
      </c>
      <c r="X757" s="26" t="s">
        <v>1850</v>
      </c>
      <c r="Y757" s="26">
        <v>0.32</v>
      </c>
    </row>
    <row r="758" spans="2:25" x14ac:dyDescent="0.2">
      <c r="B758" s="26" t="s">
        <v>1839</v>
      </c>
      <c r="C758" s="26" t="s">
        <v>1696</v>
      </c>
      <c r="D758" s="26" t="s">
        <v>1970</v>
      </c>
      <c r="E758" s="26" t="s">
        <v>1970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50</v>
      </c>
      <c r="M758" s="26">
        <v>0.5</v>
      </c>
      <c r="N758" s="26">
        <v>0.86</v>
      </c>
      <c r="O758" s="38">
        <v>39176.755559375</v>
      </c>
      <c r="P758" s="38">
        <v>37582.224999999999</v>
      </c>
      <c r="Q758" s="38">
        <v>1594.5305593750018</v>
      </c>
      <c r="R758" s="38">
        <v>52610</v>
      </c>
      <c r="S758" s="38">
        <v>-51015.469440624998</v>
      </c>
      <c r="T758" s="26" t="s">
        <v>1874</v>
      </c>
      <c r="U758" s="26">
        <v>-4.9009018326116199E-4</v>
      </c>
      <c r="V758" s="26">
        <v>0.99</v>
      </c>
      <c r="W758" s="26">
        <v>0.98356678415409404</v>
      </c>
      <c r="X758" s="26" t="s">
        <v>1851</v>
      </c>
      <c r="Y758" s="26">
        <v>0.32</v>
      </c>
    </row>
    <row r="759" spans="2:25" x14ac:dyDescent="0.2">
      <c r="B759" s="26" t="s">
        <v>1839</v>
      </c>
      <c r="C759" s="26" t="s">
        <v>1087</v>
      </c>
      <c r="D759" s="26" t="s">
        <v>1992</v>
      </c>
      <c r="E759" s="26" t="s">
        <v>1992</v>
      </c>
      <c r="F759" s="26" t="s">
        <v>1872</v>
      </c>
      <c r="G759" s="26" t="s">
        <v>110</v>
      </c>
      <c r="H759" s="26" t="s">
        <v>1875</v>
      </c>
      <c r="I759" s="26" t="s">
        <v>1846</v>
      </c>
      <c r="J759" s="26" t="s">
        <v>1876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0.98307669397083286</v>
      </c>
      <c r="X759" s="26" t="s">
        <v>1845</v>
      </c>
      <c r="Y759" s="26">
        <v>0.32</v>
      </c>
    </row>
    <row r="760" spans="2:25" x14ac:dyDescent="0.2">
      <c r="B760" s="26" t="s">
        <v>1839</v>
      </c>
      <c r="C760" s="26" t="s">
        <v>186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1877</v>
      </c>
      <c r="I760" s="26" t="s">
        <v>1846</v>
      </c>
      <c r="J760" s="26" t="s">
        <v>1878</v>
      </c>
      <c r="K760" s="26" t="s">
        <v>1873</v>
      </c>
      <c r="L760" s="26">
        <v>2</v>
      </c>
      <c r="M760" s="26">
        <v>0.04</v>
      </c>
      <c r="N760" s="26">
        <v>0.86</v>
      </c>
      <c r="O760" s="38">
        <v>3134.1404447499999</v>
      </c>
      <c r="P760" s="38">
        <v>1546.578</v>
      </c>
      <c r="Q760" s="38">
        <v>1587.5624447499999</v>
      </c>
      <c r="R760" s="38">
        <v>52610</v>
      </c>
      <c r="S760" s="38">
        <v>-51022.437555249999</v>
      </c>
      <c r="T760" s="26" t="s">
        <v>1874</v>
      </c>
      <c r="U760" s="26">
        <v>-4.9015712383058139E-4</v>
      </c>
      <c r="V760" s="26">
        <v>0.98</v>
      </c>
      <c r="W760" s="26">
        <v>0.98258653684700226</v>
      </c>
      <c r="X760" s="26" t="s">
        <v>1845</v>
      </c>
      <c r="Y760" s="26">
        <v>0.32</v>
      </c>
    </row>
    <row r="761" spans="2:25" x14ac:dyDescent="0.2">
      <c r="B761" s="26" t="s">
        <v>1839</v>
      </c>
      <c r="C761" s="26" t="s">
        <v>1387</v>
      </c>
      <c r="D761" s="26" t="s">
        <v>1983</v>
      </c>
      <c r="E761" s="26" t="s">
        <v>1983</v>
      </c>
      <c r="F761" s="26" t="s">
        <v>1872</v>
      </c>
      <c r="G761" s="26" t="s">
        <v>110</v>
      </c>
      <c r="H761" s="26" t="s">
        <v>1865</v>
      </c>
      <c r="I761" s="26" t="s">
        <v>1846</v>
      </c>
      <c r="J761" s="26" t="s">
        <v>1866</v>
      </c>
      <c r="K761" s="26" t="s">
        <v>1873</v>
      </c>
      <c r="L761" s="26">
        <v>48</v>
      </c>
      <c r="M761" s="26">
        <v>0.48</v>
      </c>
      <c r="N761" s="26">
        <v>0.86</v>
      </c>
      <c r="O761" s="38">
        <v>37609.685337000003</v>
      </c>
      <c r="P761" s="38">
        <v>36078.936000000002</v>
      </c>
      <c r="Q761" s="38">
        <v>1530.7493370000011</v>
      </c>
      <c r="R761" s="38">
        <v>52610</v>
      </c>
      <c r="S761" s="38">
        <v>-51079.250662999999</v>
      </c>
      <c r="T761" s="26" t="s">
        <v>1874</v>
      </c>
      <c r="U761" s="26">
        <v>-4.9070291017135471E-4</v>
      </c>
      <c r="V761" s="26">
        <v>0.9900000000000001</v>
      </c>
      <c r="W761" s="26">
        <v>0.98209583393683086</v>
      </c>
      <c r="X761" s="26" t="s">
        <v>1847</v>
      </c>
      <c r="Y761" s="26">
        <v>0.32</v>
      </c>
    </row>
    <row r="762" spans="2:25" x14ac:dyDescent="0.2">
      <c r="B762" s="26" t="s">
        <v>1839</v>
      </c>
      <c r="C762" s="26" t="s">
        <v>1637</v>
      </c>
      <c r="D762" s="26" t="s">
        <v>1968</v>
      </c>
      <c r="E762" s="26" t="s">
        <v>1968</v>
      </c>
      <c r="F762" s="26" t="s">
        <v>1872</v>
      </c>
      <c r="G762" s="26" t="s">
        <v>110</v>
      </c>
      <c r="H762" s="26" t="s">
        <v>1877</v>
      </c>
      <c r="I762" s="26" t="s">
        <v>1846</v>
      </c>
      <c r="J762" s="26" t="s">
        <v>1878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0.98160513102665947</v>
      </c>
      <c r="X762" s="26" t="s">
        <v>1850</v>
      </c>
      <c r="Y762" s="26">
        <v>0.32</v>
      </c>
    </row>
    <row r="763" spans="2:25" x14ac:dyDescent="0.2">
      <c r="B763" s="26" t="s">
        <v>1839</v>
      </c>
      <c r="C763" s="26" t="s">
        <v>1082</v>
      </c>
      <c r="D763" s="26" t="s">
        <v>1991</v>
      </c>
      <c r="E763" s="26" t="s">
        <v>1991</v>
      </c>
      <c r="F763" s="26" t="s">
        <v>1872</v>
      </c>
      <c r="G763" s="26" t="s">
        <v>110</v>
      </c>
      <c r="H763" s="26" t="s">
        <v>1865</v>
      </c>
      <c r="I763" s="26" t="s">
        <v>1852</v>
      </c>
      <c r="J763" s="26" t="s">
        <v>1866</v>
      </c>
      <c r="K763" s="26" t="s">
        <v>1873</v>
      </c>
      <c r="L763" s="26">
        <v>250</v>
      </c>
      <c r="M763" s="26">
        <v>2.5</v>
      </c>
      <c r="N763" s="26">
        <v>0.32</v>
      </c>
      <c r="O763" s="38">
        <v>195883.77779687496</v>
      </c>
      <c r="P763" s="38">
        <v>187911.12500000003</v>
      </c>
      <c r="Q763" s="38">
        <v>7972.6527968749288</v>
      </c>
      <c r="R763" s="38">
        <v>59070</v>
      </c>
      <c r="S763" s="38">
        <v>-51097.347203125071</v>
      </c>
      <c r="T763" s="26" t="s">
        <v>1874</v>
      </c>
      <c r="U763" s="26">
        <v>-4.9087675815831901E-4</v>
      </c>
      <c r="V763" s="26">
        <v>0.99</v>
      </c>
      <c r="W763" s="26">
        <v>0.98111425426850118</v>
      </c>
      <c r="X763" s="26" t="s">
        <v>1845</v>
      </c>
      <c r="Y763" s="26">
        <v>0.32</v>
      </c>
    </row>
    <row r="764" spans="2:25" x14ac:dyDescent="0.2">
      <c r="B764" s="26" t="s">
        <v>1839</v>
      </c>
      <c r="C764" s="26" t="s">
        <v>251</v>
      </c>
      <c r="D764" s="26" t="s">
        <v>1971</v>
      </c>
      <c r="E764" s="26" t="s">
        <v>1971</v>
      </c>
      <c r="F764" s="26" t="s">
        <v>1872</v>
      </c>
      <c r="G764" s="26" t="s">
        <v>110</v>
      </c>
      <c r="H764" s="26" t="s">
        <v>1875</v>
      </c>
      <c r="I764" s="26" t="s">
        <v>1846</v>
      </c>
      <c r="J764" s="26" t="s">
        <v>1876</v>
      </c>
      <c r="K764" s="26" t="s">
        <v>1873</v>
      </c>
      <c r="L764" s="26">
        <v>47</v>
      </c>
      <c r="M764" s="26">
        <v>0.47</v>
      </c>
      <c r="N764" s="26">
        <v>0.86</v>
      </c>
      <c r="O764" s="38">
        <v>36826.150225812497</v>
      </c>
      <c r="P764" s="38">
        <v>35327.291499999999</v>
      </c>
      <c r="Q764" s="38">
        <v>1498.8587258124971</v>
      </c>
      <c r="R764" s="38">
        <v>52610</v>
      </c>
      <c r="S764" s="38">
        <v>-51111.141274187503</v>
      </c>
      <c r="T764" s="26" t="s">
        <v>1874</v>
      </c>
      <c r="U764" s="26">
        <v>-4.9100927362645107E-4</v>
      </c>
      <c r="V764" s="26">
        <v>0.99</v>
      </c>
      <c r="W764" s="26">
        <v>0.98062324499487474</v>
      </c>
      <c r="X764" s="26" t="s">
        <v>1853</v>
      </c>
      <c r="Y764" s="26">
        <v>0.32</v>
      </c>
    </row>
    <row r="765" spans="2:25" x14ac:dyDescent="0.2">
      <c r="B765" s="26" t="s">
        <v>1839</v>
      </c>
      <c r="C765" s="26" t="s">
        <v>1448</v>
      </c>
      <c r="D765" s="26" t="s">
        <v>1993</v>
      </c>
      <c r="E765" s="26" t="s">
        <v>1993</v>
      </c>
      <c r="F765" s="26" t="s">
        <v>1872</v>
      </c>
      <c r="G765" s="26" t="s">
        <v>110</v>
      </c>
      <c r="H765" s="26" t="s">
        <v>1865</v>
      </c>
      <c r="I765" s="26" t="s">
        <v>1852</v>
      </c>
      <c r="J765" s="26" t="s">
        <v>1866</v>
      </c>
      <c r="K765" s="26" t="s">
        <v>1873</v>
      </c>
      <c r="L765" s="26">
        <v>247</v>
      </c>
      <c r="M765" s="26">
        <v>2.4700000000000002</v>
      </c>
      <c r="N765" s="26">
        <v>0.32</v>
      </c>
      <c r="O765" s="38">
        <v>193533.17246331251</v>
      </c>
      <c r="P765" s="38">
        <v>185656.19150000002</v>
      </c>
      <c r="Q765" s="38">
        <v>7876.9809633124969</v>
      </c>
      <c r="R765" s="38">
        <v>59070</v>
      </c>
      <c r="S765" s="38">
        <v>-51193.019036687503</v>
      </c>
      <c r="T765" s="26" t="s">
        <v>1874</v>
      </c>
      <c r="U765" s="26">
        <v>-4.9179584852360734E-4</v>
      </c>
      <c r="V765" s="26">
        <v>0.99</v>
      </c>
      <c r="W765" s="26">
        <v>0.98013144914635109</v>
      </c>
      <c r="X765" s="26" t="s">
        <v>1851</v>
      </c>
      <c r="Y765" s="26">
        <v>0.32</v>
      </c>
    </row>
    <row r="766" spans="2:25" x14ac:dyDescent="0.2">
      <c r="B766" s="26" t="s">
        <v>1839</v>
      </c>
      <c r="C766" s="26" t="s">
        <v>1497</v>
      </c>
      <c r="D766" s="26" t="s">
        <v>1990</v>
      </c>
      <c r="E766" s="26" t="s">
        <v>1990</v>
      </c>
      <c r="F766" s="26" t="s">
        <v>1872</v>
      </c>
      <c r="G766" s="26" t="s">
        <v>110</v>
      </c>
      <c r="H766" s="26" t="s">
        <v>1865</v>
      </c>
      <c r="I766" s="26" t="s">
        <v>1846</v>
      </c>
      <c r="J766" s="26" t="s">
        <v>1866</v>
      </c>
      <c r="K766" s="26" t="s">
        <v>1873</v>
      </c>
      <c r="L766" s="26">
        <v>44</v>
      </c>
      <c r="M766" s="26">
        <v>0.44</v>
      </c>
      <c r="N766" s="26">
        <v>0.86</v>
      </c>
      <c r="O766" s="38">
        <v>34475.54489225</v>
      </c>
      <c r="P766" s="38">
        <v>33072.358</v>
      </c>
      <c r="Q766" s="38">
        <v>1403.1868922499998</v>
      </c>
      <c r="R766" s="38">
        <v>52610</v>
      </c>
      <c r="S766" s="38">
        <v>-51206.81310775</v>
      </c>
      <c r="T766" s="26" t="s">
        <v>1874</v>
      </c>
      <c r="U766" s="26">
        <v>-4.9192836399174016E-4</v>
      </c>
      <c r="V766" s="26">
        <v>0.9900000000000001</v>
      </c>
      <c r="W766" s="26">
        <v>0.97963952078235939</v>
      </c>
      <c r="X766" s="26" t="s">
        <v>1851</v>
      </c>
      <c r="Y766" s="26">
        <v>0.32</v>
      </c>
    </row>
    <row r="767" spans="2:25" x14ac:dyDescent="0.2">
      <c r="B767" s="26" t="s">
        <v>1839</v>
      </c>
      <c r="C767" s="26" t="s">
        <v>304</v>
      </c>
      <c r="D767" s="26" t="s">
        <v>1965</v>
      </c>
      <c r="E767" s="26" t="s">
        <v>1965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38</v>
      </c>
      <c r="M767" s="26">
        <v>0.38</v>
      </c>
      <c r="N767" s="26">
        <v>0.86</v>
      </c>
      <c r="O767" s="38">
        <v>29774.334225125</v>
      </c>
      <c r="P767" s="38">
        <v>28562.490999999998</v>
      </c>
      <c r="Q767" s="38">
        <v>1211.8432251250015</v>
      </c>
      <c r="R767" s="38">
        <v>52610</v>
      </c>
      <c r="S767" s="38">
        <v>-51398.156774874995</v>
      </c>
      <c r="T767" s="26" t="s">
        <v>1874</v>
      </c>
      <c r="U767" s="26">
        <v>-4.9376654472231823E-4</v>
      </c>
      <c r="V767" s="26">
        <v>0.98999999999999988</v>
      </c>
      <c r="W767" s="26">
        <v>0.97914575423763706</v>
      </c>
      <c r="X767" s="26" t="s">
        <v>1853</v>
      </c>
      <c r="Y767" s="26">
        <v>0.32</v>
      </c>
    </row>
    <row r="768" spans="2:25" x14ac:dyDescent="0.2">
      <c r="B768" s="26" t="s">
        <v>1839</v>
      </c>
      <c r="C768" s="26" t="s">
        <v>269</v>
      </c>
      <c r="D768" s="26" t="s">
        <v>1992</v>
      </c>
      <c r="E768" s="26" t="s">
        <v>1992</v>
      </c>
      <c r="F768" s="26" t="s">
        <v>1872</v>
      </c>
      <c r="G768" s="26" t="s">
        <v>110</v>
      </c>
      <c r="H768" s="26" t="s">
        <v>1877</v>
      </c>
      <c r="I768" s="26" t="s">
        <v>1846</v>
      </c>
      <c r="J768" s="26" t="s">
        <v>1878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0.97865198769291473</v>
      </c>
      <c r="X768" s="26" t="s">
        <v>1845</v>
      </c>
      <c r="Y768" s="26">
        <v>0.32</v>
      </c>
    </row>
    <row r="769" spans="2:25" x14ac:dyDescent="0.2">
      <c r="B769" s="26" t="s">
        <v>1839</v>
      </c>
      <c r="C769" s="26" t="s">
        <v>261</v>
      </c>
      <c r="D769" s="26" t="s">
        <v>1965</v>
      </c>
      <c r="E769" s="26" t="s">
        <v>1965</v>
      </c>
      <c r="F769" s="26" t="s">
        <v>1872</v>
      </c>
      <c r="G769" s="26" t="s">
        <v>110</v>
      </c>
      <c r="H769" s="26" t="s">
        <v>1899</v>
      </c>
      <c r="I769" s="26" t="s">
        <v>1846</v>
      </c>
      <c r="J769" s="26" t="s">
        <v>1900</v>
      </c>
      <c r="K769" s="26" t="s">
        <v>1873</v>
      </c>
      <c r="L769" s="26">
        <v>37</v>
      </c>
      <c r="M769" s="26">
        <v>0.37</v>
      </c>
      <c r="N769" s="26">
        <v>0.86</v>
      </c>
      <c r="O769" s="38">
        <v>28990.799113937497</v>
      </c>
      <c r="P769" s="38">
        <v>27810.846500000003</v>
      </c>
      <c r="Q769" s="38">
        <v>1179.9526139374939</v>
      </c>
      <c r="R769" s="38">
        <v>52610</v>
      </c>
      <c r="S769" s="38">
        <v>-51430.047386062506</v>
      </c>
      <c r="T769" s="26" t="s">
        <v>1874</v>
      </c>
      <c r="U769" s="26">
        <v>-4.940729081774147E-4</v>
      </c>
      <c r="V769" s="26">
        <v>0.9900000000000001</v>
      </c>
      <c r="W769" s="26">
        <v>0.97815791478473735</v>
      </c>
      <c r="X769" s="26" t="s">
        <v>1853</v>
      </c>
      <c r="Y769" s="26">
        <v>0.32</v>
      </c>
    </row>
    <row r="770" spans="2:25" x14ac:dyDescent="0.2">
      <c r="B770" s="26" t="s">
        <v>1839</v>
      </c>
      <c r="C770" s="26" t="s">
        <v>771</v>
      </c>
      <c r="D770" s="26" t="s">
        <v>1989</v>
      </c>
      <c r="E770" s="26" t="s">
        <v>1989</v>
      </c>
      <c r="F770" s="26" t="s">
        <v>1872</v>
      </c>
      <c r="G770" s="26" t="s">
        <v>110</v>
      </c>
      <c r="H770" s="26" t="s">
        <v>1865</v>
      </c>
      <c r="I770" s="26" t="s">
        <v>1846</v>
      </c>
      <c r="J770" s="26" t="s">
        <v>1866</v>
      </c>
      <c r="K770" s="26" t="s">
        <v>1873</v>
      </c>
      <c r="L770" s="26">
        <v>33</v>
      </c>
      <c r="M770" s="26">
        <v>0.33</v>
      </c>
      <c r="N770" s="26">
        <v>0.86</v>
      </c>
      <c r="O770" s="38">
        <v>25856.658669187502</v>
      </c>
      <c r="P770" s="38">
        <v>24804.268500000002</v>
      </c>
      <c r="Q770" s="38">
        <v>1052.3901691874999</v>
      </c>
      <c r="R770" s="38">
        <v>52610</v>
      </c>
      <c r="S770" s="38">
        <v>-51557.6098308125</v>
      </c>
      <c r="T770" s="26" t="s">
        <v>1874</v>
      </c>
      <c r="U770" s="26">
        <v>-4.9529836199780004E-4</v>
      </c>
      <c r="V770" s="26">
        <v>0.9900000000000001</v>
      </c>
      <c r="W770" s="26">
        <v>0.97766261642273955</v>
      </c>
      <c r="X770" s="26" t="s">
        <v>1853</v>
      </c>
      <c r="Y770" s="26">
        <v>0.32</v>
      </c>
    </row>
    <row r="771" spans="2:25" x14ac:dyDescent="0.2">
      <c r="B771" s="26" t="s">
        <v>1839</v>
      </c>
      <c r="C771" s="26" t="s">
        <v>825</v>
      </c>
      <c r="D771" s="26" t="s">
        <v>1994</v>
      </c>
      <c r="E771" s="26" t="s">
        <v>1994</v>
      </c>
      <c r="F771" s="26" t="s">
        <v>1872</v>
      </c>
      <c r="G771" s="26" t="s">
        <v>110</v>
      </c>
      <c r="H771" s="26" t="s">
        <v>1877</v>
      </c>
      <c r="I771" s="26" t="s">
        <v>1852</v>
      </c>
      <c r="J771" s="26" t="s">
        <v>1878</v>
      </c>
      <c r="K771" s="26" t="s">
        <v>1873</v>
      </c>
      <c r="L771" s="26">
        <v>235</v>
      </c>
      <c r="M771" s="26">
        <v>2.35</v>
      </c>
      <c r="N771" s="26">
        <v>0.32</v>
      </c>
      <c r="O771" s="38">
        <v>184130.7511290625</v>
      </c>
      <c r="P771" s="38">
        <v>176636.45749999999</v>
      </c>
      <c r="Q771" s="38">
        <v>7494.2936290625075</v>
      </c>
      <c r="R771" s="38">
        <v>59070</v>
      </c>
      <c r="S771" s="38">
        <v>-51575.706370937492</v>
      </c>
      <c r="T771" s="26" t="s">
        <v>1874</v>
      </c>
      <c r="U771" s="26">
        <v>-4.9547220998476347E-4</v>
      </c>
      <c r="V771" s="26">
        <v>0.99</v>
      </c>
      <c r="W771" s="26">
        <v>0.97716714421275475</v>
      </c>
      <c r="X771" s="26" t="s">
        <v>1847</v>
      </c>
      <c r="Y771" s="26">
        <v>0.32</v>
      </c>
    </row>
    <row r="772" spans="2:25" x14ac:dyDescent="0.2">
      <c r="B772" s="26" t="s">
        <v>1839</v>
      </c>
      <c r="C772" s="26" t="s">
        <v>271</v>
      </c>
      <c r="D772" s="26" t="s">
        <v>1992</v>
      </c>
      <c r="E772" s="26" t="s">
        <v>1992</v>
      </c>
      <c r="F772" s="26" t="s">
        <v>1872</v>
      </c>
      <c r="G772" s="26" t="s">
        <v>110</v>
      </c>
      <c r="H772" s="26" t="s">
        <v>1865</v>
      </c>
      <c r="I772" s="26" t="s">
        <v>1846</v>
      </c>
      <c r="J772" s="26" t="s">
        <v>1866</v>
      </c>
      <c r="K772" s="26" t="s">
        <v>1873</v>
      </c>
      <c r="L772" s="26">
        <v>32</v>
      </c>
      <c r="M772" s="26">
        <v>0.32</v>
      </c>
      <c r="N772" s="26">
        <v>0.86</v>
      </c>
      <c r="O772" s="38">
        <v>25073.123557999999</v>
      </c>
      <c r="P772" s="38">
        <v>24052.624</v>
      </c>
      <c r="Q772" s="38">
        <v>1020.4995579999995</v>
      </c>
      <c r="R772" s="38">
        <v>52610</v>
      </c>
      <c r="S772" s="38">
        <v>-51589.500442000004</v>
      </c>
      <c r="T772" s="26" t="s">
        <v>1874</v>
      </c>
      <c r="U772" s="26">
        <v>-4.956047254528964E-4</v>
      </c>
      <c r="V772" s="26">
        <v>0.99</v>
      </c>
      <c r="W772" s="26">
        <v>0.9766715394873019</v>
      </c>
      <c r="X772" s="26" t="s">
        <v>1845</v>
      </c>
      <c r="Y772" s="26">
        <v>0.32</v>
      </c>
    </row>
    <row r="773" spans="2:25" x14ac:dyDescent="0.2">
      <c r="B773" s="26" t="s">
        <v>1839</v>
      </c>
      <c r="C773" s="26" t="s">
        <v>1514</v>
      </c>
      <c r="D773" s="26" t="s">
        <v>1973</v>
      </c>
      <c r="E773" s="26" t="s">
        <v>1973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30</v>
      </c>
      <c r="M773" s="26">
        <v>0.3</v>
      </c>
      <c r="N773" s="26">
        <v>0.86</v>
      </c>
      <c r="O773" s="38">
        <v>23506.053335624998</v>
      </c>
      <c r="P773" s="38">
        <v>22549.334999999999</v>
      </c>
      <c r="Q773" s="38">
        <v>956.71833562499887</v>
      </c>
      <c r="R773" s="38">
        <v>52610</v>
      </c>
      <c r="S773" s="38">
        <v>-51653.281664374997</v>
      </c>
      <c r="T773" s="26" t="s">
        <v>1874</v>
      </c>
      <c r="U773" s="26">
        <v>-4.9621745236308901E-4</v>
      </c>
      <c r="V773" s="26">
        <v>0.99</v>
      </c>
      <c r="W773" s="26">
        <v>0.97617532203493884</v>
      </c>
      <c r="X773" s="26" t="s">
        <v>1851</v>
      </c>
      <c r="Y773" s="26">
        <v>0.32</v>
      </c>
    </row>
    <row r="774" spans="2:25" x14ac:dyDescent="0.2">
      <c r="B774" s="26" t="s">
        <v>1839</v>
      </c>
      <c r="C774" s="26" t="s">
        <v>1624</v>
      </c>
      <c r="D774" s="26" t="s">
        <v>1972</v>
      </c>
      <c r="E774" s="26" t="s">
        <v>1972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29</v>
      </c>
      <c r="M774" s="26">
        <v>0.28999999999999998</v>
      </c>
      <c r="N774" s="26">
        <v>0.86</v>
      </c>
      <c r="O774" s="38">
        <v>22722.518224437496</v>
      </c>
      <c r="P774" s="38">
        <v>21797.690500000001</v>
      </c>
      <c r="Q774" s="38">
        <v>924.82772443749491</v>
      </c>
      <c r="R774" s="38">
        <v>52610</v>
      </c>
      <c r="S774" s="38">
        <v>-51685.172275562509</v>
      </c>
      <c r="T774" s="26" t="s">
        <v>1874</v>
      </c>
      <c r="U774" s="26">
        <v>-4.9652381581818548E-4</v>
      </c>
      <c r="V774" s="26">
        <v>0.99</v>
      </c>
      <c r="W774" s="26">
        <v>0.97567879821912062</v>
      </c>
      <c r="X774" s="26" t="s">
        <v>1850</v>
      </c>
      <c r="Y774" s="26">
        <v>0.32</v>
      </c>
    </row>
    <row r="775" spans="2:25" x14ac:dyDescent="0.2">
      <c r="B775" s="26" t="s">
        <v>1839</v>
      </c>
      <c r="C775" s="26" t="s">
        <v>226</v>
      </c>
      <c r="D775" s="26" t="s">
        <v>1986</v>
      </c>
      <c r="E775" s="26" t="s">
        <v>1986</v>
      </c>
      <c r="F775" s="26" t="s">
        <v>1872</v>
      </c>
      <c r="G775" s="26" t="s">
        <v>110</v>
      </c>
      <c r="H775" s="26" t="s">
        <v>1865</v>
      </c>
      <c r="I775" s="26" t="s">
        <v>1852</v>
      </c>
      <c r="J775" s="26" t="s">
        <v>1866</v>
      </c>
      <c r="K775" s="26" t="s">
        <v>1873</v>
      </c>
      <c r="L775" s="26">
        <v>230</v>
      </c>
      <c r="M775" s="26">
        <v>2.2999999999999998</v>
      </c>
      <c r="N775" s="26">
        <v>0.32</v>
      </c>
      <c r="O775" s="38">
        <v>180213.07557312498</v>
      </c>
      <c r="P775" s="38">
        <v>172878.23500000002</v>
      </c>
      <c r="Q775" s="38">
        <v>7334.8405731249659</v>
      </c>
      <c r="R775" s="38">
        <v>59070</v>
      </c>
      <c r="S775" s="38">
        <v>-51735.159426875034</v>
      </c>
      <c r="T775" s="26" t="s">
        <v>1874</v>
      </c>
      <c r="U775" s="26">
        <v>-4.9700402726024571E-4</v>
      </c>
      <c r="V775" s="26">
        <v>0.99</v>
      </c>
      <c r="W775" s="26">
        <v>0.97518179419186035</v>
      </c>
      <c r="X775" s="26" t="s">
        <v>1853</v>
      </c>
      <c r="Y775" s="26">
        <v>0.32</v>
      </c>
    </row>
    <row r="776" spans="2:25" x14ac:dyDescent="0.2">
      <c r="B776" s="26" t="s">
        <v>1839</v>
      </c>
      <c r="C776" s="26" t="s">
        <v>449</v>
      </c>
      <c r="D776" s="26" t="s">
        <v>1984</v>
      </c>
      <c r="E776" s="26" t="s">
        <v>1984</v>
      </c>
      <c r="F776" s="26" t="s">
        <v>1872</v>
      </c>
      <c r="G776" s="26" t="s">
        <v>110</v>
      </c>
      <c r="H776" s="26" t="s">
        <v>1877</v>
      </c>
      <c r="I776" s="26" t="s">
        <v>1846</v>
      </c>
      <c r="J776" s="26" t="s">
        <v>1878</v>
      </c>
      <c r="K776" s="26" t="s">
        <v>1873</v>
      </c>
      <c r="L776" s="26">
        <v>25</v>
      </c>
      <c r="M776" s="26">
        <v>0.25</v>
      </c>
      <c r="N776" s="26">
        <v>0.86</v>
      </c>
      <c r="O776" s="38">
        <v>19588.3777796875</v>
      </c>
      <c r="P776" s="38">
        <v>18791.112499999999</v>
      </c>
      <c r="Q776" s="38">
        <v>797.26527968750088</v>
      </c>
      <c r="R776" s="38">
        <v>52610</v>
      </c>
      <c r="S776" s="38">
        <v>-51812.734720312495</v>
      </c>
      <c r="T776" s="26" t="s">
        <v>1874</v>
      </c>
      <c r="U776" s="26">
        <v>-4.9774926963857082E-4</v>
      </c>
      <c r="V776" s="26">
        <v>0.99</v>
      </c>
      <c r="W776" s="26">
        <v>0.97468404492222183</v>
      </c>
      <c r="X776" s="26" t="s">
        <v>1850</v>
      </c>
      <c r="Y776" s="26">
        <v>0.32</v>
      </c>
    </row>
    <row r="777" spans="2:25" x14ac:dyDescent="0.2">
      <c r="B777" s="26" t="s">
        <v>1839</v>
      </c>
      <c r="C777" s="26" t="s">
        <v>1008</v>
      </c>
      <c r="D777" s="26" t="s">
        <v>1985</v>
      </c>
      <c r="E777" s="26" t="s">
        <v>1985</v>
      </c>
      <c r="F777" s="26" t="s">
        <v>1872</v>
      </c>
      <c r="G777" s="26" t="s">
        <v>110</v>
      </c>
      <c r="H777" s="26" t="s">
        <v>1875</v>
      </c>
      <c r="I777" s="26" t="s">
        <v>1846</v>
      </c>
      <c r="J777" s="26" t="s">
        <v>1876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0.9741862956525833</v>
      </c>
      <c r="X777" s="26" t="s">
        <v>1850</v>
      </c>
      <c r="Y777" s="26">
        <v>0.32</v>
      </c>
    </row>
    <row r="778" spans="2:25" x14ac:dyDescent="0.2">
      <c r="B778" s="26" t="s">
        <v>1839</v>
      </c>
      <c r="C778" s="26" t="s">
        <v>1501</v>
      </c>
      <c r="D778" s="26" t="s">
        <v>1990</v>
      </c>
      <c r="E778" s="26" t="s">
        <v>1990</v>
      </c>
      <c r="F778" s="26" t="s">
        <v>1872</v>
      </c>
      <c r="G778" s="26" t="s">
        <v>110</v>
      </c>
      <c r="H778" s="26" t="s">
        <v>1865</v>
      </c>
      <c r="I778" s="26" t="s">
        <v>1846</v>
      </c>
      <c r="J778" s="26" t="s">
        <v>1866</v>
      </c>
      <c r="K778" s="26" t="s">
        <v>1873</v>
      </c>
      <c r="L778" s="26">
        <v>24</v>
      </c>
      <c r="M778" s="26">
        <v>0.24</v>
      </c>
      <c r="N778" s="26">
        <v>0.86</v>
      </c>
      <c r="O778" s="38">
        <v>18804.842668500001</v>
      </c>
      <c r="P778" s="38">
        <v>18039.468000000001</v>
      </c>
      <c r="Q778" s="38">
        <v>765.37466850000055</v>
      </c>
      <c r="R778" s="38">
        <v>52610</v>
      </c>
      <c r="S778" s="38">
        <v>-51844.625331499999</v>
      </c>
      <c r="T778" s="26" t="s">
        <v>1874</v>
      </c>
      <c r="U778" s="26">
        <v>-4.9805563309366719E-4</v>
      </c>
      <c r="V778" s="26">
        <v>0.9900000000000001</v>
      </c>
      <c r="W778" s="26">
        <v>0.97368824001948961</v>
      </c>
      <c r="X778" s="26" t="s">
        <v>1851</v>
      </c>
      <c r="Y778" s="26">
        <v>0.32</v>
      </c>
    </row>
    <row r="779" spans="2:25" x14ac:dyDescent="0.2">
      <c r="B779" s="26" t="s">
        <v>1839</v>
      </c>
      <c r="C779" s="26" t="s">
        <v>1073</v>
      </c>
      <c r="D779" s="26" t="s">
        <v>1974</v>
      </c>
      <c r="E779" s="26" t="s">
        <v>1974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21</v>
      </c>
      <c r="M779" s="26">
        <v>0.21</v>
      </c>
      <c r="N779" s="26">
        <v>0.86</v>
      </c>
      <c r="O779" s="38">
        <v>16454.237334937498</v>
      </c>
      <c r="P779" s="38">
        <v>15784.5345</v>
      </c>
      <c r="Q779" s="38">
        <v>669.70283493749776</v>
      </c>
      <c r="R779" s="38">
        <v>52610</v>
      </c>
      <c r="S779" s="38">
        <v>-51940.297165062504</v>
      </c>
      <c r="T779" s="26" t="s">
        <v>1874</v>
      </c>
      <c r="U779" s="26">
        <v>-4.9897472345895627E-4</v>
      </c>
      <c r="V779" s="26">
        <v>0.99</v>
      </c>
      <c r="W779" s="26">
        <v>0.97318926529603067</v>
      </c>
      <c r="X779" s="26" t="s">
        <v>1845</v>
      </c>
      <c r="Y779" s="26">
        <v>0.32</v>
      </c>
    </row>
    <row r="780" spans="2:25" x14ac:dyDescent="0.2">
      <c r="B780" s="26" t="s">
        <v>1839</v>
      </c>
      <c r="C780" s="26" t="s">
        <v>770</v>
      </c>
      <c r="D780" s="26" t="s">
        <v>1989</v>
      </c>
      <c r="E780" s="26" t="s">
        <v>1989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19</v>
      </c>
      <c r="M780" s="26">
        <v>0.19</v>
      </c>
      <c r="N780" s="26">
        <v>0.86</v>
      </c>
      <c r="O780" s="38">
        <v>14887.1671125625</v>
      </c>
      <c r="P780" s="38">
        <v>14281.245499999999</v>
      </c>
      <c r="Q780" s="38">
        <v>605.92161256250074</v>
      </c>
      <c r="R780" s="38">
        <v>52610</v>
      </c>
      <c r="S780" s="38">
        <v>-52004.078387437497</v>
      </c>
      <c r="T780" s="26" t="s">
        <v>1874</v>
      </c>
      <c r="U780" s="26">
        <v>-4.99587450369149E-4</v>
      </c>
      <c r="V780" s="26">
        <v>0.98999999999999988</v>
      </c>
      <c r="W780" s="26">
        <v>0.97268967784566152</v>
      </c>
      <c r="X780" s="26" t="s">
        <v>1853</v>
      </c>
      <c r="Y780" s="26">
        <v>0.32</v>
      </c>
    </row>
    <row r="781" spans="2:25" x14ac:dyDescent="0.2">
      <c r="B781" s="26" t="s">
        <v>1839</v>
      </c>
      <c r="C781" s="26" t="s">
        <v>1441</v>
      </c>
      <c r="D781" s="26" t="s">
        <v>1993</v>
      </c>
      <c r="E781" s="26" t="s">
        <v>1993</v>
      </c>
      <c r="F781" s="26" t="s">
        <v>1872</v>
      </c>
      <c r="G781" s="26" t="s">
        <v>110</v>
      </c>
      <c r="H781" s="26" t="s">
        <v>1865</v>
      </c>
      <c r="I781" s="26" t="s">
        <v>1852</v>
      </c>
      <c r="J781" s="26" t="s">
        <v>1866</v>
      </c>
      <c r="K781" s="26" t="s">
        <v>1873</v>
      </c>
      <c r="L781" s="26">
        <v>220</v>
      </c>
      <c r="M781" s="26">
        <v>2.2000000000000002</v>
      </c>
      <c r="N781" s="26">
        <v>0.32</v>
      </c>
      <c r="O781" s="38">
        <v>172377.72446125001</v>
      </c>
      <c r="P781" s="38">
        <v>165361.79</v>
      </c>
      <c r="Q781" s="38">
        <v>7015.934461249999</v>
      </c>
      <c r="R781" s="38">
        <v>59070</v>
      </c>
      <c r="S781" s="38">
        <v>-52054.065538750001</v>
      </c>
      <c r="T781" s="26" t="s">
        <v>1874</v>
      </c>
      <c r="U781" s="26">
        <v>-5.000676618112089E-4</v>
      </c>
      <c r="V781" s="26">
        <v>0.9900000000000001</v>
      </c>
      <c r="W781" s="26">
        <v>0.97218961018385031</v>
      </c>
      <c r="X781" s="26" t="s">
        <v>1851</v>
      </c>
      <c r="Y781" s="26">
        <v>0.32</v>
      </c>
    </row>
    <row r="782" spans="2:25" x14ac:dyDescent="0.2">
      <c r="B782" s="26" t="s">
        <v>1839</v>
      </c>
      <c r="C782" s="26" t="s">
        <v>726</v>
      </c>
      <c r="D782" s="26" t="s">
        <v>1968</v>
      </c>
      <c r="E782" s="26" t="s">
        <v>1968</v>
      </c>
      <c r="F782" s="26" t="s">
        <v>1872</v>
      </c>
      <c r="G782" s="26" t="s">
        <v>110</v>
      </c>
      <c r="H782" s="26" t="s">
        <v>1875</v>
      </c>
      <c r="I782" s="26" t="s">
        <v>1846</v>
      </c>
      <c r="J782" s="26" t="s">
        <v>1876</v>
      </c>
      <c r="K782" s="26" t="s">
        <v>1873</v>
      </c>
      <c r="L782" s="26">
        <v>12</v>
      </c>
      <c r="M782" s="26">
        <v>0.12</v>
      </c>
      <c r="N782" s="26">
        <v>0.86</v>
      </c>
      <c r="O782" s="38">
        <v>9402.4213342500007</v>
      </c>
      <c r="P782" s="38">
        <v>9019.7340000000004</v>
      </c>
      <c r="Q782" s="38">
        <v>382.68733425000028</v>
      </c>
      <c r="R782" s="38">
        <v>52610</v>
      </c>
      <c r="S782" s="38">
        <v>-52227.312665749996</v>
      </c>
      <c r="T782" s="26" t="s">
        <v>1874</v>
      </c>
      <c r="U782" s="26">
        <v>-5.0173199455482342E-4</v>
      </c>
      <c r="V782" s="26">
        <v>0.9900000000000001</v>
      </c>
      <c r="W782" s="26">
        <v>0.97168787818929547</v>
      </c>
      <c r="X782" s="26" t="s">
        <v>1850</v>
      </c>
      <c r="Y782" s="26">
        <v>0.32</v>
      </c>
    </row>
    <row r="783" spans="2:25" x14ac:dyDescent="0.2">
      <c r="B783" s="26" t="s">
        <v>1839</v>
      </c>
      <c r="C783" s="26" t="s">
        <v>619</v>
      </c>
      <c r="D783" s="26" t="s">
        <v>1988</v>
      </c>
      <c r="E783" s="26" t="s">
        <v>1988</v>
      </c>
      <c r="F783" s="26" t="s">
        <v>1872</v>
      </c>
      <c r="G783" s="26" t="s">
        <v>110</v>
      </c>
      <c r="H783" s="26" t="s">
        <v>1877</v>
      </c>
      <c r="I783" s="26" t="s">
        <v>1846</v>
      </c>
      <c r="J783" s="26" t="s">
        <v>1878</v>
      </c>
      <c r="K783" s="26" t="s">
        <v>1873</v>
      </c>
      <c r="L783" s="26">
        <v>11</v>
      </c>
      <c r="M783" s="26">
        <v>0.11</v>
      </c>
      <c r="N783" s="26">
        <v>0.86</v>
      </c>
      <c r="O783" s="38">
        <v>8618.8862230625</v>
      </c>
      <c r="P783" s="38">
        <v>8268.0895</v>
      </c>
      <c r="Q783" s="38">
        <v>350.79672306249995</v>
      </c>
      <c r="R783" s="38">
        <v>52610</v>
      </c>
      <c r="S783" s="38">
        <v>-52259.2032769375</v>
      </c>
      <c r="T783" s="26" t="s">
        <v>1874</v>
      </c>
      <c r="U783" s="26">
        <v>-5.0203835800991979E-4</v>
      </c>
      <c r="V783" s="26">
        <v>0.9900000000000001</v>
      </c>
      <c r="W783" s="26">
        <v>0.97118583983128559</v>
      </c>
      <c r="X783" s="26" t="s">
        <v>1850</v>
      </c>
      <c r="Y783" s="26">
        <v>0.32</v>
      </c>
    </row>
    <row r="784" spans="2:25" x14ac:dyDescent="0.2">
      <c r="B784" s="26" t="s">
        <v>1839</v>
      </c>
      <c r="C784" s="26" t="s">
        <v>156</v>
      </c>
      <c r="D784" s="26" t="s">
        <v>1974</v>
      </c>
      <c r="E784" s="26" t="s">
        <v>1974</v>
      </c>
      <c r="F784" s="26" t="s">
        <v>1872</v>
      </c>
      <c r="G784" s="26" t="s">
        <v>110</v>
      </c>
      <c r="H784" s="26" t="s">
        <v>1875</v>
      </c>
      <c r="I784" s="26" t="s">
        <v>1846</v>
      </c>
      <c r="J784" s="26" t="s">
        <v>1876</v>
      </c>
      <c r="K784" s="26" t="s">
        <v>1873</v>
      </c>
      <c r="L784" s="26">
        <v>5.5</v>
      </c>
      <c r="M784" s="26">
        <v>5.5E-2</v>
      </c>
      <c r="N784" s="26">
        <v>0.86</v>
      </c>
      <c r="O784" s="38">
        <v>4309.44311153125</v>
      </c>
      <c r="P784" s="38">
        <v>4134.04475</v>
      </c>
      <c r="Q784" s="38">
        <v>175.39836153124998</v>
      </c>
      <c r="R784" s="38">
        <v>52610</v>
      </c>
      <c r="S784" s="38">
        <v>-52434.601638468754</v>
      </c>
      <c r="T784" s="26" t="s">
        <v>1874</v>
      </c>
      <c r="U784" s="26">
        <v>-5.0372335701294978E-4</v>
      </c>
      <c r="V784" s="26">
        <v>0.9900000000000001</v>
      </c>
      <c r="W784" s="26">
        <v>0.9706821164742726</v>
      </c>
      <c r="X784" s="26" t="s">
        <v>1845</v>
      </c>
      <c r="Y784" s="26">
        <v>0.32</v>
      </c>
    </row>
    <row r="785" spans="2:25" x14ac:dyDescent="0.2">
      <c r="B785" s="26" t="s">
        <v>1839</v>
      </c>
      <c r="C785" s="26" t="s">
        <v>373</v>
      </c>
      <c r="D785" s="26" t="s">
        <v>1984</v>
      </c>
      <c r="E785" s="26" t="s">
        <v>1984</v>
      </c>
      <c r="F785" s="26" t="s">
        <v>1872</v>
      </c>
      <c r="G785" s="26" t="s">
        <v>110</v>
      </c>
      <c r="H785" s="26" t="s">
        <v>1877</v>
      </c>
      <c r="I785" s="26" t="s">
        <v>1846</v>
      </c>
      <c r="J785" s="26" t="s">
        <v>1878</v>
      </c>
      <c r="K785" s="26" t="s">
        <v>1873</v>
      </c>
      <c r="L785" s="26">
        <v>5</v>
      </c>
      <c r="M785" s="26">
        <v>0.05</v>
      </c>
      <c r="N785" s="26">
        <v>0.86</v>
      </c>
      <c r="O785" s="38">
        <v>3917.6755559375001</v>
      </c>
      <c r="P785" s="38">
        <v>3758.2224999999999</v>
      </c>
      <c r="Q785" s="38">
        <v>159.45305593750027</v>
      </c>
      <c r="R785" s="38">
        <v>52610</v>
      </c>
      <c r="S785" s="38">
        <v>-52450.546944062502</v>
      </c>
      <c r="T785" s="26" t="s">
        <v>1874</v>
      </c>
      <c r="U785" s="26">
        <v>-5.0387653874049796E-4</v>
      </c>
      <c r="V785" s="26">
        <v>0.99</v>
      </c>
      <c r="W785" s="26">
        <v>0.97017823993553209</v>
      </c>
      <c r="X785" s="26" t="s">
        <v>1850</v>
      </c>
      <c r="Y785" s="26">
        <v>0.32</v>
      </c>
    </row>
    <row r="786" spans="2:25" x14ac:dyDescent="0.2">
      <c r="B786" s="26" t="s">
        <v>1839</v>
      </c>
      <c r="C786" s="26" t="s">
        <v>1409</v>
      </c>
      <c r="D786" s="26" t="s">
        <v>1974</v>
      </c>
      <c r="E786" s="26" t="s">
        <v>1974</v>
      </c>
      <c r="F786" s="26" t="s">
        <v>1872</v>
      </c>
      <c r="G786" s="26" t="s">
        <v>110</v>
      </c>
      <c r="H786" s="26" t="s">
        <v>1865</v>
      </c>
      <c r="I786" s="26" t="s">
        <v>1852</v>
      </c>
      <c r="J786" s="26" t="s">
        <v>1866</v>
      </c>
      <c r="K786" s="26" t="s">
        <v>1873</v>
      </c>
      <c r="L786" s="26">
        <v>206</v>
      </c>
      <c r="M786" s="26">
        <v>2.06</v>
      </c>
      <c r="N786" s="26">
        <v>0.32</v>
      </c>
      <c r="O786" s="38">
        <v>161408.23290462498</v>
      </c>
      <c r="P786" s="38">
        <v>154838.76699999999</v>
      </c>
      <c r="Q786" s="38">
        <v>6569.4659046249872</v>
      </c>
      <c r="R786" s="38">
        <v>59070</v>
      </c>
      <c r="S786" s="38">
        <v>-52500.534095375013</v>
      </c>
      <c r="T786" s="26" t="s">
        <v>1874</v>
      </c>
      <c r="U786" s="26">
        <v>-5.0435675018255797E-4</v>
      </c>
      <c r="V786" s="26">
        <v>0.99</v>
      </c>
      <c r="W786" s="26">
        <v>0.96967388318534953</v>
      </c>
      <c r="X786" s="26" t="s">
        <v>1845</v>
      </c>
      <c r="Y786" s="26">
        <v>0.32</v>
      </c>
    </row>
    <row r="787" spans="2:25" x14ac:dyDescent="0.2">
      <c r="B787" s="26" t="s">
        <v>1839</v>
      </c>
      <c r="C787" s="26" t="s">
        <v>405</v>
      </c>
      <c r="D787" s="26" t="s">
        <v>1977</v>
      </c>
      <c r="E787" s="26" t="s">
        <v>1977</v>
      </c>
      <c r="F787" s="26" t="s">
        <v>1872</v>
      </c>
      <c r="G787" s="26" t="s">
        <v>110</v>
      </c>
      <c r="H787" s="26" t="s">
        <v>1865</v>
      </c>
      <c r="I787" s="26" t="s">
        <v>1846</v>
      </c>
      <c r="J787" s="26" t="s">
        <v>1866</v>
      </c>
      <c r="K787" s="26" t="s">
        <v>1873</v>
      </c>
      <c r="L787" s="26">
        <v>53</v>
      </c>
      <c r="M787" s="26">
        <v>0.53</v>
      </c>
      <c r="N787" s="26">
        <v>0.88592233009708732</v>
      </c>
      <c r="O787" s="38">
        <v>41527.360892937504</v>
      </c>
      <c r="P787" s="38">
        <v>39837.158499999998</v>
      </c>
      <c r="Q787" s="38">
        <v>1690.2023929375064</v>
      </c>
      <c r="R787" s="38">
        <v>54195.783472567164</v>
      </c>
      <c r="S787" s="38">
        <v>-52505.581079629657</v>
      </c>
      <c r="T787" s="26" t="s">
        <v>1874</v>
      </c>
      <c r="U787" s="26">
        <v>-5.0440523503363153E-4</v>
      </c>
      <c r="V787" s="26">
        <v>0.99</v>
      </c>
      <c r="W787" s="26">
        <v>0.96916947795031594</v>
      </c>
      <c r="X787" s="26" t="s">
        <v>1850</v>
      </c>
      <c r="Y787" s="26">
        <v>0.32</v>
      </c>
    </row>
    <row r="788" spans="2:25" x14ac:dyDescent="0.2">
      <c r="B788" s="26" t="s">
        <v>1839</v>
      </c>
      <c r="C788" s="26" t="s">
        <v>1158</v>
      </c>
      <c r="D788" s="26" t="s">
        <v>1982</v>
      </c>
      <c r="E788" s="26" t="s">
        <v>1982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2</v>
      </c>
      <c r="M788" s="26">
        <v>0.02</v>
      </c>
      <c r="N788" s="26">
        <v>0.86</v>
      </c>
      <c r="O788" s="38">
        <v>1567.070222375</v>
      </c>
      <c r="P788" s="38">
        <v>1503.289</v>
      </c>
      <c r="Q788" s="38">
        <v>63.78122237499997</v>
      </c>
      <c r="R788" s="38">
        <v>52610</v>
      </c>
      <c r="S788" s="38">
        <v>-52546.218777624999</v>
      </c>
      <c r="T788" s="26" t="s">
        <v>1874</v>
      </c>
      <c r="U788" s="26">
        <v>-5.0479562910578694E-4</v>
      </c>
      <c r="V788" s="26">
        <v>0.99</v>
      </c>
      <c r="W788" s="26">
        <v>0.96866468232121017</v>
      </c>
      <c r="X788" s="26" t="s">
        <v>1847</v>
      </c>
      <c r="Y788" s="26">
        <v>0.32</v>
      </c>
    </row>
    <row r="789" spans="2:25" x14ac:dyDescent="0.2">
      <c r="B789" s="26" t="s">
        <v>1839</v>
      </c>
      <c r="C789" s="26" t="s">
        <v>627</v>
      </c>
      <c r="D789" s="26" t="s">
        <v>1972</v>
      </c>
      <c r="E789" s="26" t="s">
        <v>1972</v>
      </c>
      <c r="F789" s="26" t="s">
        <v>1872</v>
      </c>
      <c r="G789" s="26" t="s">
        <v>110</v>
      </c>
      <c r="H789" s="26" t="s">
        <v>1877</v>
      </c>
      <c r="I789" s="26" t="s">
        <v>1846</v>
      </c>
      <c r="J789" s="26" t="s">
        <v>1878</v>
      </c>
      <c r="K789" s="26" t="s">
        <v>1873</v>
      </c>
      <c r="L789" s="26">
        <v>36</v>
      </c>
      <c r="M789" s="26">
        <v>0.36</v>
      </c>
      <c r="N789" s="26">
        <v>0.87861072902338377</v>
      </c>
      <c r="O789" s="38">
        <v>28207.264002749998</v>
      </c>
      <c r="P789" s="38">
        <v>27059.202000000001</v>
      </c>
      <c r="Q789" s="38">
        <v>1148.0620027499972</v>
      </c>
      <c r="R789" s="38">
        <v>53748.500527814205</v>
      </c>
      <c r="S789" s="38">
        <v>-52600.438525064208</v>
      </c>
      <c r="T789" s="26" t="s">
        <v>1874</v>
      </c>
      <c r="U789" s="26">
        <v>-5.0531650181851937E-4</v>
      </c>
      <c r="V789" s="26">
        <v>0.99</v>
      </c>
      <c r="W789" s="26">
        <v>0.96815936581939166</v>
      </c>
      <c r="X789" s="26" t="s">
        <v>1850</v>
      </c>
      <c r="Y789" s="26">
        <v>0.32</v>
      </c>
    </row>
    <row r="790" spans="2:25" x14ac:dyDescent="0.2">
      <c r="B790" s="26" t="s">
        <v>1839</v>
      </c>
      <c r="C790" s="26" t="s">
        <v>905</v>
      </c>
      <c r="D790" s="26" t="s">
        <v>1980</v>
      </c>
      <c r="E790" s="26" t="s">
        <v>1980</v>
      </c>
      <c r="F790" s="26" t="s">
        <v>1872</v>
      </c>
      <c r="G790" s="26" t="s">
        <v>110</v>
      </c>
      <c r="H790" s="26" t="s">
        <v>1865</v>
      </c>
      <c r="I790" s="26" t="s">
        <v>1852</v>
      </c>
      <c r="J790" s="26" t="s">
        <v>1866</v>
      </c>
      <c r="K790" s="26" t="s">
        <v>1873</v>
      </c>
      <c r="L790" s="26">
        <v>200</v>
      </c>
      <c r="M790" s="26">
        <v>2</v>
      </c>
      <c r="N790" s="26">
        <v>0.32</v>
      </c>
      <c r="O790" s="38">
        <v>156707.0222375</v>
      </c>
      <c r="P790" s="38">
        <v>150328.9</v>
      </c>
      <c r="Q790" s="38">
        <v>6378.122237500007</v>
      </c>
      <c r="R790" s="38">
        <v>59070</v>
      </c>
      <c r="S790" s="38">
        <v>-52691.877762499993</v>
      </c>
      <c r="T790" s="26" t="s">
        <v>1874</v>
      </c>
      <c r="U790" s="26">
        <v>-5.0619493091313592E-4</v>
      </c>
      <c r="V790" s="26">
        <v>0.99</v>
      </c>
      <c r="W790" s="26">
        <v>0.96765317088847858</v>
      </c>
      <c r="X790" s="26" t="s">
        <v>1851</v>
      </c>
      <c r="Y790" s="26">
        <v>0.32</v>
      </c>
    </row>
    <row r="791" spans="2:25" x14ac:dyDescent="0.2">
      <c r="B791" s="26" t="s">
        <v>1839</v>
      </c>
      <c r="C791" s="26" t="s">
        <v>884</v>
      </c>
      <c r="D791" s="26" t="s">
        <v>1964</v>
      </c>
      <c r="E791" s="26" t="s">
        <v>1964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0.96714697595756549</v>
      </c>
      <c r="X791" s="26" t="s">
        <v>1845</v>
      </c>
      <c r="Y791" s="26">
        <v>0.32</v>
      </c>
    </row>
    <row r="792" spans="2:25" x14ac:dyDescent="0.2">
      <c r="B792" s="26" t="s">
        <v>1839</v>
      </c>
      <c r="C792" s="26" t="s">
        <v>1446</v>
      </c>
      <c r="D792" s="26" t="s">
        <v>1967</v>
      </c>
      <c r="E792" s="26" t="s">
        <v>1967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198</v>
      </c>
      <c r="M792" s="26">
        <v>1.98</v>
      </c>
      <c r="N792" s="26">
        <v>0.32</v>
      </c>
      <c r="O792" s="38">
        <v>155139.95201512499</v>
      </c>
      <c r="P792" s="38">
        <v>148825.611</v>
      </c>
      <c r="Q792" s="38">
        <v>6314.3410151249846</v>
      </c>
      <c r="R792" s="38">
        <v>59070</v>
      </c>
      <c r="S792" s="38">
        <v>-52755.658984875015</v>
      </c>
      <c r="T792" s="26" t="s">
        <v>1874</v>
      </c>
      <c r="U792" s="26">
        <v>-5.0680765782332886E-4</v>
      </c>
      <c r="V792" s="26">
        <v>0.9900000000000001</v>
      </c>
      <c r="W792" s="26">
        <v>0.9666401682997422</v>
      </c>
      <c r="X792" s="26" t="s">
        <v>1851</v>
      </c>
      <c r="Y792" s="26">
        <v>0.32</v>
      </c>
    </row>
    <row r="793" spans="2:25" x14ac:dyDescent="0.2">
      <c r="B793" s="26" t="s">
        <v>1839</v>
      </c>
      <c r="C793" s="26" t="s">
        <v>498</v>
      </c>
      <c r="D793" s="26" t="s">
        <v>1984</v>
      </c>
      <c r="E793" s="26" t="s">
        <v>1984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197</v>
      </c>
      <c r="M793" s="26">
        <v>1.97</v>
      </c>
      <c r="N793" s="26">
        <v>0.32</v>
      </c>
      <c r="O793" s="38">
        <v>154356.4169039375</v>
      </c>
      <c r="P793" s="38">
        <v>148073.96650000001</v>
      </c>
      <c r="Q793" s="38">
        <v>6282.4504039374879</v>
      </c>
      <c r="R793" s="38">
        <v>59070</v>
      </c>
      <c r="S793" s="38">
        <v>-52787.549596062512</v>
      </c>
      <c r="T793" s="26" t="s">
        <v>1874</v>
      </c>
      <c r="U793" s="26">
        <v>-5.0711402127842512E-4</v>
      </c>
      <c r="V793" s="26">
        <v>0.99</v>
      </c>
      <c r="W793" s="26">
        <v>0.96613305427846374</v>
      </c>
      <c r="X793" s="26" t="s">
        <v>1850</v>
      </c>
      <c r="Y793" s="26">
        <v>0.32</v>
      </c>
    </row>
    <row r="794" spans="2:25" x14ac:dyDescent="0.2">
      <c r="B794" s="26" t="s">
        <v>1839</v>
      </c>
      <c r="C794" s="26" t="s">
        <v>1025</v>
      </c>
      <c r="D794" s="26" t="s">
        <v>1987</v>
      </c>
      <c r="E794" s="26" t="s">
        <v>1987</v>
      </c>
      <c r="F794" s="26" t="s">
        <v>1872</v>
      </c>
      <c r="G794" s="26" t="s">
        <v>110</v>
      </c>
      <c r="H794" s="26" t="s">
        <v>1877</v>
      </c>
      <c r="I794" s="26" t="s">
        <v>1852</v>
      </c>
      <c r="J794" s="26" t="s">
        <v>1878</v>
      </c>
      <c r="K794" s="26" t="s">
        <v>1873</v>
      </c>
      <c r="L794" s="26">
        <v>195</v>
      </c>
      <c r="M794" s="26">
        <v>1.95</v>
      </c>
      <c r="N794" s="26">
        <v>0.32</v>
      </c>
      <c r="O794" s="38">
        <v>152789.34668156249</v>
      </c>
      <c r="P794" s="38">
        <v>146570.67749999999</v>
      </c>
      <c r="Q794" s="38">
        <v>6218.6691815624945</v>
      </c>
      <c r="R794" s="38">
        <v>59070</v>
      </c>
      <c r="S794" s="38">
        <v>-52851.330818437506</v>
      </c>
      <c r="T794" s="26" t="s">
        <v>1874</v>
      </c>
      <c r="U794" s="26">
        <v>-5.0772674818861784E-4</v>
      </c>
      <c r="V794" s="26">
        <v>0.9900000000000001</v>
      </c>
      <c r="W794" s="26">
        <v>0.96562532753027508</v>
      </c>
      <c r="X794" s="26" t="s">
        <v>1853</v>
      </c>
      <c r="Y794" s="26">
        <v>0.32</v>
      </c>
    </row>
    <row r="795" spans="2:25" x14ac:dyDescent="0.2">
      <c r="B795" s="26" t="s">
        <v>1839</v>
      </c>
      <c r="C795" s="26" t="s">
        <v>1278</v>
      </c>
      <c r="D795" s="26" t="s">
        <v>1980</v>
      </c>
      <c r="E795" s="26" t="s">
        <v>1980</v>
      </c>
      <c r="F795" s="26" t="s">
        <v>1872</v>
      </c>
      <c r="G795" s="26" t="s">
        <v>110</v>
      </c>
      <c r="H795" s="26" t="s">
        <v>1865</v>
      </c>
      <c r="I795" s="26" t="s">
        <v>1852</v>
      </c>
      <c r="J795" s="26" t="s">
        <v>1866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0.96511760078208642</v>
      </c>
      <c r="X795" s="26" t="s">
        <v>1851</v>
      </c>
      <c r="Y795" s="26">
        <v>0.32</v>
      </c>
    </row>
    <row r="796" spans="2:25" x14ac:dyDescent="0.2">
      <c r="B796" s="26" t="s">
        <v>1839</v>
      </c>
      <c r="C796" s="26" t="s">
        <v>857</v>
      </c>
      <c r="D796" s="26" t="s">
        <v>1991</v>
      </c>
      <c r="E796" s="26" t="s">
        <v>1991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189</v>
      </c>
      <c r="M796" s="26">
        <v>1.89</v>
      </c>
      <c r="N796" s="26">
        <v>0.32</v>
      </c>
      <c r="O796" s="38">
        <v>148088.13601443751</v>
      </c>
      <c r="P796" s="38">
        <v>142060.81049999999</v>
      </c>
      <c r="Q796" s="38">
        <v>6027.3255144375144</v>
      </c>
      <c r="R796" s="38">
        <v>59070</v>
      </c>
      <c r="S796" s="38">
        <v>-53042.674485562486</v>
      </c>
      <c r="T796" s="26" t="s">
        <v>1874</v>
      </c>
      <c r="U796" s="26">
        <v>-5.0956492891919569E-4</v>
      </c>
      <c r="V796" s="26">
        <v>0.9900000000000001</v>
      </c>
      <c r="W796" s="26">
        <v>0.96460803585316723</v>
      </c>
      <c r="X796" s="26" t="s">
        <v>1845</v>
      </c>
      <c r="Y796" s="26">
        <v>0.32</v>
      </c>
    </row>
    <row r="797" spans="2:25" x14ac:dyDescent="0.2">
      <c r="B797" s="26" t="s">
        <v>1839</v>
      </c>
      <c r="C797" s="26" t="s">
        <v>903</v>
      </c>
      <c r="D797" s="26" t="s">
        <v>1980</v>
      </c>
      <c r="E797" s="26" t="s">
        <v>1980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185</v>
      </c>
      <c r="M797" s="26">
        <v>1.85</v>
      </c>
      <c r="N797" s="26">
        <v>0.32</v>
      </c>
      <c r="O797" s="38">
        <v>144953.99556968751</v>
      </c>
      <c r="P797" s="38">
        <v>139054.23250000001</v>
      </c>
      <c r="Q797" s="38">
        <v>5899.7630696874985</v>
      </c>
      <c r="R797" s="38">
        <v>59070</v>
      </c>
      <c r="S797" s="38">
        <v>-53170.236930312501</v>
      </c>
      <c r="T797" s="26" t="s">
        <v>1874</v>
      </c>
      <c r="U797" s="26">
        <v>-5.1079038273958135E-4</v>
      </c>
      <c r="V797" s="26">
        <v>0.99</v>
      </c>
      <c r="W797" s="26">
        <v>0.96409724547042763</v>
      </c>
      <c r="X797" s="26" t="s">
        <v>1851</v>
      </c>
      <c r="Y797" s="26">
        <v>0.32</v>
      </c>
    </row>
    <row r="798" spans="2:25" x14ac:dyDescent="0.2">
      <c r="B798" s="26" t="s">
        <v>1839</v>
      </c>
      <c r="C798" s="26" t="s">
        <v>758</v>
      </c>
      <c r="D798" s="26" t="s">
        <v>1968</v>
      </c>
      <c r="E798" s="26" t="s">
        <v>1968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184</v>
      </c>
      <c r="M798" s="26">
        <v>1.84</v>
      </c>
      <c r="N798" s="26">
        <v>0.32</v>
      </c>
      <c r="O798" s="38">
        <v>144170.46045849999</v>
      </c>
      <c r="P798" s="38">
        <v>138302.58799999999</v>
      </c>
      <c r="Q798" s="38">
        <v>5867.8724585000018</v>
      </c>
      <c r="R798" s="38">
        <v>59070</v>
      </c>
      <c r="S798" s="38">
        <v>-53202.127541499998</v>
      </c>
      <c r="T798" s="26" t="s">
        <v>1874</v>
      </c>
      <c r="U798" s="26">
        <v>-5.1109674619467761E-4</v>
      </c>
      <c r="V798" s="26">
        <v>0.99</v>
      </c>
      <c r="W798" s="26">
        <v>0.96358614872423298</v>
      </c>
      <c r="X798" s="26" t="s">
        <v>1850</v>
      </c>
      <c r="Y798" s="26">
        <v>0.32</v>
      </c>
    </row>
    <row r="799" spans="2:25" x14ac:dyDescent="0.2">
      <c r="B799" s="26" t="s">
        <v>1839</v>
      </c>
      <c r="C799" s="26" t="s">
        <v>1411</v>
      </c>
      <c r="D799" s="26" t="s">
        <v>1974</v>
      </c>
      <c r="E799" s="26" t="s">
        <v>1974</v>
      </c>
      <c r="F799" s="26" t="s">
        <v>1872</v>
      </c>
      <c r="G799" s="26" t="s">
        <v>110</v>
      </c>
      <c r="H799" s="26" t="s">
        <v>1877</v>
      </c>
      <c r="I799" s="26">
        <v>0</v>
      </c>
      <c r="J799" s="26" t="s">
        <v>1878</v>
      </c>
      <c r="K799" s="26" t="s">
        <v>1873</v>
      </c>
      <c r="L799" s="26">
        <v>184</v>
      </c>
      <c r="M799" s="26">
        <v>1.84</v>
      </c>
      <c r="N799" s="26">
        <v>0.24991441287230398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0.96307505197803833</v>
      </c>
      <c r="X799" s="26" t="s">
        <v>1845</v>
      </c>
      <c r="Y799" s="26">
        <v>0.32</v>
      </c>
    </row>
    <row r="800" spans="2:25" x14ac:dyDescent="0.2">
      <c r="B800" s="26" t="s">
        <v>1839</v>
      </c>
      <c r="C800" s="26" t="s">
        <v>314</v>
      </c>
      <c r="D800" s="26" t="s">
        <v>1965</v>
      </c>
      <c r="E800" s="26" t="s">
        <v>1965</v>
      </c>
      <c r="F800" s="26" t="s">
        <v>1872</v>
      </c>
      <c r="G800" s="26" t="s">
        <v>110</v>
      </c>
      <c r="H800" s="26" t="s">
        <v>1865</v>
      </c>
      <c r="I800" s="26" t="s">
        <v>1852</v>
      </c>
      <c r="J800" s="26" t="s">
        <v>1866</v>
      </c>
      <c r="K800" s="26" t="s">
        <v>1873</v>
      </c>
      <c r="L800" s="26">
        <v>181</v>
      </c>
      <c r="M800" s="26">
        <v>1.81</v>
      </c>
      <c r="N800" s="26">
        <v>0.32</v>
      </c>
      <c r="O800" s="38">
        <v>141819.85512493749</v>
      </c>
      <c r="P800" s="38">
        <v>136047.6545</v>
      </c>
      <c r="Q800" s="38">
        <v>5772.2006249374826</v>
      </c>
      <c r="R800" s="38">
        <v>59070</v>
      </c>
      <c r="S800" s="38">
        <v>-53297.799375062517</v>
      </c>
      <c r="T800" s="26" t="s">
        <v>1874</v>
      </c>
      <c r="U800" s="26">
        <v>-5.1201583655996691E-4</v>
      </c>
      <c r="V800" s="26">
        <v>0.99</v>
      </c>
      <c r="W800" s="26">
        <v>0.96256303614147831</v>
      </c>
      <c r="X800" s="26" t="s">
        <v>1853</v>
      </c>
      <c r="Y800" s="26">
        <v>0.32</v>
      </c>
    </row>
    <row r="801" spans="2:25" x14ac:dyDescent="0.2">
      <c r="B801" s="26" t="s">
        <v>1839</v>
      </c>
      <c r="C801" s="26" t="s">
        <v>1101</v>
      </c>
      <c r="D801" s="26" t="s">
        <v>1991</v>
      </c>
      <c r="E801" s="26" t="s">
        <v>1991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180</v>
      </c>
      <c r="M801" s="26">
        <v>1.8</v>
      </c>
      <c r="N801" s="26">
        <v>0.32</v>
      </c>
      <c r="O801" s="38">
        <v>141036.32001375</v>
      </c>
      <c r="P801" s="38">
        <v>135296.00999999998</v>
      </c>
      <c r="Q801" s="38">
        <v>5740.3100137500151</v>
      </c>
      <c r="R801" s="38">
        <v>59070</v>
      </c>
      <c r="S801" s="38">
        <v>-53329.689986249985</v>
      </c>
      <c r="T801" s="26" t="s">
        <v>1874</v>
      </c>
      <c r="U801" s="26">
        <v>-5.1232220001506295E-4</v>
      </c>
      <c r="V801" s="26">
        <v>0.99</v>
      </c>
      <c r="W801" s="26">
        <v>0.96205071394146324</v>
      </c>
      <c r="X801" s="26" t="s">
        <v>1845</v>
      </c>
      <c r="Y801" s="26">
        <v>0.32</v>
      </c>
    </row>
    <row r="802" spans="2:25" x14ac:dyDescent="0.2">
      <c r="B802" s="26" t="s">
        <v>1839</v>
      </c>
      <c r="C802" s="26" t="s">
        <v>632</v>
      </c>
      <c r="D802" s="26" t="s">
        <v>1976</v>
      </c>
      <c r="E802" s="26" t="s">
        <v>1976</v>
      </c>
      <c r="F802" s="26" t="s">
        <v>1872</v>
      </c>
      <c r="G802" s="26" t="s">
        <v>110</v>
      </c>
      <c r="H802" s="26" t="s">
        <v>1865</v>
      </c>
      <c r="I802" s="26" t="s">
        <v>1846</v>
      </c>
      <c r="J802" s="26" t="s">
        <v>1866</v>
      </c>
      <c r="K802" s="26" t="s">
        <v>1873</v>
      </c>
      <c r="L802" s="26">
        <v>24</v>
      </c>
      <c r="M802" s="26">
        <v>0.72</v>
      </c>
      <c r="N802" s="26">
        <v>1.4822335025380711</v>
      </c>
      <c r="O802" s="38">
        <v>56414.528005499997</v>
      </c>
      <c r="P802" s="38">
        <v>19078.403999999999</v>
      </c>
      <c r="Q802" s="38">
        <v>37336.124005499994</v>
      </c>
      <c r="R802" s="38">
        <v>90674.772754102232</v>
      </c>
      <c r="S802" s="38">
        <v>-53338.648748602238</v>
      </c>
      <c r="T802" s="26" t="s">
        <v>1874</v>
      </c>
      <c r="U802" s="26">
        <v>-5.124082641350475E-4</v>
      </c>
      <c r="V802" s="26">
        <v>0.97000000000000008</v>
      </c>
      <c r="W802" s="26">
        <v>0.96153830567732823</v>
      </c>
      <c r="X802" s="26" t="s">
        <v>1850</v>
      </c>
      <c r="Y802" s="26">
        <v>0.32</v>
      </c>
    </row>
    <row r="803" spans="2:25" x14ac:dyDescent="0.2">
      <c r="B803" s="26" t="s">
        <v>1839</v>
      </c>
      <c r="C803" s="26" t="s">
        <v>1445</v>
      </c>
      <c r="D803" s="26" t="s">
        <v>1993</v>
      </c>
      <c r="E803" s="26" t="s">
        <v>1993</v>
      </c>
      <c r="F803" s="26" t="s">
        <v>1872</v>
      </c>
      <c r="G803" s="26" t="s">
        <v>110</v>
      </c>
      <c r="H803" s="26" t="s">
        <v>1865</v>
      </c>
      <c r="I803" s="26" t="s">
        <v>1852</v>
      </c>
      <c r="J803" s="26" t="s">
        <v>1866</v>
      </c>
      <c r="K803" s="26" t="s">
        <v>1873</v>
      </c>
      <c r="L803" s="26">
        <v>179</v>
      </c>
      <c r="M803" s="26">
        <v>1.79</v>
      </c>
      <c r="N803" s="26">
        <v>0.32</v>
      </c>
      <c r="O803" s="38">
        <v>140252.7849025625</v>
      </c>
      <c r="P803" s="38">
        <v>134544.36549999999</v>
      </c>
      <c r="Q803" s="38">
        <v>5708.4194025625184</v>
      </c>
      <c r="R803" s="38">
        <v>59070</v>
      </c>
      <c r="S803" s="38">
        <v>-53361.580597437482</v>
      </c>
      <c r="T803" s="26" t="s">
        <v>1874</v>
      </c>
      <c r="U803" s="26">
        <v>-5.126285634701592E-4</v>
      </c>
      <c r="V803" s="26">
        <v>0.99</v>
      </c>
      <c r="W803" s="26">
        <v>0.96102567711385811</v>
      </c>
      <c r="X803" s="26" t="s">
        <v>1851</v>
      </c>
      <c r="Y803" s="26">
        <v>0.32</v>
      </c>
    </row>
    <row r="804" spans="2:25" x14ac:dyDescent="0.2">
      <c r="B804" s="26" t="s">
        <v>1839</v>
      </c>
      <c r="C804" s="26" t="s">
        <v>230</v>
      </c>
      <c r="D804" s="26" t="s">
        <v>1986</v>
      </c>
      <c r="E804" s="26" t="s">
        <v>1986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178</v>
      </c>
      <c r="M804" s="26">
        <v>1.78</v>
      </c>
      <c r="N804" s="26">
        <v>0.32</v>
      </c>
      <c r="O804" s="38">
        <v>139469.24979137498</v>
      </c>
      <c r="P804" s="38">
        <v>133792.72100000002</v>
      </c>
      <c r="Q804" s="38">
        <v>5676.5287913749635</v>
      </c>
      <c r="R804" s="38">
        <v>59070</v>
      </c>
      <c r="S804" s="38">
        <v>-53393.471208625037</v>
      </c>
      <c r="T804" s="26" t="s">
        <v>1874</v>
      </c>
      <c r="U804" s="26">
        <v>-5.1293492692525611E-4</v>
      </c>
      <c r="V804" s="26">
        <v>0.99</v>
      </c>
      <c r="W804" s="26">
        <v>0.96051274218693283</v>
      </c>
      <c r="X804" s="26" t="s">
        <v>1853</v>
      </c>
      <c r="Y804" s="26">
        <v>0.32</v>
      </c>
    </row>
    <row r="805" spans="2:25" x14ac:dyDescent="0.2">
      <c r="B805" s="26" t="s">
        <v>1839</v>
      </c>
      <c r="C805" s="26" t="s">
        <v>1093</v>
      </c>
      <c r="D805" s="26" t="s">
        <v>1992</v>
      </c>
      <c r="E805" s="26" t="s">
        <v>1992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175</v>
      </c>
      <c r="M805" s="26">
        <v>1.75</v>
      </c>
      <c r="N805" s="26">
        <v>0.32</v>
      </c>
      <c r="O805" s="38">
        <v>137118.64445781248</v>
      </c>
      <c r="P805" s="38">
        <v>131537.78750000001</v>
      </c>
      <c r="Q805" s="38">
        <v>5580.8569578124734</v>
      </c>
      <c r="R805" s="38">
        <v>59070</v>
      </c>
      <c r="S805" s="38">
        <v>-53489.143042187527</v>
      </c>
      <c r="T805" s="26" t="s">
        <v>1874</v>
      </c>
      <c r="U805" s="26">
        <v>-5.1385401729054508E-4</v>
      </c>
      <c r="V805" s="26">
        <v>0.99</v>
      </c>
      <c r="W805" s="26">
        <v>0.95999888816964229</v>
      </c>
      <c r="X805" s="26" t="s">
        <v>1845</v>
      </c>
      <c r="Y805" s="26">
        <v>0.32</v>
      </c>
    </row>
    <row r="806" spans="2:25" x14ac:dyDescent="0.2">
      <c r="B806" s="26" t="s">
        <v>1839</v>
      </c>
      <c r="C806" s="26" t="s">
        <v>912</v>
      </c>
      <c r="D806" s="26" t="s">
        <v>1966</v>
      </c>
      <c r="E806" s="26" t="s">
        <v>1966</v>
      </c>
      <c r="F806" s="26" t="s">
        <v>1872</v>
      </c>
      <c r="G806" s="26" t="s">
        <v>110</v>
      </c>
      <c r="H806" s="26" t="s">
        <v>1877</v>
      </c>
      <c r="I806" s="26" t="s">
        <v>1852</v>
      </c>
      <c r="J806" s="26" t="s">
        <v>1878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0.95948503415235176</v>
      </c>
      <c r="X806" s="26" t="s">
        <v>1851</v>
      </c>
      <c r="Y806" s="26">
        <v>0.32</v>
      </c>
    </row>
    <row r="807" spans="2:25" x14ac:dyDescent="0.2">
      <c r="B807" s="26" t="s">
        <v>1839</v>
      </c>
      <c r="C807" s="26" t="s">
        <v>1270</v>
      </c>
      <c r="D807" s="26" t="s">
        <v>1980</v>
      </c>
      <c r="E807" s="26" t="s">
        <v>1980</v>
      </c>
      <c r="F807" s="26" t="s">
        <v>1872</v>
      </c>
      <c r="G807" s="26" t="s">
        <v>110</v>
      </c>
      <c r="H807" s="26" t="s">
        <v>1888</v>
      </c>
      <c r="I807" s="26" t="s">
        <v>1846</v>
      </c>
      <c r="J807" s="26" t="s">
        <v>1889</v>
      </c>
      <c r="K807" s="26" t="s">
        <v>1873</v>
      </c>
      <c r="L807" s="26">
        <v>89</v>
      </c>
      <c r="M807" s="26">
        <v>0.44500000000000001</v>
      </c>
      <c r="N807" s="26">
        <v>0.36671131949095775</v>
      </c>
      <c r="O807" s="38">
        <v>34867.312447843746</v>
      </c>
      <c r="P807" s="38">
        <v>65933.18024999999</v>
      </c>
      <c r="Q807" s="38">
        <v>-31065.867802156245</v>
      </c>
      <c r="R807" s="38">
        <v>22433.351765603824</v>
      </c>
      <c r="S807" s="38">
        <v>-53499.219567760068</v>
      </c>
      <c r="T807" s="26" t="s">
        <v>1874</v>
      </c>
      <c r="U807" s="26">
        <v>-5.1395081942367518E-4</v>
      </c>
      <c r="V807" s="26">
        <v>0.99500000000000011</v>
      </c>
      <c r="W807" s="26">
        <v>0.95897108333292813</v>
      </c>
      <c r="X807" s="26" t="s">
        <v>1851</v>
      </c>
      <c r="Y807" s="26">
        <v>0.32</v>
      </c>
    </row>
    <row r="808" spans="2:25" x14ac:dyDescent="0.2">
      <c r="B808" s="26" t="s">
        <v>1839</v>
      </c>
      <c r="C808" s="26" t="s">
        <v>814</v>
      </c>
      <c r="D808" s="26" t="s">
        <v>1992</v>
      </c>
      <c r="E808" s="26" t="s">
        <v>1992</v>
      </c>
      <c r="F808" s="26" t="s">
        <v>1872</v>
      </c>
      <c r="G808" s="26" t="s">
        <v>110</v>
      </c>
      <c r="H808" s="26" t="s">
        <v>1865</v>
      </c>
      <c r="I808" s="26" t="s">
        <v>1852</v>
      </c>
      <c r="J808" s="26" t="s">
        <v>1866</v>
      </c>
      <c r="K808" s="26" t="s">
        <v>1873</v>
      </c>
      <c r="L808" s="26">
        <v>169</v>
      </c>
      <c r="M808" s="26">
        <v>1.69</v>
      </c>
      <c r="N808" s="26">
        <v>0.32</v>
      </c>
      <c r="O808" s="38">
        <v>132417.43379068747</v>
      </c>
      <c r="P808" s="38">
        <v>127027.92050000001</v>
      </c>
      <c r="Q808" s="38">
        <v>5389.5132906874642</v>
      </c>
      <c r="R808" s="38">
        <v>59070</v>
      </c>
      <c r="S808" s="38">
        <v>-53680.486709312536</v>
      </c>
      <c r="T808" s="26" t="s">
        <v>1874</v>
      </c>
      <c r="U808" s="26">
        <v>-5.1569219802112326E-4</v>
      </c>
      <c r="V808" s="26">
        <v>0.99</v>
      </c>
      <c r="W808" s="26">
        <v>0.95845539113490696</v>
      </c>
      <c r="X808" s="26" t="s">
        <v>1845</v>
      </c>
      <c r="Y808" s="26">
        <v>0.32</v>
      </c>
    </row>
    <row r="809" spans="2:25" x14ac:dyDescent="0.2">
      <c r="B809" s="26" t="s">
        <v>1839</v>
      </c>
      <c r="C809" s="26" t="s">
        <v>580</v>
      </c>
      <c r="D809" s="26" t="s">
        <v>1972</v>
      </c>
      <c r="E809" s="26" t="s">
        <v>1972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167</v>
      </c>
      <c r="M809" s="26">
        <v>1.67</v>
      </c>
      <c r="N809" s="26">
        <v>0.32</v>
      </c>
      <c r="O809" s="38">
        <v>130850.36356831249</v>
      </c>
      <c r="P809" s="38">
        <v>125524.6315</v>
      </c>
      <c r="Q809" s="38">
        <v>5325.7320683124854</v>
      </c>
      <c r="R809" s="38">
        <v>59070</v>
      </c>
      <c r="S809" s="38">
        <v>-53744.267931687515</v>
      </c>
      <c r="T809" s="26" t="s">
        <v>1874</v>
      </c>
      <c r="U809" s="26">
        <v>-5.1630492493131576E-4</v>
      </c>
      <c r="V809" s="26">
        <v>0.9900000000000001</v>
      </c>
      <c r="W809" s="26">
        <v>0.9579390862099757</v>
      </c>
      <c r="X809" s="26" t="s">
        <v>1850</v>
      </c>
      <c r="Y809" s="26">
        <v>0.32</v>
      </c>
    </row>
    <row r="810" spans="2:25" x14ac:dyDescent="0.2">
      <c r="B810" s="26" t="s">
        <v>1839</v>
      </c>
      <c r="C810" s="26" t="s">
        <v>135</v>
      </c>
      <c r="D810" s="26" t="s">
        <v>1992</v>
      </c>
      <c r="E810" s="26" t="s">
        <v>1992</v>
      </c>
      <c r="F810" s="26" t="s">
        <v>1872</v>
      </c>
      <c r="G810" s="26" t="s">
        <v>110</v>
      </c>
      <c r="H810" s="26" t="s">
        <v>1877</v>
      </c>
      <c r="I810" s="26" t="s">
        <v>1852</v>
      </c>
      <c r="J810" s="26" t="s">
        <v>1878</v>
      </c>
      <c r="K810" s="26" t="s">
        <v>1873</v>
      </c>
      <c r="L810" s="26">
        <v>159</v>
      </c>
      <c r="M810" s="26">
        <v>1.59</v>
      </c>
      <c r="N810" s="26">
        <v>0.32</v>
      </c>
      <c r="O810" s="38">
        <v>124582.08267881248</v>
      </c>
      <c r="P810" s="38">
        <v>119511.4755</v>
      </c>
      <c r="Q810" s="38">
        <v>5070.6071788124827</v>
      </c>
      <c r="R810" s="38">
        <v>59070</v>
      </c>
      <c r="S810" s="38">
        <v>-53999.392821187517</v>
      </c>
      <c r="T810" s="26" t="s">
        <v>1874</v>
      </c>
      <c r="U810" s="26">
        <v>-5.1875583257208666E-4</v>
      </c>
      <c r="V810" s="26">
        <v>0.99</v>
      </c>
      <c r="W810" s="26">
        <v>0.95742033037740359</v>
      </c>
      <c r="X810" s="26" t="s">
        <v>1845</v>
      </c>
      <c r="Y810" s="26">
        <v>0.32</v>
      </c>
    </row>
    <row r="811" spans="2:25" x14ac:dyDescent="0.2">
      <c r="B811" s="26" t="s">
        <v>1839</v>
      </c>
      <c r="C811" s="26" t="s">
        <v>246</v>
      </c>
      <c r="D811" s="26" t="s">
        <v>1971</v>
      </c>
      <c r="E811" s="26" t="s">
        <v>1971</v>
      </c>
      <c r="F811" s="26" t="s">
        <v>1872</v>
      </c>
      <c r="G811" s="26" t="s">
        <v>110</v>
      </c>
      <c r="H811" s="26" t="s">
        <v>1865</v>
      </c>
      <c r="I811" s="26" t="s">
        <v>1852</v>
      </c>
      <c r="J811" s="26" t="s">
        <v>1866</v>
      </c>
      <c r="K811" s="26" t="s">
        <v>1873</v>
      </c>
      <c r="L811" s="26">
        <v>155</v>
      </c>
      <c r="M811" s="26">
        <v>1.55</v>
      </c>
      <c r="N811" s="26">
        <v>0.32</v>
      </c>
      <c r="O811" s="38">
        <v>121447.9422340625</v>
      </c>
      <c r="P811" s="38">
        <v>116504.89750000001</v>
      </c>
      <c r="Q811" s="38">
        <v>4943.044734062496</v>
      </c>
      <c r="R811" s="38">
        <v>59070</v>
      </c>
      <c r="S811" s="38">
        <v>-54126.955265937504</v>
      </c>
      <c r="T811" s="26" t="s">
        <v>1874</v>
      </c>
      <c r="U811" s="26">
        <v>-5.19981286392472E-4</v>
      </c>
      <c r="V811" s="26">
        <v>0.98999999999999988</v>
      </c>
      <c r="W811" s="26">
        <v>0.95690034909101107</v>
      </c>
      <c r="X811" s="26" t="s">
        <v>1853</v>
      </c>
      <c r="Y811" s="26">
        <v>0.32</v>
      </c>
    </row>
    <row r="812" spans="2:25" x14ac:dyDescent="0.2">
      <c r="B812" s="26" t="s">
        <v>1839</v>
      </c>
      <c r="C812" s="26" t="s">
        <v>1420</v>
      </c>
      <c r="D812" s="26" t="s">
        <v>1993</v>
      </c>
      <c r="E812" s="26" t="s">
        <v>1993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0.95638036780461855</v>
      </c>
      <c r="X812" s="26" t="s">
        <v>1851</v>
      </c>
      <c r="Y812" s="26">
        <v>0.32</v>
      </c>
    </row>
    <row r="813" spans="2:25" x14ac:dyDescent="0.2">
      <c r="B813" s="26" t="s">
        <v>1839</v>
      </c>
      <c r="C813" s="26" t="s">
        <v>688</v>
      </c>
      <c r="D813" s="26" t="s">
        <v>1994</v>
      </c>
      <c r="E813" s="26" t="s">
        <v>1994</v>
      </c>
      <c r="F813" s="26" t="s">
        <v>1872</v>
      </c>
      <c r="G813" s="26" t="s">
        <v>110</v>
      </c>
      <c r="H813" s="26" t="s">
        <v>1865</v>
      </c>
      <c r="I813" s="26">
        <v>0</v>
      </c>
      <c r="J813" s="26" t="s">
        <v>1866</v>
      </c>
      <c r="K813" s="26" t="s">
        <v>1873</v>
      </c>
      <c r="L813" s="26">
        <v>154</v>
      </c>
      <c r="M813" s="26">
        <v>1.54</v>
      </c>
      <c r="N813" s="26">
        <v>0.86</v>
      </c>
      <c r="O813" s="38">
        <v>120664.407122875</v>
      </c>
      <c r="P813" s="38">
        <v>115753.253</v>
      </c>
      <c r="Q813" s="38">
        <v>4911.1541228749993</v>
      </c>
      <c r="R813" s="38">
        <v>59070</v>
      </c>
      <c r="S813" s="38">
        <v>-54158.845877125001</v>
      </c>
      <c r="T813" s="26" t="s">
        <v>1874</v>
      </c>
      <c r="U813" s="26">
        <v>-5.2028764984756825E-4</v>
      </c>
      <c r="V813" s="26">
        <v>0.9900000000000001</v>
      </c>
      <c r="W813" s="26">
        <v>0.95586008015477097</v>
      </c>
      <c r="X813" s="26" t="e">
        <v>#N/A</v>
      </c>
      <c r="Y813" s="26">
        <v>0.32</v>
      </c>
    </row>
    <row r="814" spans="2:25" x14ac:dyDescent="0.2">
      <c r="B814" s="26" t="s">
        <v>1839</v>
      </c>
      <c r="C814" s="26" t="s">
        <v>815</v>
      </c>
      <c r="D814" s="26" t="s">
        <v>1992</v>
      </c>
      <c r="E814" s="26" t="s">
        <v>1992</v>
      </c>
      <c r="F814" s="26" t="s">
        <v>1872</v>
      </c>
      <c r="G814" s="26" t="s">
        <v>110</v>
      </c>
      <c r="H814" s="26" t="s">
        <v>1865</v>
      </c>
      <c r="I814" s="26" t="s">
        <v>1852</v>
      </c>
      <c r="J814" s="26" t="s">
        <v>1866</v>
      </c>
      <c r="K814" s="26" t="s">
        <v>1873</v>
      </c>
      <c r="L814" s="26">
        <v>153</v>
      </c>
      <c r="M814" s="26">
        <v>1.53</v>
      </c>
      <c r="N814" s="26">
        <v>0.32</v>
      </c>
      <c r="O814" s="38">
        <v>119880.87201168749</v>
      </c>
      <c r="P814" s="38">
        <v>115001.6085</v>
      </c>
      <c r="Q814" s="38">
        <v>4879.2635116874881</v>
      </c>
      <c r="R814" s="38">
        <v>59070</v>
      </c>
      <c r="S814" s="38">
        <v>-54190.736488312512</v>
      </c>
      <c r="T814" s="26" t="s">
        <v>1874</v>
      </c>
      <c r="U814" s="26">
        <v>-5.2059401330266473E-4</v>
      </c>
      <c r="V814" s="26">
        <v>0.99</v>
      </c>
      <c r="W814" s="26">
        <v>0.95533948614146835</v>
      </c>
      <c r="X814" s="26" t="s">
        <v>1845</v>
      </c>
      <c r="Y814" s="26">
        <v>0.32</v>
      </c>
    </row>
    <row r="815" spans="2:25" x14ac:dyDescent="0.2">
      <c r="B815" s="26" t="s">
        <v>1839</v>
      </c>
      <c r="C815" s="26" t="s">
        <v>208</v>
      </c>
      <c r="D815" s="26" t="s">
        <v>1986</v>
      </c>
      <c r="E815" s="26" t="s">
        <v>1986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0.95481889212816573</v>
      </c>
      <c r="X815" s="26" t="s">
        <v>1853</v>
      </c>
      <c r="Y815" s="26">
        <v>0.32</v>
      </c>
    </row>
    <row r="816" spans="2:25" x14ac:dyDescent="0.2">
      <c r="B816" s="26" t="s">
        <v>1839</v>
      </c>
      <c r="C816" s="26" t="s">
        <v>1543</v>
      </c>
      <c r="D816" s="26" t="s">
        <v>1980</v>
      </c>
      <c r="E816" s="26" t="s">
        <v>1980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152</v>
      </c>
      <c r="M816" s="26">
        <v>1.52</v>
      </c>
      <c r="N816" s="26">
        <v>0.32</v>
      </c>
      <c r="O816" s="38">
        <v>119097.3369005</v>
      </c>
      <c r="P816" s="38">
        <v>114249.96399999999</v>
      </c>
      <c r="Q816" s="38">
        <v>4847.3729005000059</v>
      </c>
      <c r="R816" s="38">
        <v>59070</v>
      </c>
      <c r="S816" s="38">
        <v>-54222.627099499994</v>
      </c>
      <c r="T816" s="26" t="s">
        <v>1874</v>
      </c>
      <c r="U816" s="26">
        <v>-5.2090037675776087E-4</v>
      </c>
      <c r="V816" s="26">
        <v>0.98999999999999988</v>
      </c>
      <c r="W816" s="26">
        <v>0.95429799175140795</v>
      </c>
      <c r="X816" s="26" t="s">
        <v>1851</v>
      </c>
      <c r="Y816" s="26">
        <v>0.32</v>
      </c>
    </row>
    <row r="817" spans="2:25" x14ac:dyDescent="0.2">
      <c r="B817" s="26" t="s">
        <v>1839</v>
      </c>
      <c r="C817" s="26" t="s">
        <v>1684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150</v>
      </c>
      <c r="M817" s="26">
        <v>1.5</v>
      </c>
      <c r="N817" s="26">
        <v>0.32</v>
      </c>
      <c r="O817" s="38">
        <v>117530.266678125</v>
      </c>
      <c r="P817" s="38">
        <v>112746.67499999999</v>
      </c>
      <c r="Q817" s="38">
        <v>4783.5916781250125</v>
      </c>
      <c r="R817" s="38">
        <v>59070</v>
      </c>
      <c r="S817" s="38">
        <v>-54286.408321874987</v>
      </c>
      <c r="T817" s="26" t="s">
        <v>1874</v>
      </c>
      <c r="U817" s="26">
        <v>-5.2151310366795359E-4</v>
      </c>
      <c r="V817" s="26">
        <v>0.99</v>
      </c>
      <c r="W817" s="26">
        <v>0.95377647864773996</v>
      </c>
      <c r="X817" s="26" t="s">
        <v>1851</v>
      </c>
      <c r="Y817" s="26">
        <v>0.32</v>
      </c>
    </row>
    <row r="818" spans="2:25" x14ac:dyDescent="0.2">
      <c r="B818" s="26" t="s">
        <v>1839</v>
      </c>
      <c r="C818" s="26" t="s">
        <v>921</v>
      </c>
      <c r="D818" s="26" t="s">
        <v>1966</v>
      </c>
      <c r="E818" s="26" t="s">
        <v>1966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0.95325496554407196</v>
      </c>
      <c r="X818" s="26" t="s">
        <v>1851</v>
      </c>
      <c r="Y818" s="26">
        <v>0.32</v>
      </c>
    </row>
    <row r="819" spans="2:25" x14ac:dyDescent="0.2">
      <c r="B819" s="26" t="s">
        <v>1839</v>
      </c>
      <c r="C819" s="26" t="s">
        <v>1075</v>
      </c>
      <c r="D819" s="26" t="s">
        <v>1991</v>
      </c>
      <c r="E819" s="26" t="s">
        <v>1991</v>
      </c>
      <c r="F819" s="26" t="s">
        <v>1872</v>
      </c>
      <c r="G819" s="26" t="s">
        <v>110</v>
      </c>
      <c r="H819" s="26" t="s">
        <v>1877</v>
      </c>
      <c r="I819" s="26">
        <v>0</v>
      </c>
      <c r="J819" s="26" t="s">
        <v>1878</v>
      </c>
      <c r="K819" s="26" t="s">
        <v>1873</v>
      </c>
      <c r="L819" s="26">
        <v>150</v>
      </c>
      <c r="M819" s="26">
        <v>1.5</v>
      </c>
      <c r="N819" s="26">
        <v>0.86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0.95273345244040397</v>
      </c>
      <c r="X819" s="26" t="s">
        <v>1845</v>
      </c>
      <c r="Y819" s="26">
        <v>0.32</v>
      </c>
    </row>
    <row r="820" spans="2:25" x14ac:dyDescent="0.2">
      <c r="B820" s="26" t="s">
        <v>1839</v>
      </c>
      <c r="C820" s="26" t="s">
        <v>1498</v>
      </c>
      <c r="D820" s="26" t="s">
        <v>1990</v>
      </c>
      <c r="E820" s="26" t="s">
        <v>1990</v>
      </c>
      <c r="F820" s="26" t="s">
        <v>1872</v>
      </c>
      <c r="G820" s="26" t="s">
        <v>110</v>
      </c>
      <c r="H820" s="26" t="s">
        <v>1865</v>
      </c>
      <c r="I820" s="26" t="s">
        <v>1852</v>
      </c>
      <c r="J820" s="26" t="s">
        <v>1866</v>
      </c>
      <c r="K820" s="26" t="s">
        <v>1873</v>
      </c>
      <c r="L820" s="26">
        <v>147</v>
      </c>
      <c r="M820" s="26">
        <v>1.47</v>
      </c>
      <c r="N820" s="26">
        <v>0.32</v>
      </c>
      <c r="O820" s="38">
        <v>115179.66134456248</v>
      </c>
      <c r="P820" s="38">
        <v>110491.7415</v>
      </c>
      <c r="Q820" s="38">
        <v>4687.9198445624788</v>
      </c>
      <c r="R820" s="38">
        <v>59070</v>
      </c>
      <c r="S820" s="38">
        <v>-54382.080155437521</v>
      </c>
      <c r="T820" s="26" t="s">
        <v>1874</v>
      </c>
      <c r="U820" s="26">
        <v>-5.224321940332429E-4</v>
      </c>
      <c r="V820" s="26">
        <v>0.99</v>
      </c>
      <c r="W820" s="26">
        <v>0.95221102024637072</v>
      </c>
      <c r="X820" s="26" t="s">
        <v>1851</v>
      </c>
      <c r="Y820" s="26">
        <v>0.32</v>
      </c>
    </row>
    <row r="821" spans="2:25" x14ac:dyDescent="0.2">
      <c r="B821" s="26" t="s">
        <v>1839</v>
      </c>
      <c r="C821" s="26" t="s">
        <v>900</v>
      </c>
      <c r="D821" s="26" t="s">
        <v>1980</v>
      </c>
      <c r="E821" s="26" t="s">
        <v>1980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146</v>
      </c>
      <c r="M821" s="26">
        <v>1.46</v>
      </c>
      <c r="N821" s="26">
        <v>0.32</v>
      </c>
      <c r="O821" s="38">
        <v>114396.12623337499</v>
      </c>
      <c r="P821" s="38">
        <v>109740.09700000001</v>
      </c>
      <c r="Q821" s="38">
        <v>4656.0292333749821</v>
      </c>
      <c r="R821" s="38">
        <v>59070</v>
      </c>
      <c r="S821" s="38">
        <v>-54413.970766625018</v>
      </c>
      <c r="T821" s="26" t="s">
        <v>1874</v>
      </c>
      <c r="U821" s="26">
        <v>-5.2273855748833926E-4</v>
      </c>
      <c r="V821" s="26">
        <v>0.99</v>
      </c>
      <c r="W821" s="26">
        <v>0.95168828168888242</v>
      </c>
      <c r="X821" s="26" t="s">
        <v>1851</v>
      </c>
      <c r="Y821" s="26">
        <v>0.32</v>
      </c>
    </row>
    <row r="822" spans="2:25" x14ac:dyDescent="0.2">
      <c r="B822" s="26" t="s">
        <v>1839</v>
      </c>
      <c r="C822" s="26" t="s">
        <v>1525</v>
      </c>
      <c r="D822" s="26" t="s">
        <v>1973</v>
      </c>
      <c r="E822" s="26" t="s">
        <v>1973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145</v>
      </c>
      <c r="M822" s="26">
        <v>1.45</v>
      </c>
      <c r="N822" s="26">
        <v>0.32</v>
      </c>
      <c r="O822" s="38">
        <v>113612.59112218748</v>
      </c>
      <c r="P822" s="38">
        <v>108988.4525</v>
      </c>
      <c r="Q822" s="38">
        <v>4624.1386221874855</v>
      </c>
      <c r="R822" s="38">
        <v>59070</v>
      </c>
      <c r="S822" s="38">
        <v>-54445.861377812515</v>
      </c>
      <c r="T822" s="26" t="s">
        <v>1874</v>
      </c>
      <c r="U822" s="26">
        <v>-5.2304492094343562E-4</v>
      </c>
      <c r="V822" s="26">
        <v>0.9900000000000001</v>
      </c>
      <c r="W822" s="26">
        <v>0.95116523676793896</v>
      </c>
      <c r="X822" s="26" t="s">
        <v>1851</v>
      </c>
      <c r="Y822" s="26">
        <v>0.32</v>
      </c>
    </row>
    <row r="823" spans="2:25" x14ac:dyDescent="0.2">
      <c r="B823" s="26" t="s">
        <v>1839</v>
      </c>
      <c r="C823" s="26" t="s">
        <v>948</v>
      </c>
      <c r="D823" s="26" t="s">
        <v>1996</v>
      </c>
      <c r="E823" s="26" t="s">
        <v>1996</v>
      </c>
      <c r="F823" s="26" t="s">
        <v>1872</v>
      </c>
      <c r="G823" s="26" t="s">
        <v>110</v>
      </c>
      <c r="H823" s="26" t="s">
        <v>1877</v>
      </c>
      <c r="I823" s="26" t="s">
        <v>1846</v>
      </c>
      <c r="J823" s="26" t="s">
        <v>1878</v>
      </c>
      <c r="K823" s="26" t="s">
        <v>1873</v>
      </c>
      <c r="L823" s="26">
        <v>30</v>
      </c>
      <c r="M823" s="26">
        <v>0.6</v>
      </c>
      <c r="N823" s="26">
        <v>1.2794191286930396</v>
      </c>
      <c r="O823" s="38">
        <v>47012.106671249996</v>
      </c>
      <c r="P823" s="38">
        <v>23198.67</v>
      </c>
      <c r="Q823" s="38">
        <v>23813.436671249998</v>
      </c>
      <c r="R823" s="38">
        <v>78267.721349466054</v>
      </c>
      <c r="S823" s="38">
        <v>-54454.284678216056</v>
      </c>
      <c r="T823" s="26" t="s">
        <v>1874</v>
      </c>
      <c r="U823" s="26">
        <v>-5.2312584104245068E-4</v>
      </c>
      <c r="V823" s="26">
        <v>0.98</v>
      </c>
      <c r="W823" s="26">
        <v>0.95064211092689654</v>
      </c>
      <c r="X823" s="26" t="s">
        <v>1851</v>
      </c>
      <c r="Y823" s="26">
        <v>0.32</v>
      </c>
    </row>
    <row r="824" spans="2:25" x14ac:dyDescent="0.2">
      <c r="B824" s="26" t="s">
        <v>1839</v>
      </c>
      <c r="C824" s="26" t="s">
        <v>561</v>
      </c>
      <c r="D824" s="26" t="s">
        <v>1972</v>
      </c>
      <c r="E824" s="26" t="s">
        <v>1972</v>
      </c>
      <c r="F824" s="26" t="s">
        <v>1872</v>
      </c>
      <c r="G824" s="26" t="s">
        <v>110</v>
      </c>
      <c r="H824" s="26" t="s">
        <v>1865</v>
      </c>
      <c r="I824" s="26" t="s">
        <v>1852</v>
      </c>
      <c r="J824" s="26" t="s">
        <v>1866</v>
      </c>
      <c r="K824" s="26" t="s">
        <v>1873</v>
      </c>
      <c r="L824" s="26">
        <v>142</v>
      </c>
      <c r="M824" s="26">
        <v>1.42</v>
      </c>
      <c r="N824" s="26">
        <v>0.32</v>
      </c>
      <c r="O824" s="38">
        <v>111261.98578862498</v>
      </c>
      <c r="P824" s="38">
        <v>106733.51899999999</v>
      </c>
      <c r="Q824" s="38">
        <v>4528.4667886249954</v>
      </c>
      <c r="R824" s="38">
        <v>59070</v>
      </c>
      <c r="S824" s="38">
        <v>-54541.533211375005</v>
      </c>
      <c r="T824" s="26" t="s">
        <v>1874</v>
      </c>
      <c r="U824" s="26">
        <v>-5.239640113087246E-4</v>
      </c>
      <c r="V824" s="26">
        <v>0.9900000000000001</v>
      </c>
      <c r="W824" s="26">
        <v>0.95011814691558782</v>
      </c>
      <c r="X824" s="26" t="s">
        <v>1850</v>
      </c>
      <c r="Y824" s="26">
        <v>0.32</v>
      </c>
    </row>
    <row r="825" spans="2:25" x14ac:dyDescent="0.2">
      <c r="B825" s="26" t="s">
        <v>1839</v>
      </c>
      <c r="C825" s="26" t="s">
        <v>664</v>
      </c>
      <c r="D825" s="26" t="s">
        <v>1963</v>
      </c>
      <c r="E825" s="26" t="s">
        <v>1963</v>
      </c>
      <c r="F825" s="26" t="s">
        <v>1872</v>
      </c>
      <c r="G825" s="26" t="s">
        <v>110</v>
      </c>
      <c r="H825" s="26" t="s">
        <v>1865</v>
      </c>
      <c r="I825" s="26">
        <v>0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0.44439935064935066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0.9495941829042791</v>
      </c>
      <c r="X825" s="26" t="s">
        <v>1850</v>
      </c>
      <c r="Y825" s="26">
        <v>0.32</v>
      </c>
    </row>
    <row r="826" spans="2:25" x14ac:dyDescent="0.2">
      <c r="B826" s="26" t="s">
        <v>1839</v>
      </c>
      <c r="C826" s="26" t="s">
        <v>1461</v>
      </c>
      <c r="D826" s="26" t="s">
        <v>1993</v>
      </c>
      <c r="E826" s="26" t="s">
        <v>1993</v>
      </c>
      <c r="F826" s="26" t="s">
        <v>1872</v>
      </c>
      <c r="G826" s="26" t="s">
        <v>110</v>
      </c>
      <c r="H826" s="26" t="s">
        <v>1865</v>
      </c>
      <c r="I826" s="26" t="s">
        <v>1852</v>
      </c>
      <c r="J826" s="26" t="s">
        <v>1866</v>
      </c>
      <c r="K826" s="26" t="s">
        <v>1873</v>
      </c>
      <c r="L826" s="26">
        <v>140</v>
      </c>
      <c r="M826" s="26">
        <v>1.4</v>
      </c>
      <c r="N826" s="26">
        <v>0.32</v>
      </c>
      <c r="O826" s="38">
        <v>109694.91556624998</v>
      </c>
      <c r="P826" s="38">
        <v>105230.23000000001</v>
      </c>
      <c r="Q826" s="38">
        <v>4464.6855662499729</v>
      </c>
      <c r="R826" s="38">
        <v>59070</v>
      </c>
      <c r="S826" s="38">
        <v>-54605.314433750027</v>
      </c>
      <c r="T826" s="26" t="s">
        <v>1874</v>
      </c>
      <c r="U826" s="26">
        <v>-5.2457673821891743E-4</v>
      </c>
      <c r="V826" s="26">
        <v>0.99</v>
      </c>
      <c r="W826" s="26">
        <v>0.94906960616606018</v>
      </c>
      <c r="X826" s="26" t="s">
        <v>1851</v>
      </c>
      <c r="Y826" s="26">
        <v>0.32</v>
      </c>
    </row>
    <row r="827" spans="2:25" x14ac:dyDescent="0.2">
      <c r="B827" s="26" t="s">
        <v>1839</v>
      </c>
      <c r="C827" s="26" t="s">
        <v>915</v>
      </c>
      <c r="D827" s="26" t="s">
        <v>1966</v>
      </c>
      <c r="E827" s="26" t="s">
        <v>1966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138</v>
      </c>
      <c r="M827" s="26">
        <v>1.38</v>
      </c>
      <c r="N827" s="26">
        <v>0.32</v>
      </c>
      <c r="O827" s="38">
        <v>108127.84534387499</v>
      </c>
      <c r="P827" s="38">
        <v>103726.94100000001</v>
      </c>
      <c r="Q827" s="38">
        <v>4400.9043438749795</v>
      </c>
      <c r="R827" s="38">
        <v>59070</v>
      </c>
      <c r="S827" s="38">
        <v>-54669.09565612502</v>
      </c>
      <c r="T827" s="26" t="s">
        <v>1874</v>
      </c>
      <c r="U827" s="26">
        <v>-5.2518946512911016E-4</v>
      </c>
      <c r="V827" s="26">
        <v>0.99</v>
      </c>
      <c r="W827" s="26">
        <v>0.94854441670093104</v>
      </c>
      <c r="X827" s="26" t="s">
        <v>1851</v>
      </c>
      <c r="Y827" s="26">
        <v>0.32</v>
      </c>
    </row>
    <row r="828" spans="2:25" x14ac:dyDescent="0.2">
      <c r="B828" s="26" t="s">
        <v>1839</v>
      </c>
      <c r="C828" s="26" t="s">
        <v>1515</v>
      </c>
      <c r="D828" s="26" t="s">
        <v>1990</v>
      </c>
      <c r="E828" s="26" t="s">
        <v>1990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133</v>
      </c>
      <c r="M828" s="26">
        <v>1.33</v>
      </c>
      <c r="N828" s="26">
        <v>0.32</v>
      </c>
      <c r="O828" s="38">
        <v>104210.1697879375</v>
      </c>
      <c r="P828" s="38">
        <v>99968.718500000003</v>
      </c>
      <c r="Q828" s="38">
        <v>4241.4512879374961</v>
      </c>
      <c r="R828" s="38">
        <v>59070</v>
      </c>
      <c r="S828" s="38">
        <v>-54828.548712062504</v>
      </c>
      <c r="T828" s="26" t="s">
        <v>1874</v>
      </c>
      <c r="U828" s="26">
        <v>-5.2672128240459175E-4</v>
      </c>
      <c r="V828" s="26">
        <v>0.98999999999999988</v>
      </c>
      <c r="W828" s="26">
        <v>0.94801769541852643</v>
      </c>
      <c r="X828" s="26" t="s">
        <v>1851</v>
      </c>
      <c r="Y828" s="26">
        <v>0.32</v>
      </c>
    </row>
    <row r="829" spans="2:25" x14ac:dyDescent="0.2">
      <c r="B829" s="26" t="s">
        <v>1839</v>
      </c>
      <c r="C829" s="26" t="s">
        <v>870</v>
      </c>
      <c r="D829" s="26" t="s">
        <v>1995</v>
      </c>
      <c r="E829" s="26" t="s">
        <v>1995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0.94749097413612182</v>
      </c>
      <c r="X829" s="26" t="s">
        <v>1845</v>
      </c>
      <c r="Y829" s="26">
        <v>0.32</v>
      </c>
    </row>
    <row r="830" spans="2:25" x14ac:dyDescent="0.2">
      <c r="B830" s="26" t="s">
        <v>1839</v>
      </c>
      <c r="C830" s="26" t="s">
        <v>941</v>
      </c>
      <c r="D830" s="26" t="s">
        <v>1980</v>
      </c>
      <c r="E830" s="26" t="s">
        <v>1980</v>
      </c>
      <c r="F830" s="26" t="s">
        <v>1872</v>
      </c>
      <c r="G830" s="26" t="s">
        <v>110</v>
      </c>
      <c r="H830" s="26" t="s">
        <v>1865</v>
      </c>
      <c r="I830" s="26">
        <v>0</v>
      </c>
      <c r="J830" s="26" t="s">
        <v>1866</v>
      </c>
      <c r="K830" s="26" t="s">
        <v>1873</v>
      </c>
      <c r="L830" s="26">
        <v>132</v>
      </c>
      <c r="M830" s="26">
        <v>1.32</v>
      </c>
      <c r="N830" s="26">
        <v>0.86</v>
      </c>
      <c r="O830" s="38">
        <v>103426.63467675001</v>
      </c>
      <c r="P830" s="38">
        <v>99217.074000000008</v>
      </c>
      <c r="Q830" s="38">
        <v>4209.5606767499994</v>
      </c>
      <c r="R830" s="38">
        <v>59070</v>
      </c>
      <c r="S830" s="38">
        <v>-54860.439323250001</v>
      </c>
      <c r="T830" s="26" t="s">
        <v>1874</v>
      </c>
      <c r="U830" s="26">
        <v>-5.2702764585968811E-4</v>
      </c>
      <c r="V830" s="26">
        <v>0.9900000000000001</v>
      </c>
      <c r="W830" s="26">
        <v>0.94696394649026217</v>
      </c>
      <c r="X830" s="26" t="s">
        <v>1851</v>
      </c>
      <c r="Y830" s="26">
        <v>0.32</v>
      </c>
    </row>
    <row r="831" spans="2:25" x14ac:dyDescent="0.2">
      <c r="B831" s="26" t="s">
        <v>1839</v>
      </c>
      <c r="C831" s="26" t="s">
        <v>366</v>
      </c>
      <c r="D831" s="26" t="s">
        <v>1984</v>
      </c>
      <c r="E831" s="26" t="s">
        <v>1984</v>
      </c>
      <c r="F831" s="26" t="s">
        <v>1872</v>
      </c>
      <c r="G831" s="26" t="s">
        <v>110</v>
      </c>
      <c r="H831" s="26" t="s">
        <v>1875</v>
      </c>
      <c r="I831" s="26" t="s">
        <v>1852</v>
      </c>
      <c r="J831" s="26" t="s">
        <v>1876</v>
      </c>
      <c r="K831" s="26" t="s">
        <v>1873</v>
      </c>
      <c r="L831" s="26">
        <v>130</v>
      </c>
      <c r="M831" s="26">
        <v>1.3</v>
      </c>
      <c r="N831" s="26">
        <v>0.32</v>
      </c>
      <c r="O831" s="38">
        <v>101859.56445437499</v>
      </c>
      <c r="P831" s="38">
        <v>97713.785000000003</v>
      </c>
      <c r="Q831" s="38">
        <v>4145.7794543749915</v>
      </c>
      <c r="R831" s="38">
        <v>59070</v>
      </c>
      <c r="S831" s="38">
        <v>-54924.220545625009</v>
      </c>
      <c r="T831" s="26" t="s">
        <v>1874</v>
      </c>
      <c r="U831" s="26">
        <v>-5.2764037276988084E-4</v>
      </c>
      <c r="V831" s="26">
        <v>0.98999999999999988</v>
      </c>
      <c r="W831" s="26">
        <v>0.9464363061174923</v>
      </c>
      <c r="X831" s="26" t="s">
        <v>1850</v>
      </c>
      <c r="Y831" s="26">
        <v>0.32</v>
      </c>
    </row>
    <row r="832" spans="2:25" x14ac:dyDescent="0.2">
      <c r="B832" s="26" t="s">
        <v>1839</v>
      </c>
      <c r="C832" s="26" t="s">
        <v>1532</v>
      </c>
      <c r="D832" s="26" t="s">
        <v>1973</v>
      </c>
      <c r="E832" s="26" t="s">
        <v>1973</v>
      </c>
      <c r="F832" s="26" t="s">
        <v>1872</v>
      </c>
      <c r="G832" s="26" t="s">
        <v>110</v>
      </c>
      <c r="H832" s="26" t="s">
        <v>1865</v>
      </c>
      <c r="I832" s="26" t="s">
        <v>1852</v>
      </c>
      <c r="J832" s="26" t="s">
        <v>1866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0.94590866574472243</v>
      </c>
      <c r="X832" s="26" t="s">
        <v>1851</v>
      </c>
      <c r="Y832" s="26">
        <v>0.32</v>
      </c>
    </row>
    <row r="833" spans="2:25" x14ac:dyDescent="0.2">
      <c r="B833" s="26" t="s">
        <v>1839</v>
      </c>
      <c r="C833" s="26" t="s">
        <v>1120</v>
      </c>
      <c r="D833" s="26" t="s">
        <v>1981</v>
      </c>
      <c r="E833" s="26" t="s">
        <v>1981</v>
      </c>
      <c r="F833" s="26" t="s">
        <v>1872</v>
      </c>
      <c r="G833" s="26" t="s">
        <v>110</v>
      </c>
      <c r="H833" s="26" t="s">
        <v>1888</v>
      </c>
      <c r="I833" s="26" t="s">
        <v>1852</v>
      </c>
      <c r="J833" s="26" t="s">
        <v>1889</v>
      </c>
      <c r="K833" s="26" t="s">
        <v>1873</v>
      </c>
      <c r="L833" s="26">
        <v>128</v>
      </c>
      <c r="M833" s="26">
        <v>1.28</v>
      </c>
      <c r="N833" s="26">
        <v>0.32</v>
      </c>
      <c r="O833" s="38">
        <v>100292.494232</v>
      </c>
      <c r="P833" s="38">
        <v>96210.495999999999</v>
      </c>
      <c r="Q833" s="38">
        <v>4081.9982319999981</v>
      </c>
      <c r="R833" s="38">
        <v>59070</v>
      </c>
      <c r="S833" s="38">
        <v>-54988.001768000002</v>
      </c>
      <c r="T833" s="26" t="s">
        <v>1874</v>
      </c>
      <c r="U833" s="26">
        <v>-5.2825309968007345E-4</v>
      </c>
      <c r="V833" s="26">
        <v>0.99</v>
      </c>
      <c r="W833" s="26">
        <v>0.94538041264504236</v>
      </c>
      <c r="X833" s="26" t="s">
        <v>1845</v>
      </c>
      <c r="Y833" s="26">
        <v>0.32</v>
      </c>
    </row>
    <row r="834" spans="2:25" x14ac:dyDescent="0.2">
      <c r="B834" s="26" t="s">
        <v>1839</v>
      </c>
      <c r="C834" s="26" t="s">
        <v>1474</v>
      </c>
      <c r="D834" s="26" t="s">
        <v>1967</v>
      </c>
      <c r="E834" s="26" t="s">
        <v>1967</v>
      </c>
      <c r="F834" s="26" t="s">
        <v>1872</v>
      </c>
      <c r="G834" s="26" t="s">
        <v>110</v>
      </c>
      <c r="H834" s="26" t="s">
        <v>1865</v>
      </c>
      <c r="I834" s="26" t="s">
        <v>1852</v>
      </c>
      <c r="J834" s="26" t="s">
        <v>1866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0.94485215954536228</v>
      </c>
      <c r="X834" s="26" t="s">
        <v>1851</v>
      </c>
      <c r="Y834" s="26">
        <v>0.32</v>
      </c>
    </row>
    <row r="835" spans="2:25" x14ac:dyDescent="0.2">
      <c r="B835" s="26" t="s">
        <v>1839</v>
      </c>
      <c r="C835" s="26" t="s">
        <v>1091</v>
      </c>
      <c r="D835" s="26" t="s">
        <v>1992</v>
      </c>
      <c r="E835" s="26" t="s">
        <v>1992</v>
      </c>
      <c r="F835" s="26" t="s">
        <v>1872</v>
      </c>
      <c r="G835" s="26" t="s">
        <v>110</v>
      </c>
      <c r="H835" s="26" t="s">
        <v>1865</v>
      </c>
      <c r="I835" s="26">
        <v>0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0.2512908777969019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0.9443239064456822</v>
      </c>
      <c r="X835" s="26" t="s">
        <v>1845</v>
      </c>
      <c r="Y835" s="26">
        <v>0.32</v>
      </c>
    </row>
    <row r="836" spans="2:25" x14ac:dyDescent="0.2">
      <c r="B836" s="26" t="s">
        <v>1839</v>
      </c>
      <c r="C836" s="26" t="s">
        <v>1299</v>
      </c>
      <c r="D836" s="26" t="s">
        <v>1973</v>
      </c>
      <c r="E836" s="26" t="s">
        <v>1973</v>
      </c>
      <c r="F836" s="26" t="s">
        <v>1872</v>
      </c>
      <c r="G836" s="26" t="s">
        <v>110</v>
      </c>
      <c r="H836" s="26" t="s">
        <v>1865</v>
      </c>
      <c r="I836" s="26" t="s">
        <v>1852</v>
      </c>
      <c r="J836" s="26" t="s">
        <v>1866</v>
      </c>
      <c r="K836" s="26" t="s">
        <v>1873</v>
      </c>
      <c r="L836" s="26">
        <v>127</v>
      </c>
      <c r="M836" s="26">
        <v>1.27</v>
      </c>
      <c r="N836" s="26">
        <v>0.32</v>
      </c>
      <c r="O836" s="38">
        <v>99508.959120812506</v>
      </c>
      <c r="P836" s="38">
        <v>95458.85149999999</v>
      </c>
      <c r="Q836" s="38">
        <v>4050.107620812516</v>
      </c>
      <c r="R836" s="38">
        <v>59070</v>
      </c>
      <c r="S836" s="38">
        <v>-55019.892379187484</v>
      </c>
      <c r="T836" s="26" t="s">
        <v>1874</v>
      </c>
      <c r="U836" s="26">
        <v>-5.2855946313516971E-4</v>
      </c>
      <c r="V836" s="26">
        <v>0.99</v>
      </c>
      <c r="W836" s="26">
        <v>0.94379534698254708</v>
      </c>
      <c r="X836" s="26" t="s">
        <v>1851</v>
      </c>
      <c r="Y836" s="26">
        <v>0.32</v>
      </c>
    </row>
    <row r="837" spans="2:25" x14ac:dyDescent="0.2">
      <c r="B837" s="26" t="s">
        <v>1839</v>
      </c>
      <c r="C837" s="26" t="s">
        <v>1520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126</v>
      </c>
      <c r="M837" s="26">
        <v>1.26</v>
      </c>
      <c r="N837" s="26">
        <v>0.32</v>
      </c>
      <c r="O837" s="38">
        <v>98725.424009625</v>
      </c>
      <c r="P837" s="38">
        <v>94707.206999999995</v>
      </c>
      <c r="Q837" s="38">
        <v>4018.2170096250047</v>
      </c>
      <c r="R837" s="38">
        <v>59070</v>
      </c>
      <c r="S837" s="38">
        <v>-55051.782990374995</v>
      </c>
      <c r="T837" s="26" t="s">
        <v>1874</v>
      </c>
      <c r="U837" s="26">
        <v>-5.2886582659026618E-4</v>
      </c>
      <c r="V837" s="26">
        <v>0.99</v>
      </c>
      <c r="W837" s="26">
        <v>0.94326648115595679</v>
      </c>
      <c r="X837" s="26" t="s">
        <v>1851</v>
      </c>
      <c r="Y837" s="26">
        <v>0.32</v>
      </c>
    </row>
    <row r="838" spans="2:25" x14ac:dyDescent="0.2">
      <c r="B838" s="26" t="s">
        <v>1839</v>
      </c>
      <c r="C838" s="26" t="s">
        <v>932</v>
      </c>
      <c r="D838" s="26" t="s">
        <v>1966</v>
      </c>
      <c r="E838" s="26" t="s">
        <v>1966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0.94273761532936651</v>
      </c>
      <c r="X838" s="26" t="s">
        <v>1851</v>
      </c>
      <c r="Y838" s="26">
        <v>0.32</v>
      </c>
    </row>
    <row r="839" spans="2:25" x14ac:dyDescent="0.2">
      <c r="B839" s="26" t="s">
        <v>1839</v>
      </c>
      <c r="C839" s="26" t="s">
        <v>263</v>
      </c>
      <c r="D839" s="26" t="s">
        <v>1986</v>
      </c>
      <c r="E839" s="26" t="s">
        <v>1986</v>
      </c>
      <c r="F839" s="26" t="s">
        <v>1872</v>
      </c>
      <c r="G839" s="26" t="s">
        <v>110</v>
      </c>
      <c r="H839" s="26" t="s">
        <v>1899</v>
      </c>
      <c r="I839" s="26" t="s">
        <v>1846</v>
      </c>
      <c r="J839" s="26" t="s">
        <v>1900</v>
      </c>
      <c r="K839" s="26" t="s">
        <v>1873</v>
      </c>
      <c r="L839" s="26">
        <v>7</v>
      </c>
      <c r="M839" s="26">
        <v>3.5000000000000003E-2</v>
      </c>
      <c r="N839" s="26">
        <v>0.86</v>
      </c>
      <c r="O839" s="38">
        <v>2742.3728891562505</v>
      </c>
      <c r="P839" s="38">
        <v>5185.7557499999994</v>
      </c>
      <c r="Q839" s="38">
        <v>-2443.3828608437489</v>
      </c>
      <c r="R839" s="38">
        <v>52610</v>
      </c>
      <c r="S839" s="38">
        <v>-55053.382860843747</v>
      </c>
      <c r="T839" s="26" t="s">
        <v>1874</v>
      </c>
      <c r="U839" s="26">
        <v>-5.2888119606191511E-4</v>
      </c>
      <c r="V839" s="26">
        <v>0.995</v>
      </c>
      <c r="W839" s="26">
        <v>0.94220873413330464</v>
      </c>
      <c r="X839" s="26" t="s">
        <v>1853</v>
      </c>
      <c r="Y839" s="26">
        <v>0.32</v>
      </c>
    </row>
    <row r="840" spans="2:25" x14ac:dyDescent="0.2">
      <c r="B840" s="26" t="s">
        <v>1839</v>
      </c>
      <c r="C840" s="26" t="s">
        <v>1530</v>
      </c>
      <c r="D840" s="26" t="s">
        <v>1973</v>
      </c>
      <c r="E840" s="26" t="s">
        <v>1973</v>
      </c>
      <c r="F840" s="26" t="s">
        <v>1872</v>
      </c>
      <c r="G840" s="26" t="s">
        <v>110</v>
      </c>
      <c r="H840" s="26" t="s">
        <v>1865</v>
      </c>
      <c r="I840" s="26" t="s">
        <v>1852</v>
      </c>
      <c r="J840" s="26" t="s">
        <v>1866</v>
      </c>
      <c r="K840" s="26" t="s">
        <v>1873</v>
      </c>
      <c r="L840" s="26">
        <v>125</v>
      </c>
      <c r="M840" s="26">
        <v>1.25</v>
      </c>
      <c r="N840" s="26">
        <v>0.32</v>
      </c>
      <c r="O840" s="38">
        <v>97941.888898437479</v>
      </c>
      <c r="P840" s="38">
        <v>93955.562500000015</v>
      </c>
      <c r="Q840" s="38">
        <v>3986.3263984374644</v>
      </c>
      <c r="R840" s="38">
        <v>59070</v>
      </c>
      <c r="S840" s="38">
        <v>-55083.673601562536</v>
      </c>
      <c r="T840" s="26" t="s">
        <v>1874</v>
      </c>
      <c r="U840" s="26">
        <v>-5.2917219004536286E-4</v>
      </c>
      <c r="V840" s="26">
        <v>0.99</v>
      </c>
      <c r="W840" s="26">
        <v>0.9416795619432593</v>
      </c>
      <c r="X840" s="26" t="s">
        <v>1851</v>
      </c>
      <c r="Y840" s="26">
        <v>0.32</v>
      </c>
    </row>
    <row r="841" spans="2:25" x14ac:dyDescent="0.2">
      <c r="B841" s="26" t="s">
        <v>1839</v>
      </c>
      <c r="C841" s="26" t="s">
        <v>913</v>
      </c>
      <c r="D841" s="26" t="s">
        <v>1966</v>
      </c>
      <c r="E841" s="26" t="s">
        <v>1966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120</v>
      </c>
      <c r="M841" s="26">
        <v>1.2</v>
      </c>
      <c r="N841" s="26">
        <v>0.32</v>
      </c>
      <c r="O841" s="38">
        <v>94024.213342499992</v>
      </c>
      <c r="P841" s="38">
        <v>90197.34</v>
      </c>
      <c r="Q841" s="38">
        <v>3826.8733424999955</v>
      </c>
      <c r="R841" s="38">
        <v>59070</v>
      </c>
      <c r="S841" s="38">
        <v>-55243.126657500005</v>
      </c>
      <c r="T841" s="26" t="s">
        <v>1874</v>
      </c>
      <c r="U841" s="26">
        <v>-5.3070400732084435E-4</v>
      </c>
      <c r="V841" s="26">
        <v>0.99</v>
      </c>
      <c r="W841" s="26">
        <v>0.9411488579359385</v>
      </c>
      <c r="X841" s="26" t="s">
        <v>1851</v>
      </c>
      <c r="Y841" s="26">
        <v>0.32</v>
      </c>
    </row>
    <row r="842" spans="2:25" x14ac:dyDescent="0.2">
      <c r="B842" s="26" t="s">
        <v>1839</v>
      </c>
      <c r="C842" s="26" t="s">
        <v>643</v>
      </c>
      <c r="D842" s="26" t="s">
        <v>1968</v>
      </c>
      <c r="E842" s="26" t="s">
        <v>1968</v>
      </c>
      <c r="F842" s="26" t="s">
        <v>1872</v>
      </c>
      <c r="G842" s="26" t="s">
        <v>110</v>
      </c>
      <c r="H842" s="26" t="s">
        <v>1877</v>
      </c>
      <c r="I842" s="26" t="s">
        <v>1852</v>
      </c>
      <c r="J842" s="26" t="s">
        <v>1878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0.9406181539286177</v>
      </c>
      <c r="X842" s="26" t="s">
        <v>1850</v>
      </c>
      <c r="Y842" s="26">
        <v>0.32</v>
      </c>
    </row>
    <row r="843" spans="2:25" x14ac:dyDescent="0.2">
      <c r="B843" s="26" t="s">
        <v>1839</v>
      </c>
      <c r="C843" s="26" t="s">
        <v>1508</v>
      </c>
      <c r="D843" s="26" t="s">
        <v>1990</v>
      </c>
      <c r="E843" s="26" t="s">
        <v>1990</v>
      </c>
      <c r="F843" s="26" t="s">
        <v>1872</v>
      </c>
      <c r="G843" s="26" t="s">
        <v>110</v>
      </c>
      <c r="H843" s="26" t="s">
        <v>1865</v>
      </c>
      <c r="I843" s="26" t="s">
        <v>1852</v>
      </c>
      <c r="J843" s="26" t="s">
        <v>1866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0.94008744992129689</v>
      </c>
      <c r="X843" s="26" t="s">
        <v>1851</v>
      </c>
      <c r="Y843" s="26">
        <v>0.32</v>
      </c>
    </row>
    <row r="844" spans="2:25" x14ac:dyDescent="0.2">
      <c r="B844" s="26" t="s">
        <v>1839</v>
      </c>
      <c r="C844" s="26" t="s">
        <v>139</v>
      </c>
      <c r="D844" s="26" t="s">
        <v>1969</v>
      </c>
      <c r="E844" s="26" t="s">
        <v>1969</v>
      </c>
      <c r="F844" s="26" t="s">
        <v>1872</v>
      </c>
      <c r="G844" s="26" t="s">
        <v>110</v>
      </c>
      <c r="H844" s="26" t="s">
        <v>1865</v>
      </c>
      <c r="I844" s="26" t="s">
        <v>1846</v>
      </c>
      <c r="J844" s="26" t="s">
        <v>1866</v>
      </c>
      <c r="K844" s="26" t="s">
        <v>1873</v>
      </c>
      <c r="L844" s="26">
        <v>89</v>
      </c>
      <c r="M844" s="26">
        <v>0.89</v>
      </c>
      <c r="N844" s="26">
        <v>0.94959349593495934</v>
      </c>
      <c r="O844" s="38">
        <v>69734.624895687492</v>
      </c>
      <c r="P844" s="38">
        <v>66896.36050000001</v>
      </c>
      <c r="Q844" s="38">
        <v>2838.2643956874817</v>
      </c>
      <c r="R844" s="38">
        <v>58090.830024579314</v>
      </c>
      <c r="S844" s="38">
        <v>-55252.565628891833</v>
      </c>
      <c r="T844" s="26" t="s">
        <v>1874</v>
      </c>
      <c r="U844" s="26">
        <v>-5.3079468466381383E-4</v>
      </c>
      <c r="V844" s="26">
        <v>0.99</v>
      </c>
      <c r="W844" s="26">
        <v>0.93955665523663312</v>
      </c>
      <c r="X844" s="26" t="s">
        <v>1853</v>
      </c>
      <c r="Y844" s="26">
        <v>0.32</v>
      </c>
    </row>
    <row r="845" spans="2:25" x14ac:dyDescent="0.2">
      <c r="B845" s="26" t="s">
        <v>1839</v>
      </c>
      <c r="C845" s="26" t="s">
        <v>1029</v>
      </c>
      <c r="D845" s="26" t="s">
        <v>1987</v>
      </c>
      <c r="E845" s="26" t="s">
        <v>1987</v>
      </c>
      <c r="F845" s="26" t="s">
        <v>1872</v>
      </c>
      <c r="G845" s="26" t="s">
        <v>110</v>
      </c>
      <c r="H845" s="26" t="s">
        <v>1865</v>
      </c>
      <c r="I845" s="26" t="s">
        <v>1852</v>
      </c>
      <c r="J845" s="26" t="s">
        <v>1866</v>
      </c>
      <c r="K845" s="26" t="s">
        <v>1873</v>
      </c>
      <c r="L845" s="26">
        <v>118</v>
      </c>
      <c r="M845" s="26">
        <v>1.18</v>
      </c>
      <c r="N845" s="26">
        <v>0.32</v>
      </c>
      <c r="O845" s="38">
        <v>92457.143120124994</v>
      </c>
      <c r="P845" s="38">
        <v>88694.051000000007</v>
      </c>
      <c r="Q845" s="38">
        <v>3763.0921201249876</v>
      </c>
      <c r="R845" s="38">
        <v>59070</v>
      </c>
      <c r="S845" s="38">
        <v>-55306.907879875012</v>
      </c>
      <c r="T845" s="26" t="s">
        <v>1874</v>
      </c>
      <c r="U845" s="26">
        <v>-5.3131673423103718E-4</v>
      </c>
      <c r="V845" s="26">
        <v>0.99</v>
      </c>
      <c r="W845" s="26">
        <v>0.93902533850240211</v>
      </c>
      <c r="X845" s="26" t="s">
        <v>1853</v>
      </c>
      <c r="Y845" s="26">
        <v>0.32</v>
      </c>
    </row>
    <row r="846" spans="2:25" x14ac:dyDescent="0.2">
      <c r="B846" s="26" t="s">
        <v>1839</v>
      </c>
      <c r="C846" s="26" t="s">
        <v>847</v>
      </c>
      <c r="D846" s="26" t="s">
        <v>1974</v>
      </c>
      <c r="E846" s="26" t="s">
        <v>1974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0.93849402176817109</v>
      </c>
      <c r="X846" s="26" t="s">
        <v>1845</v>
      </c>
      <c r="Y846" s="26">
        <v>0.32</v>
      </c>
    </row>
    <row r="847" spans="2:25" x14ac:dyDescent="0.2">
      <c r="B847" s="26" t="s">
        <v>1839</v>
      </c>
      <c r="C847" s="26" t="s">
        <v>299</v>
      </c>
      <c r="D847" s="26" t="s">
        <v>1965</v>
      </c>
      <c r="E847" s="26" t="s">
        <v>1965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117</v>
      </c>
      <c r="M847" s="26">
        <v>1.17</v>
      </c>
      <c r="N847" s="26">
        <v>0.32</v>
      </c>
      <c r="O847" s="38">
        <v>91673.608008937503</v>
      </c>
      <c r="P847" s="38">
        <v>87942.406499999997</v>
      </c>
      <c r="Q847" s="38">
        <v>3731.2015089375054</v>
      </c>
      <c r="R847" s="38">
        <v>59070</v>
      </c>
      <c r="S847" s="38">
        <v>-55338.798491062495</v>
      </c>
      <c r="T847" s="26" t="s">
        <v>1874</v>
      </c>
      <c r="U847" s="26">
        <v>-5.3162309768613333E-4</v>
      </c>
      <c r="V847" s="26">
        <v>0.99</v>
      </c>
      <c r="W847" s="26">
        <v>0.93796239867048492</v>
      </c>
      <c r="X847" s="26" t="s">
        <v>1853</v>
      </c>
      <c r="Y847" s="26">
        <v>0.32</v>
      </c>
    </row>
    <row r="848" spans="2:25" x14ac:dyDescent="0.2">
      <c r="B848" s="26" t="s">
        <v>1839</v>
      </c>
      <c r="C848" s="26" t="s">
        <v>1499</v>
      </c>
      <c r="D848" s="26" t="s">
        <v>1990</v>
      </c>
      <c r="E848" s="26" t="s">
        <v>1990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115</v>
      </c>
      <c r="M848" s="26">
        <v>1.1499999999999999</v>
      </c>
      <c r="N848" s="26">
        <v>0.32</v>
      </c>
      <c r="O848" s="38">
        <v>90106.537786562491</v>
      </c>
      <c r="P848" s="38">
        <v>86439.117500000008</v>
      </c>
      <c r="Q848" s="38">
        <v>3667.4202865624829</v>
      </c>
      <c r="R848" s="38">
        <v>59070</v>
      </c>
      <c r="S848" s="38">
        <v>-55402.579713437517</v>
      </c>
      <c r="T848" s="26" t="s">
        <v>1874</v>
      </c>
      <c r="U848" s="26">
        <v>-5.3223582459632627E-4</v>
      </c>
      <c r="V848" s="26">
        <v>0.99</v>
      </c>
      <c r="W848" s="26">
        <v>0.93743016284588865</v>
      </c>
      <c r="X848" s="26" t="s">
        <v>1851</v>
      </c>
      <c r="Y848" s="26">
        <v>0.32</v>
      </c>
    </row>
    <row r="849" spans="2:25" x14ac:dyDescent="0.2">
      <c r="B849" s="26" t="s">
        <v>1839</v>
      </c>
      <c r="C849" s="26" t="s">
        <v>1024</v>
      </c>
      <c r="D849" s="26" t="s">
        <v>1987</v>
      </c>
      <c r="E849" s="26" t="s">
        <v>1987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112</v>
      </c>
      <c r="M849" s="26">
        <v>1.1200000000000001</v>
      </c>
      <c r="N849" s="26">
        <v>0.32</v>
      </c>
      <c r="O849" s="38">
        <v>87755.932453000016</v>
      </c>
      <c r="P849" s="38">
        <v>84184.184000000008</v>
      </c>
      <c r="Q849" s="38">
        <v>3571.7484530000074</v>
      </c>
      <c r="R849" s="38">
        <v>59070</v>
      </c>
      <c r="S849" s="38">
        <v>-55498.251546999993</v>
      </c>
      <c r="T849" s="26" t="s">
        <v>1874</v>
      </c>
      <c r="U849" s="26">
        <v>-5.3315491496161503E-4</v>
      </c>
      <c r="V849" s="26">
        <v>0.99</v>
      </c>
      <c r="W849" s="26">
        <v>0.93689700793092701</v>
      </c>
      <c r="X849" s="26" t="s">
        <v>1853</v>
      </c>
      <c r="Y849" s="26">
        <v>0.32</v>
      </c>
    </row>
    <row r="850" spans="2:25" x14ac:dyDescent="0.2">
      <c r="B850" s="26" t="s">
        <v>1839</v>
      </c>
      <c r="C850" s="26" t="s">
        <v>1033</v>
      </c>
      <c r="D850" s="26" t="s">
        <v>1994</v>
      </c>
      <c r="E850" s="26" t="s">
        <v>1994</v>
      </c>
      <c r="F850" s="26" t="s">
        <v>1872</v>
      </c>
      <c r="G850" s="26" t="s">
        <v>110</v>
      </c>
      <c r="H850" s="26" t="s">
        <v>1877</v>
      </c>
      <c r="I850" s="26" t="s">
        <v>1852</v>
      </c>
      <c r="J850" s="26" t="s">
        <v>1878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0.93636385301596536</v>
      </c>
      <c r="X850" s="26" t="s">
        <v>1847</v>
      </c>
      <c r="Y850" s="26">
        <v>0.32</v>
      </c>
    </row>
    <row r="851" spans="2:25" x14ac:dyDescent="0.2">
      <c r="B851" s="26" t="s">
        <v>1839</v>
      </c>
      <c r="C851" s="26" t="s">
        <v>1072</v>
      </c>
      <c r="D851" s="26" t="s">
        <v>1974</v>
      </c>
      <c r="E851" s="26" t="s">
        <v>1974</v>
      </c>
      <c r="F851" s="26" t="s">
        <v>1872</v>
      </c>
      <c r="G851" s="26" t="s">
        <v>110</v>
      </c>
      <c r="H851" s="26" t="s">
        <v>1865</v>
      </c>
      <c r="I851" s="26" t="s">
        <v>1852</v>
      </c>
      <c r="J851" s="26" t="s">
        <v>1866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0.93583069810100372</v>
      </c>
      <c r="X851" s="26" t="s">
        <v>1845</v>
      </c>
      <c r="Y851" s="26">
        <v>0.32</v>
      </c>
    </row>
    <row r="852" spans="2:25" x14ac:dyDescent="0.2">
      <c r="B852" s="26" t="s">
        <v>1839</v>
      </c>
      <c r="C852" s="26" t="s">
        <v>1686</v>
      </c>
      <c r="D852" s="26" t="s">
        <v>1966</v>
      </c>
      <c r="E852" s="26" t="s">
        <v>1966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0.93529754318604208</v>
      </c>
      <c r="X852" s="26" t="s">
        <v>1851</v>
      </c>
      <c r="Y852" s="26">
        <v>0.32</v>
      </c>
    </row>
    <row r="853" spans="2:25" x14ac:dyDescent="0.2">
      <c r="B853" s="26" t="s">
        <v>1839</v>
      </c>
      <c r="C853" s="26" t="s">
        <v>1775</v>
      </c>
      <c r="D853" s="26" t="s">
        <v>1990</v>
      </c>
      <c r="E853" s="26" t="s">
        <v>1990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110</v>
      </c>
      <c r="M853" s="26">
        <v>1.1000000000000001</v>
      </c>
      <c r="N853" s="26">
        <v>0.32</v>
      </c>
      <c r="O853" s="38">
        <v>86188.862230625004</v>
      </c>
      <c r="P853" s="38">
        <v>82680.895000000004</v>
      </c>
      <c r="Q853" s="38">
        <v>3507.9672306249995</v>
      </c>
      <c r="R853" s="38">
        <v>59070</v>
      </c>
      <c r="S853" s="38">
        <v>-55562.032769375</v>
      </c>
      <c r="T853" s="26" t="s">
        <v>1874</v>
      </c>
      <c r="U853" s="26">
        <v>-5.3376764187180786E-4</v>
      </c>
      <c r="V853" s="26">
        <v>0.9900000000000001</v>
      </c>
      <c r="W853" s="26">
        <v>0.93476377554417023</v>
      </c>
      <c r="X853" s="26" t="s">
        <v>1851</v>
      </c>
      <c r="Y853" s="26">
        <v>0.32</v>
      </c>
    </row>
    <row r="854" spans="2:25" x14ac:dyDescent="0.2">
      <c r="B854" s="26" t="s">
        <v>1839</v>
      </c>
      <c r="C854" s="26" t="s">
        <v>1781</v>
      </c>
      <c r="D854" s="26" t="s">
        <v>1973</v>
      </c>
      <c r="E854" s="26" t="s">
        <v>1973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107</v>
      </c>
      <c r="M854" s="26">
        <v>1.07</v>
      </c>
      <c r="N854" s="26">
        <v>0.32</v>
      </c>
      <c r="O854" s="38">
        <v>83838.2568970625</v>
      </c>
      <c r="P854" s="38">
        <v>80425.961500000005</v>
      </c>
      <c r="Q854" s="38">
        <v>3412.2953970624949</v>
      </c>
      <c r="R854" s="38">
        <v>59070</v>
      </c>
      <c r="S854" s="38">
        <v>-55657.704602937505</v>
      </c>
      <c r="T854" s="26" t="s">
        <v>1874</v>
      </c>
      <c r="U854" s="26">
        <v>-5.3468673223709695E-4</v>
      </c>
      <c r="V854" s="26">
        <v>0.9900000000000001</v>
      </c>
      <c r="W854" s="26">
        <v>0.93422908881193312</v>
      </c>
      <c r="X854" s="26" t="s">
        <v>1851</v>
      </c>
      <c r="Y854" s="26">
        <v>0.32</v>
      </c>
    </row>
    <row r="855" spans="2:25" x14ac:dyDescent="0.2">
      <c r="B855" s="26" t="s">
        <v>1839</v>
      </c>
      <c r="C855" s="26" t="s">
        <v>1289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106</v>
      </c>
      <c r="M855" s="26">
        <v>1.06</v>
      </c>
      <c r="N855" s="26">
        <v>0.32</v>
      </c>
      <c r="O855" s="38">
        <v>83054.721785875008</v>
      </c>
      <c r="P855" s="38">
        <v>79674.316999999995</v>
      </c>
      <c r="Q855" s="38">
        <v>3380.4047858750127</v>
      </c>
      <c r="R855" s="38">
        <v>59070</v>
      </c>
      <c r="S855" s="38">
        <v>-55689.595214124987</v>
      </c>
      <c r="T855" s="26" t="s">
        <v>1874</v>
      </c>
      <c r="U855" s="26">
        <v>-5.3499309569219309E-4</v>
      </c>
      <c r="V855" s="26">
        <v>0.99</v>
      </c>
      <c r="W855" s="26">
        <v>0.93369409571624096</v>
      </c>
      <c r="X855" s="26" t="s">
        <v>1851</v>
      </c>
      <c r="Y855" s="26">
        <v>0.32</v>
      </c>
    </row>
    <row r="856" spans="2:25" x14ac:dyDescent="0.2">
      <c r="B856" s="26" t="s">
        <v>1839</v>
      </c>
      <c r="C856" s="26" t="s">
        <v>1016</v>
      </c>
      <c r="D856" s="26" t="s">
        <v>1987</v>
      </c>
      <c r="E856" s="26" t="s">
        <v>1987</v>
      </c>
      <c r="F856" s="26" t="s">
        <v>1872</v>
      </c>
      <c r="G856" s="26" t="s">
        <v>110</v>
      </c>
      <c r="H856" s="26" t="s">
        <v>1875</v>
      </c>
      <c r="I856" s="26">
        <v>0</v>
      </c>
      <c r="J856" s="26" t="s">
        <v>1876</v>
      </c>
      <c r="K856" s="26" t="s">
        <v>1873</v>
      </c>
      <c r="L856" s="26">
        <v>106</v>
      </c>
      <c r="M856" s="26">
        <v>1.06</v>
      </c>
      <c r="N856" s="26">
        <v>0.86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0.9331591026205488</v>
      </c>
      <c r="X856" s="26" t="s">
        <v>1853</v>
      </c>
      <c r="Y856" s="26">
        <v>0.32</v>
      </c>
    </row>
    <row r="857" spans="2:25" x14ac:dyDescent="0.2">
      <c r="B857" s="26" t="s">
        <v>1839</v>
      </c>
      <c r="C857" s="26" t="s">
        <v>1282</v>
      </c>
      <c r="D857" s="26" t="s">
        <v>1980</v>
      </c>
      <c r="E857" s="26" t="s">
        <v>1980</v>
      </c>
      <c r="F857" s="26" t="s">
        <v>1872</v>
      </c>
      <c r="G857" s="26" t="s">
        <v>110</v>
      </c>
      <c r="H857" s="26" t="s">
        <v>1877</v>
      </c>
      <c r="I857" s="26">
        <v>0</v>
      </c>
      <c r="J857" s="26" t="s">
        <v>1878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0.93262410952485664</v>
      </c>
      <c r="X857" s="26" t="s">
        <v>1851</v>
      </c>
      <c r="Y857" s="26">
        <v>0.32</v>
      </c>
    </row>
    <row r="858" spans="2:25" x14ac:dyDescent="0.2">
      <c r="B858" s="26" t="s">
        <v>1839</v>
      </c>
      <c r="C858" s="26" t="s">
        <v>1739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1865</v>
      </c>
      <c r="I858" s="26" t="s">
        <v>1852</v>
      </c>
      <c r="J858" s="26" t="s">
        <v>1866</v>
      </c>
      <c r="K858" s="26" t="s">
        <v>1873</v>
      </c>
      <c r="L858" s="26">
        <v>105</v>
      </c>
      <c r="M858" s="26">
        <v>1.05</v>
      </c>
      <c r="N858" s="26">
        <v>0.32</v>
      </c>
      <c r="O858" s="38">
        <v>82271.186674687502</v>
      </c>
      <c r="P858" s="38">
        <v>78922.672500000001</v>
      </c>
      <c r="Q858" s="38">
        <v>3348.5141746875015</v>
      </c>
      <c r="R858" s="38">
        <v>59070</v>
      </c>
      <c r="S858" s="38">
        <v>-55721.485825312498</v>
      </c>
      <c r="T858" s="26" t="s">
        <v>1874</v>
      </c>
      <c r="U858" s="26">
        <v>-5.3529945914728956E-4</v>
      </c>
      <c r="V858" s="26">
        <v>0.99</v>
      </c>
      <c r="W858" s="26">
        <v>0.93208881006570932</v>
      </c>
      <c r="X858" s="26" t="s">
        <v>1851</v>
      </c>
      <c r="Y858" s="26">
        <v>0.32</v>
      </c>
    </row>
    <row r="859" spans="2:25" x14ac:dyDescent="0.2">
      <c r="B859" s="26" t="s">
        <v>1839</v>
      </c>
      <c r="C859" s="26" t="s">
        <v>1452</v>
      </c>
      <c r="D859" s="26" t="s">
        <v>1967</v>
      </c>
      <c r="E859" s="26" t="s">
        <v>1967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0.931553510606562</v>
      </c>
      <c r="X859" s="26" t="s">
        <v>1851</v>
      </c>
      <c r="Y859" s="26">
        <v>0.32</v>
      </c>
    </row>
    <row r="860" spans="2:25" x14ac:dyDescent="0.2">
      <c r="B860" s="26" t="s">
        <v>1839</v>
      </c>
      <c r="C860" s="26" t="s">
        <v>1300</v>
      </c>
      <c r="D860" s="26" t="s">
        <v>1973</v>
      </c>
      <c r="E860" s="26" t="s">
        <v>1973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0.93101821114741468</v>
      </c>
      <c r="X860" s="26" t="s">
        <v>1851</v>
      </c>
      <c r="Y860" s="26">
        <v>0.32</v>
      </c>
    </row>
    <row r="861" spans="2:25" x14ac:dyDescent="0.2">
      <c r="B861" s="26" t="s">
        <v>1839</v>
      </c>
      <c r="C861" s="26" t="s">
        <v>1292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104</v>
      </c>
      <c r="M861" s="26">
        <v>1.04</v>
      </c>
      <c r="N861" s="26">
        <v>0.32</v>
      </c>
      <c r="O861" s="38">
        <v>81487.651563499996</v>
      </c>
      <c r="P861" s="38">
        <v>78171.028000000006</v>
      </c>
      <c r="Q861" s="38">
        <v>3316.6235634999903</v>
      </c>
      <c r="R861" s="38">
        <v>59070</v>
      </c>
      <c r="S861" s="38">
        <v>-55753.37643650001</v>
      </c>
      <c r="T861" s="26" t="s">
        <v>1874</v>
      </c>
      <c r="U861" s="26">
        <v>-5.3560582260238603E-4</v>
      </c>
      <c r="V861" s="26">
        <v>0.99</v>
      </c>
      <c r="W861" s="26">
        <v>0.93048260532481231</v>
      </c>
      <c r="X861" s="26" t="s">
        <v>1851</v>
      </c>
      <c r="Y861" s="26">
        <v>0.32</v>
      </c>
    </row>
    <row r="862" spans="2:25" x14ac:dyDescent="0.2">
      <c r="B862" s="26" t="s">
        <v>1839</v>
      </c>
      <c r="C862" s="26" t="s">
        <v>801</v>
      </c>
      <c r="D862" s="26" t="s">
        <v>1975</v>
      </c>
      <c r="E862" s="26" t="s">
        <v>1975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0.92994699950220994</v>
      </c>
      <c r="X862" s="26" t="s">
        <v>1853</v>
      </c>
      <c r="Y862" s="26">
        <v>0.32</v>
      </c>
    </row>
    <row r="863" spans="2:25" x14ac:dyDescent="0.2">
      <c r="B863" s="26" t="s">
        <v>1839</v>
      </c>
      <c r="C863" s="26" t="s">
        <v>938</v>
      </c>
      <c r="D863" s="26" t="s">
        <v>1966</v>
      </c>
      <c r="E863" s="26" t="s">
        <v>1966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103</v>
      </c>
      <c r="M863" s="26">
        <v>1.03</v>
      </c>
      <c r="N863" s="26">
        <v>0.32</v>
      </c>
      <c r="O863" s="38">
        <v>80704.11645231249</v>
      </c>
      <c r="P863" s="38">
        <v>77419.383499999996</v>
      </c>
      <c r="Q863" s="38">
        <v>3284.7329523124936</v>
      </c>
      <c r="R863" s="38">
        <v>59070</v>
      </c>
      <c r="S863" s="38">
        <v>-55785.267047687506</v>
      </c>
      <c r="T863" s="26" t="s">
        <v>1874</v>
      </c>
      <c r="U863" s="26">
        <v>-5.359121860574824E-4</v>
      </c>
      <c r="V863" s="26">
        <v>0.99</v>
      </c>
      <c r="W863" s="26">
        <v>0.92941108731615241</v>
      </c>
      <c r="X863" s="26" t="s">
        <v>1851</v>
      </c>
      <c r="Y863" s="26">
        <v>0.32</v>
      </c>
    </row>
    <row r="864" spans="2:25" x14ac:dyDescent="0.2">
      <c r="B864" s="26" t="s">
        <v>1839</v>
      </c>
      <c r="C864" s="26" t="s">
        <v>1531</v>
      </c>
      <c r="D864" s="26" t="s">
        <v>1973</v>
      </c>
      <c r="E864" s="26" t="s">
        <v>1973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0.92887517513009488</v>
      </c>
      <c r="X864" s="26" t="s">
        <v>1851</v>
      </c>
      <c r="Y864" s="26">
        <v>0.32</v>
      </c>
    </row>
    <row r="865" spans="2:25" x14ac:dyDescent="0.2">
      <c r="B865" s="26" t="s">
        <v>1839</v>
      </c>
      <c r="C865" s="26" t="s">
        <v>1612</v>
      </c>
      <c r="D865" s="26" t="s">
        <v>1976</v>
      </c>
      <c r="E865" s="26" t="s">
        <v>1976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101</v>
      </c>
      <c r="M865" s="26">
        <v>1.01</v>
      </c>
      <c r="N865" s="26">
        <v>0.32</v>
      </c>
      <c r="O865" s="38">
        <v>79137.046229937492</v>
      </c>
      <c r="P865" s="38">
        <v>75916.094500000007</v>
      </c>
      <c r="Q865" s="38">
        <v>3220.9517299374857</v>
      </c>
      <c r="R865" s="38">
        <v>59070</v>
      </c>
      <c r="S865" s="38">
        <v>-55849.048270062514</v>
      </c>
      <c r="T865" s="26" t="s">
        <v>1874</v>
      </c>
      <c r="U865" s="26">
        <v>-5.3652491296767512E-4</v>
      </c>
      <c r="V865" s="26">
        <v>0.99</v>
      </c>
      <c r="W865" s="26">
        <v>0.92833865021712725</v>
      </c>
      <c r="X865" s="26" t="s">
        <v>1850</v>
      </c>
      <c r="Y865" s="26">
        <v>0.32</v>
      </c>
    </row>
    <row r="866" spans="2:25" x14ac:dyDescent="0.2">
      <c r="B866" s="26" t="s">
        <v>1839</v>
      </c>
      <c r="C866" s="26" t="s">
        <v>1077</v>
      </c>
      <c r="D866" s="26" t="s">
        <v>1991</v>
      </c>
      <c r="E866" s="26" t="s">
        <v>1991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100</v>
      </c>
      <c r="M866" s="26">
        <v>1</v>
      </c>
      <c r="N866" s="26">
        <v>0.32</v>
      </c>
      <c r="O866" s="38">
        <v>78353.511118750001</v>
      </c>
      <c r="P866" s="38">
        <v>75164.45</v>
      </c>
      <c r="Q866" s="38">
        <v>3189.0611187500035</v>
      </c>
      <c r="R866" s="38">
        <v>59070</v>
      </c>
      <c r="S866" s="38">
        <v>-55880.938881249996</v>
      </c>
      <c r="T866" s="26" t="s">
        <v>1874</v>
      </c>
      <c r="U866" s="26">
        <v>-5.3683127642277137E-4</v>
      </c>
      <c r="V866" s="26">
        <v>0.99</v>
      </c>
      <c r="W866" s="26">
        <v>0.92780181894070446</v>
      </c>
      <c r="X866" s="26" t="s">
        <v>1845</v>
      </c>
      <c r="Y866" s="26">
        <v>0.32</v>
      </c>
    </row>
    <row r="867" spans="2:25" x14ac:dyDescent="0.2">
      <c r="B867" s="26" t="s">
        <v>1839</v>
      </c>
      <c r="C867" s="26" t="s">
        <v>1496</v>
      </c>
      <c r="D867" s="26" t="s">
        <v>1990</v>
      </c>
      <c r="E867" s="26" t="s">
        <v>1990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99</v>
      </c>
      <c r="M867" s="26">
        <v>0.99</v>
      </c>
      <c r="N867" s="26">
        <v>0.32</v>
      </c>
      <c r="O867" s="38">
        <v>77569.976007562494</v>
      </c>
      <c r="P867" s="38">
        <v>74412.805500000002</v>
      </c>
      <c r="Q867" s="38">
        <v>3157.1705075624923</v>
      </c>
      <c r="R867" s="38">
        <v>59070</v>
      </c>
      <c r="S867" s="38">
        <v>-55912.829492437508</v>
      </c>
      <c r="T867" s="26" t="s">
        <v>1874</v>
      </c>
      <c r="U867" s="26">
        <v>-5.3713763987786785E-4</v>
      </c>
      <c r="V867" s="26">
        <v>0.9900000000000001</v>
      </c>
      <c r="W867" s="26">
        <v>0.92726468130082662</v>
      </c>
      <c r="X867" s="26" t="s">
        <v>1851</v>
      </c>
      <c r="Y867" s="26">
        <v>0.32</v>
      </c>
    </row>
    <row r="868" spans="2:25" x14ac:dyDescent="0.2">
      <c r="B868" s="26" t="s">
        <v>1839</v>
      </c>
      <c r="C868" s="26" t="s">
        <v>1419</v>
      </c>
      <c r="D868" s="26" t="s">
        <v>1993</v>
      </c>
      <c r="E868" s="26" t="s">
        <v>1993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98</v>
      </c>
      <c r="M868" s="26">
        <v>0.98</v>
      </c>
      <c r="N868" s="26">
        <v>0.32</v>
      </c>
      <c r="O868" s="38">
        <v>76786.440896374988</v>
      </c>
      <c r="P868" s="38">
        <v>73661.160999999993</v>
      </c>
      <c r="Q868" s="38">
        <v>3125.2798963749956</v>
      </c>
      <c r="R868" s="38">
        <v>59070</v>
      </c>
      <c r="S868" s="38">
        <v>-55944.720103625004</v>
      </c>
      <c r="T868" s="26" t="s">
        <v>1874</v>
      </c>
      <c r="U868" s="26">
        <v>-5.374440033329641E-4</v>
      </c>
      <c r="V868" s="26">
        <v>0.99</v>
      </c>
      <c r="W868" s="26">
        <v>0.92672723729749362</v>
      </c>
      <c r="X868" s="26" t="s">
        <v>1851</v>
      </c>
      <c r="Y868" s="26">
        <v>0.32</v>
      </c>
    </row>
    <row r="869" spans="2:25" x14ac:dyDescent="0.2">
      <c r="B869" s="26" t="s">
        <v>1839</v>
      </c>
      <c r="C869" s="26" t="s">
        <v>1783</v>
      </c>
      <c r="D869" s="26" t="s">
        <v>1966</v>
      </c>
      <c r="E869" s="26" t="s">
        <v>1966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97</v>
      </c>
      <c r="M869" s="26">
        <v>0.97</v>
      </c>
      <c r="N869" s="26">
        <v>0.32</v>
      </c>
      <c r="O869" s="38">
        <v>76002.905785187497</v>
      </c>
      <c r="P869" s="38">
        <v>72909.516499999998</v>
      </c>
      <c r="Q869" s="38">
        <v>3093.3892851874989</v>
      </c>
      <c r="R869" s="38">
        <v>59070</v>
      </c>
      <c r="S869" s="38">
        <v>-55976.610714812501</v>
      </c>
      <c r="T869" s="26" t="s">
        <v>1874</v>
      </c>
      <c r="U869" s="26">
        <v>-5.3775036678806046E-4</v>
      </c>
      <c r="V869" s="26">
        <v>0.99</v>
      </c>
      <c r="W869" s="26">
        <v>0.92618948693070557</v>
      </c>
      <c r="X869" s="26" t="s">
        <v>1851</v>
      </c>
      <c r="Y869" s="26">
        <v>0.32</v>
      </c>
    </row>
    <row r="870" spans="2:25" x14ac:dyDescent="0.2">
      <c r="B870" s="26" t="s">
        <v>1839</v>
      </c>
      <c r="C870" s="26" t="s">
        <v>324</v>
      </c>
      <c r="D870" s="26" t="s">
        <v>1987</v>
      </c>
      <c r="E870" s="26" t="s">
        <v>1987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0.92565173656391753</v>
      </c>
      <c r="X870" s="26" t="s">
        <v>1853</v>
      </c>
      <c r="Y870" s="26">
        <v>0.32</v>
      </c>
    </row>
    <row r="871" spans="2:25" x14ac:dyDescent="0.2">
      <c r="B871" s="26" t="s">
        <v>1839</v>
      </c>
      <c r="C871" s="26" t="s">
        <v>712</v>
      </c>
      <c r="D871" s="26" t="s">
        <v>1988</v>
      </c>
      <c r="E871" s="26" t="s">
        <v>1988</v>
      </c>
      <c r="F871" s="26" t="s">
        <v>1872</v>
      </c>
      <c r="G871" s="26" t="s">
        <v>110</v>
      </c>
      <c r="H871" s="26" t="s">
        <v>1890</v>
      </c>
      <c r="I871" s="26">
        <v>0</v>
      </c>
      <c r="J871" s="26" t="s">
        <v>1891</v>
      </c>
      <c r="K871" s="26" t="s">
        <v>1873</v>
      </c>
      <c r="L871" s="26">
        <v>97</v>
      </c>
      <c r="M871" s="26">
        <v>0.97</v>
      </c>
      <c r="N871" s="26">
        <v>0.86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0.92511398619712948</v>
      </c>
      <c r="X871" s="26" t="s">
        <v>1850</v>
      </c>
      <c r="Y871" s="26">
        <v>0.32</v>
      </c>
    </row>
    <row r="872" spans="2:25" x14ac:dyDescent="0.2">
      <c r="B872" s="26" t="s">
        <v>1839</v>
      </c>
      <c r="C872" s="26" t="s">
        <v>491</v>
      </c>
      <c r="D872" s="26" t="s">
        <v>1976</v>
      </c>
      <c r="E872" s="26" t="s">
        <v>1976</v>
      </c>
      <c r="F872" s="26" t="s">
        <v>1872</v>
      </c>
      <c r="G872" s="26" t="s">
        <v>110</v>
      </c>
      <c r="H872" s="26" t="s">
        <v>1877</v>
      </c>
      <c r="I872" s="26" t="s">
        <v>1846</v>
      </c>
      <c r="J872" s="26" t="s">
        <v>1878</v>
      </c>
      <c r="K872" s="26" t="s">
        <v>1873</v>
      </c>
      <c r="L872" s="26">
        <v>80</v>
      </c>
      <c r="M872" s="26">
        <v>0.8</v>
      </c>
      <c r="N872" s="26">
        <v>0.95737704918032784</v>
      </c>
      <c r="O872" s="38">
        <v>62682.808895000002</v>
      </c>
      <c r="P872" s="38">
        <v>60131.56</v>
      </c>
      <c r="Q872" s="38">
        <v>2551.2488950000043</v>
      </c>
      <c r="R872" s="38">
        <v>58566.984369043086</v>
      </c>
      <c r="S872" s="38">
        <v>-56015.735474043082</v>
      </c>
      <c r="T872" s="26" t="s">
        <v>1874</v>
      </c>
      <c r="U872" s="26">
        <v>-5.3812622651515124E-4</v>
      </c>
      <c r="V872" s="26">
        <v>0.99</v>
      </c>
      <c r="W872" s="26">
        <v>0.92457585997061431</v>
      </c>
      <c r="X872" s="26" t="s">
        <v>1850</v>
      </c>
      <c r="Y872" s="26">
        <v>0.32</v>
      </c>
    </row>
    <row r="873" spans="2:25" x14ac:dyDescent="0.2">
      <c r="B873" s="26" t="s">
        <v>1839</v>
      </c>
      <c r="C873" s="26" t="s">
        <v>1905</v>
      </c>
      <c r="D873" s="26" t="s">
        <v>1980</v>
      </c>
      <c r="E873" s="26" t="s">
        <v>1980</v>
      </c>
      <c r="F873" s="26" t="s">
        <v>1872</v>
      </c>
      <c r="G873" s="26" t="s">
        <v>110</v>
      </c>
      <c r="H873" s="26" t="s">
        <v>1865</v>
      </c>
      <c r="I873" s="26" t="s">
        <v>1852</v>
      </c>
      <c r="J873" s="26" t="s">
        <v>1866</v>
      </c>
      <c r="K873" s="26" t="s">
        <v>1873</v>
      </c>
      <c r="L873" s="26">
        <v>95</v>
      </c>
      <c r="M873" s="26">
        <v>0.95</v>
      </c>
      <c r="N873" s="26">
        <v>0.32</v>
      </c>
      <c r="O873" s="38">
        <v>74435.835562812485</v>
      </c>
      <c r="P873" s="38">
        <v>71406.227499999994</v>
      </c>
      <c r="Q873" s="38">
        <v>3029.608062812491</v>
      </c>
      <c r="R873" s="38">
        <v>59070</v>
      </c>
      <c r="S873" s="38">
        <v>-56040.391937187509</v>
      </c>
      <c r="T873" s="26" t="s">
        <v>1874</v>
      </c>
      <c r="U873" s="26">
        <v>-5.3836309369825329E-4</v>
      </c>
      <c r="V873" s="26">
        <v>0.99</v>
      </c>
      <c r="W873" s="26">
        <v>0.92403749687691605</v>
      </c>
      <c r="X873" s="26" t="s">
        <v>1851</v>
      </c>
      <c r="Y873" s="26">
        <v>0.32</v>
      </c>
    </row>
    <row r="874" spans="2:25" x14ac:dyDescent="0.2">
      <c r="B874" s="26" t="s">
        <v>1839</v>
      </c>
      <c r="C874" s="26" t="s">
        <v>999</v>
      </c>
      <c r="D874" s="26" t="s">
        <v>1970</v>
      </c>
      <c r="E874" s="26" t="s">
        <v>1970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0.9234991337832178</v>
      </c>
      <c r="X874" s="26" t="s">
        <v>1851</v>
      </c>
      <c r="Y874" s="26">
        <v>0.32</v>
      </c>
    </row>
    <row r="875" spans="2:25" x14ac:dyDescent="0.2">
      <c r="B875" s="26" t="s">
        <v>1839</v>
      </c>
      <c r="C875" s="26" t="s">
        <v>295</v>
      </c>
      <c r="D875" s="26" t="s">
        <v>1971</v>
      </c>
      <c r="E875" s="26" t="s">
        <v>1971</v>
      </c>
      <c r="F875" s="26" t="s">
        <v>1872</v>
      </c>
      <c r="G875" s="26" t="s">
        <v>110</v>
      </c>
      <c r="H875" s="26" t="s">
        <v>1865</v>
      </c>
      <c r="I875" s="26">
        <v>0</v>
      </c>
      <c r="J875" s="26" t="s">
        <v>1866</v>
      </c>
      <c r="K875" s="26" t="s">
        <v>1873</v>
      </c>
      <c r="L875" s="26">
        <v>92</v>
      </c>
      <c r="M875" s="26">
        <v>0.92</v>
      </c>
      <c r="N875" s="26">
        <v>0.11916421808684297</v>
      </c>
      <c r="O875" s="38">
        <v>72085.230229249995</v>
      </c>
      <c r="P875" s="38">
        <v>69151.293999999994</v>
      </c>
      <c r="Q875" s="38">
        <v>2933.9362292500009</v>
      </c>
      <c r="R875" s="38">
        <v>59070</v>
      </c>
      <c r="S875" s="38">
        <v>-56136.063770749999</v>
      </c>
      <c r="T875" s="26" t="s">
        <v>1874</v>
      </c>
      <c r="U875" s="26">
        <v>-5.3928218406354216E-4</v>
      </c>
      <c r="V875" s="26">
        <v>0.99</v>
      </c>
      <c r="W875" s="26">
        <v>0.92295985159915428</v>
      </c>
      <c r="X875" s="26" t="s">
        <v>1853</v>
      </c>
      <c r="Y875" s="26">
        <v>0.32</v>
      </c>
    </row>
    <row r="876" spans="2:25" x14ac:dyDescent="0.2">
      <c r="B876" s="26" t="s">
        <v>1839</v>
      </c>
      <c r="C876" s="26" t="s">
        <v>653</v>
      </c>
      <c r="D876" s="26" t="s">
        <v>1985</v>
      </c>
      <c r="E876" s="26" t="s">
        <v>1985</v>
      </c>
      <c r="F876" s="26" t="s">
        <v>1872</v>
      </c>
      <c r="G876" s="26" t="s">
        <v>110</v>
      </c>
      <c r="H876" s="26" t="s">
        <v>1865</v>
      </c>
      <c r="I876" s="26" t="s">
        <v>1852</v>
      </c>
      <c r="J876" s="26" t="s">
        <v>1866</v>
      </c>
      <c r="K876" s="26" t="s">
        <v>1873</v>
      </c>
      <c r="L876" s="26">
        <v>89</v>
      </c>
      <c r="M876" s="26">
        <v>0.89</v>
      </c>
      <c r="N876" s="26">
        <v>0.32</v>
      </c>
      <c r="O876" s="38">
        <v>69734.624895687492</v>
      </c>
      <c r="P876" s="38">
        <v>66896.36050000001</v>
      </c>
      <c r="Q876" s="38">
        <v>2838.2643956874817</v>
      </c>
      <c r="R876" s="38">
        <v>59070</v>
      </c>
      <c r="S876" s="38">
        <v>-56231.735604312518</v>
      </c>
      <c r="T876" s="26" t="s">
        <v>1874</v>
      </c>
      <c r="U876" s="26">
        <v>-5.4020127442883147E-4</v>
      </c>
      <c r="V876" s="26">
        <v>0.99</v>
      </c>
      <c r="W876" s="26">
        <v>0.92241965032472539</v>
      </c>
      <c r="X876" s="26" t="s">
        <v>1850</v>
      </c>
      <c r="Y876" s="26">
        <v>0.32</v>
      </c>
    </row>
    <row r="877" spans="2:25" x14ac:dyDescent="0.2">
      <c r="B877" s="26" t="s">
        <v>1839</v>
      </c>
      <c r="C877" s="26" t="s">
        <v>810</v>
      </c>
      <c r="D877" s="26" t="s">
        <v>1975</v>
      </c>
      <c r="E877" s="26" t="s">
        <v>1975</v>
      </c>
      <c r="F877" s="26" t="s">
        <v>1872</v>
      </c>
      <c r="G877" s="26" t="s">
        <v>110</v>
      </c>
      <c r="H877" s="26" t="s">
        <v>1865</v>
      </c>
      <c r="I877" s="26" t="s">
        <v>1846</v>
      </c>
      <c r="J877" s="26" t="s">
        <v>1866</v>
      </c>
      <c r="K877" s="26" t="s">
        <v>1873</v>
      </c>
      <c r="L877" s="26">
        <v>23</v>
      </c>
      <c r="M877" s="26">
        <v>0.23</v>
      </c>
      <c r="N877" s="26">
        <v>0.93151850276478099</v>
      </c>
      <c r="O877" s="38">
        <v>18021.307557312499</v>
      </c>
      <c r="P877" s="38">
        <v>17287.823499999999</v>
      </c>
      <c r="Q877" s="38">
        <v>733.48405731250023</v>
      </c>
      <c r="R877" s="38">
        <v>56985.102826110618</v>
      </c>
      <c r="S877" s="38">
        <v>-56251.618768798115</v>
      </c>
      <c r="T877" s="26" t="s">
        <v>1874</v>
      </c>
      <c r="U877" s="26">
        <v>-5.4039228597559173E-4</v>
      </c>
      <c r="V877" s="26">
        <v>0.99</v>
      </c>
      <c r="W877" s="26">
        <v>0.92187925803874982</v>
      </c>
      <c r="X877" s="26" t="s">
        <v>1853</v>
      </c>
      <c r="Y877" s="26">
        <v>0.32</v>
      </c>
    </row>
    <row r="878" spans="2:25" x14ac:dyDescent="0.2">
      <c r="B878" s="26" t="s">
        <v>1839</v>
      </c>
      <c r="C878" s="26" t="s">
        <v>203</v>
      </c>
      <c r="D878" s="26" t="s">
        <v>1986</v>
      </c>
      <c r="E878" s="26" t="s">
        <v>1986</v>
      </c>
      <c r="F878" s="26" t="s">
        <v>1872</v>
      </c>
      <c r="G878" s="26" t="s">
        <v>110</v>
      </c>
      <c r="H878" s="26" t="s">
        <v>1865</v>
      </c>
      <c r="I878" s="26" t="s">
        <v>1852</v>
      </c>
      <c r="J878" s="26" t="s">
        <v>1866</v>
      </c>
      <c r="K878" s="26" t="s">
        <v>1873</v>
      </c>
      <c r="L878" s="26">
        <v>88</v>
      </c>
      <c r="M878" s="26">
        <v>0.88</v>
      </c>
      <c r="N878" s="26">
        <v>0.32</v>
      </c>
      <c r="O878" s="38">
        <v>68951.0897845</v>
      </c>
      <c r="P878" s="38">
        <v>66144.716</v>
      </c>
      <c r="Q878" s="38">
        <v>2806.3737844999996</v>
      </c>
      <c r="R878" s="38">
        <v>59070</v>
      </c>
      <c r="S878" s="38">
        <v>-56263.6262155</v>
      </c>
      <c r="T878" s="26" t="s">
        <v>1874</v>
      </c>
      <c r="U878" s="26">
        <v>-5.4050763788392761E-4</v>
      </c>
      <c r="V878" s="26">
        <v>0.9900000000000001</v>
      </c>
      <c r="W878" s="26">
        <v>0.92133875040086588</v>
      </c>
      <c r="X878" s="26" t="s">
        <v>1853</v>
      </c>
      <c r="Y878" s="26">
        <v>0.32</v>
      </c>
    </row>
    <row r="879" spans="2:25" x14ac:dyDescent="0.2">
      <c r="B879" s="26" t="s">
        <v>1839</v>
      </c>
      <c r="C879" s="26" t="s">
        <v>1451</v>
      </c>
      <c r="D879" s="26" t="s">
        <v>1967</v>
      </c>
      <c r="E879" s="26" t="s">
        <v>1967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0.92079824276298194</v>
      </c>
      <c r="X879" s="26" t="s">
        <v>1851</v>
      </c>
      <c r="Y879" s="26">
        <v>0.32</v>
      </c>
    </row>
    <row r="880" spans="2:25" x14ac:dyDescent="0.2">
      <c r="B880" s="26" t="s">
        <v>1839</v>
      </c>
      <c r="C880" s="26" t="s">
        <v>572</v>
      </c>
      <c r="D880" s="26" t="s">
        <v>1988</v>
      </c>
      <c r="E880" s="26" t="s">
        <v>1988</v>
      </c>
      <c r="F880" s="26" t="s">
        <v>1872</v>
      </c>
      <c r="G880" s="26" t="s">
        <v>110</v>
      </c>
      <c r="H880" s="26" t="s">
        <v>1888</v>
      </c>
      <c r="I880" s="26" t="s">
        <v>1852</v>
      </c>
      <c r="J880" s="26" t="s">
        <v>1889</v>
      </c>
      <c r="K880" s="26" t="s">
        <v>1873</v>
      </c>
      <c r="L880" s="26">
        <v>87</v>
      </c>
      <c r="M880" s="26">
        <v>0.87</v>
      </c>
      <c r="N880" s="26">
        <v>0.32</v>
      </c>
      <c r="O880" s="38">
        <v>68167.554673312494</v>
      </c>
      <c r="P880" s="38">
        <v>65393.071499999998</v>
      </c>
      <c r="Q880" s="38">
        <v>2774.4831733124956</v>
      </c>
      <c r="R880" s="38">
        <v>59070</v>
      </c>
      <c r="S880" s="38">
        <v>-56295.516826687504</v>
      </c>
      <c r="T880" s="26" t="s">
        <v>1874</v>
      </c>
      <c r="U880" s="26">
        <v>-5.4081400133902397E-4</v>
      </c>
      <c r="V880" s="26">
        <v>0.99</v>
      </c>
      <c r="W880" s="26">
        <v>0.92025742876164296</v>
      </c>
      <c r="X880" s="26" t="s">
        <v>1850</v>
      </c>
      <c r="Y880" s="26">
        <v>0.32</v>
      </c>
    </row>
    <row r="881" spans="2:25" x14ac:dyDescent="0.2">
      <c r="B881" s="26" t="s">
        <v>1839</v>
      </c>
      <c r="C881" s="26" t="s">
        <v>1574</v>
      </c>
      <c r="D881" s="26" t="s">
        <v>1971</v>
      </c>
      <c r="E881" s="26" t="s">
        <v>1971</v>
      </c>
      <c r="F881" s="26" t="s">
        <v>1872</v>
      </c>
      <c r="G881" s="26" t="s">
        <v>110</v>
      </c>
      <c r="H881" s="26" t="s">
        <v>1865</v>
      </c>
      <c r="I881" s="26" t="s">
        <v>1852</v>
      </c>
      <c r="J881" s="26" t="s">
        <v>1866</v>
      </c>
      <c r="K881" s="26" t="s">
        <v>1873</v>
      </c>
      <c r="L881" s="26">
        <v>86</v>
      </c>
      <c r="M881" s="26">
        <v>0.86</v>
      </c>
      <c r="N881" s="26">
        <v>0.32</v>
      </c>
      <c r="O881" s="38">
        <v>67384.019562124988</v>
      </c>
      <c r="P881" s="38">
        <v>64641.426999999996</v>
      </c>
      <c r="Q881" s="38">
        <v>2742.5925621249917</v>
      </c>
      <c r="R881" s="38">
        <v>59070</v>
      </c>
      <c r="S881" s="38">
        <v>-56327.407437875008</v>
      </c>
      <c r="T881" s="26" t="s">
        <v>1874</v>
      </c>
      <c r="U881" s="26">
        <v>-5.4112036479412044E-4</v>
      </c>
      <c r="V881" s="26">
        <v>0.99</v>
      </c>
      <c r="W881" s="26">
        <v>0.91971630839684881</v>
      </c>
      <c r="X881" s="26" t="s">
        <v>1853</v>
      </c>
      <c r="Y881" s="26">
        <v>0.32</v>
      </c>
    </row>
    <row r="882" spans="2:25" x14ac:dyDescent="0.2">
      <c r="B882" s="26" t="s">
        <v>1839</v>
      </c>
      <c r="C882" s="26" t="s">
        <v>463</v>
      </c>
      <c r="D882" s="26" t="s">
        <v>1984</v>
      </c>
      <c r="E882" s="26" t="s">
        <v>1984</v>
      </c>
      <c r="F882" s="26" t="s">
        <v>1872</v>
      </c>
      <c r="G882" s="26" t="s">
        <v>110</v>
      </c>
      <c r="H882" s="26" t="s">
        <v>1877</v>
      </c>
      <c r="I882" s="26">
        <v>0</v>
      </c>
      <c r="J882" s="26" t="s">
        <v>1878</v>
      </c>
      <c r="K882" s="26" t="s">
        <v>1873</v>
      </c>
      <c r="L882" s="26">
        <v>85</v>
      </c>
      <c r="M882" s="26">
        <v>0.85</v>
      </c>
      <c r="N882" s="26">
        <v>0.86</v>
      </c>
      <c r="O882" s="38">
        <v>66600.484450937496</v>
      </c>
      <c r="P882" s="38">
        <v>63889.782500000001</v>
      </c>
      <c r="Q882" s="38">
        <v>2710.701950937495</v>
      </c>
      <c r="R882" s="38">
        <v>59070</v>
      </c>
      <c r="S882" s="38">
        <v>-56359.298049062505</v>
      </c>
      <c r="T882" s="26" t="s">
        <v>1874</v>
      </c>
      <c r="U882" s="26">
        <v>-5.414267282492167E-4</v>
      </c>
      <c r="V882" s="26">
        <v>0.9900000000000001</v>
      </c>
      <c r="W882" s="26">
        <v>0.91917488166859962</v>
      </c>
      <c r="X882" s="26" t="s">
        <v>1850</v>
      </c>
      <c r="Y882" s="26">
        <v>0.32</v>
      </c>
    </row>
    <row r="883" spans="2:25" x14ac:dyDescent="0.2">
      <c r="B883" s="26" t="s">
        <v>1839</v>
      </c>
      <c r="C883" s="26" t="s">
        <v>1332</v>
      </c>
      <c r="D883" s="26" t="s">
        <v>1983</v>
      </c>
      <c r="E883" s="26" t="s">
        <v>1983</v>
      </c>
      <c r="F883" s="26" t="s">
        <v>1872</v>
      </c>
      <c r="G883" s="26" t="s">
        <v>110</v>
      </c>
      <c r="H883" s="26" t="s">
        <v>1865</v>
      </c>
      <c r="I883" s="26" t="s">
        <v>1852</v>
      </c>
      <c r="J883" s="26" t="s">
        <v>1866</v>
      </c>
      <c r="K883" s="26" t="s">
        <v>1873</v>
      </c>
      <c r="L883" s="26">
        <v>74</v>
      </c>
      <c r="M883" s="26">
        <v>0.74</v>
      </c>
      <c r="N883" s="26">
        <v>0.32</v>
      </c>
      <c r="O883" s="38">
        <v>57981.598227874994</v>
      </c>
      <c r="P883" s="38">
        <v>55621.693000000007</v>
      </c>
      <c r="Q883" s="38">
        <v>2359.9052278749878</v>
      </c>
      <c r="R883" s="38">
        <v>59070</v>
      </c>
      <c r="S883" s="38">
        <v>-56710.094772125012</v>
      </c>
      <c r="T883" s="26" t="s">
        <v>1874</v>
      </c>
      <c r="U883" s="26">
        <v>-5.4479672625527668E-4</v>
      </c>
      <c r="V883" s="26">
        <v>0.9900000000000001</v>
      </c>
      <c r="W883" s="26">
        <v>0.91863008494234433</v>
      </c>
      <c r="X883" s="26" t="s">
        <v>1847</v>
      </c>
      <c r="Y883" s="26">
        <v>0.32</v>
      </c>
    </row>
    <row r="884" spans="2:25" x14ac:dyDescent="0.2">
      <c r="B884" s="26" t="s">
        <v>1839</v>
      </c>
      <c r="C884" s="26" t="s">
        <v>1755</v>
      </c>
      <c r="D884" s="26" t="s">
        <v>1978</v>
      </c>
      <c r="E884" s="26" t="s">
        <v>1978</v>
      </c>
      <c r="F884" s="26" t="s">
        <v>1872</v>
      </c>
      <c r="G884" s="26" t="s">
        <v>110</v>
      </c>
      <c r="H884" s="26" t="s">
        <v>1875</v>
      </c>
      <c r="I884" s="26">
        <v>0</v>
      </c>
      <c r="J884" s="26" t="s">
        <v>1876</v>
      </c>
      <c r="K884" s="26" t="s">
        <v>1873</v>
      </c>
      <c r="L884" s="26">
        <v>67</v>
      </c>
      <c r="M884" s="26">
        <v>0.67</v>
      </c>
      <c r="N884" s="26">
        <v>0.86</v>
      </c>
      <c r="O884" s="38">
        <v>52496.852449562502</v>
      </c>
      <c r="P884" s="38">
        <v>50360.181499999999</v>
      </c>
      <c r="Q884" s="38">
        <v>2136.6709495625037</v>
      </c>
      <c r="R884" s="38">
        <v>59070</v>
      </c>
      <c r="S884" s="38">
        <v>-56933.329050437496</v>
      </c>
      <c r="T884" s="26" t="s">
        <v>1874</v>
      </c>
      <c r="U884" s="26">
        <v>-5.46941270440951E-4</v>
      </c>
      <c r="V884" s="26">
        <v>0.99</v>
      </c>
      <c r="W884" s="26">
        <v>0.91808314367190336</v>
      </c>
      <c r="X884" s="26" t="s">
        <v>1847</v>
      </c>
      <c r="Y884" s="26">
        <v>0.32</v>
      </c>
    </row>
    <row r="885" spans="2:25" x14ac:dyDescent="0.2">
      <c r="B885" s="26" t="s">
        <v>1839</v>
      </c>
      <c r="C885" s="26" t="s">
        <v>410</v>
      </c>
      <c r="D885" s="26" t="s">
        <v>1977</v>
      </c>
      <c r="E885" s="26" t="s">
        <v>1977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64</v>
      </c>
      <c r="M885" s="26">
        <v>0.64</v>
      </c>
      <c r="N885" s="26">
        <v>0.86</v>
      </c>
      <c r="O885" s="38">
        <v>50146.247115999999</v>
      </c>
      <c r="P885" s="38">
        <v>48105.248</v>
      </c>
      <c r="Q885" s="38">
        <v>2040.999115999999</v>
      </c>
      <c r="R885" s="38">
        <v>59070</v>
      </c>
      <c r="S885" s="38">
        <v>-57029.000884000001</v>
      </c>
      <c r="T885" s="26" t="s">
        <v>1874</v>
      </c>
      <c r="U885" s="26">
        <v>-5.4786036080624009E-4</v>
      </c>
      <c r="V885" s="26">
        <v>0.99</v>
      </c>
      <c r="W885" s="26">
        <v>0.91753528331109713</v>
      </c>
      <c r="X885" s="26" t="s">
        <v>1850</v>
      </c>
      <c r="Y885" s="26">
        <v>0.32</v>
      </c>
    </row>
    <row r="886" spans="2:25" x14ac:dyDescent="0.2">
      <c r="B886" s="26" t="s">
        <v>1839</v>
      </c>
      <c r="C886" s="26" t="s">
        <v>1314</v>
      </c>
      <c r="D886" s="26" t="s">
        <v>1983</v>
      </c>
      <c r="E886" s="26" t="s">
        <v>1983</v>
      </c>
      <c r="F886" s="26" t="s">
        <v>1872</v>
      </c>
      <c r="G886" s="26" t="s">
        <v>110</v>
      </c>
      <c r="H886" s="26" t="s">
        <v>1865</v>
      </c>
      <c r="I886" s="26">
        <v>0</v>
      </c>
      <c r="J886" s="26" t="s">
        <v>1866</v>
      </c>
      <c r="K886" s="26" t="s">
        <v>1873</v>
      </c>
      <c r="L886" s="26">
        <v>62</v>
      </c>
      <c r="M886" s="26">
        <v>0.62</v>
      </c>
      <c r="N886" s="26">
        <v>1.5020576131687244</v>
      </c>
      <c r="O886" s="38">
        <v>48579.176893624994</v>
      </c>
      <c r="P886" s="38">
        <v>46601.958999999995</v>
      </c>
      <c r="Q886" s="38">
        <v>1977.2178936249984</v>
      </c>
      <c r="R886" s="38">
        <v>59070</v>
      </c>
      <c r="S886" s="38">
        <v>-57092.782106375002</v>
      </c>
      <c r="T886" s="26" t="s">
        <v>1874</v>
      </c>
      <c r="U886" s="26">
        <v>-5.4847308771643281E-4</v>
      </c>
      <c r="V886" s="26">
        <v>0.99</v>
      </c>
      <c r="W886" s="26">
        <v>0.91698681022338069</v>
      </c>
      <c r="X886" s="26" t="s">
        <v>1847</v>
      </c>
      <c r="Y886" s="26">
        <v>0.32</v>
      </c>
    </row>
    <row r="887" spans="2:25" x14ac:dyDescent="0.2">
      <c r="B887" s="26" t="s">
        <v>1839</v>
      </c>
      <c r="C887" s="26" t="s">
        <v>1782</v>
      </c>
      <c r="D887" s="26" t="s">
        <v>1973</v>
      </c>
      <c r="E887" s="26" t="s">
        <v>1973</v>
      </c>
      <c r="F887" s="26" t="s">
        <v>1872</v>
      </c>
      <c r="G887" s="26" t="s">
        <v>110</v>
      </c>
      <c r="H887" s="26" t="s">
        <v>1865</v>
      </c>
      <c r="I887" s="26" t="s">
        <v>1846</v>
      </c>
      <c r="J887" s="26" t="s">
        <v>1866</v>
      </c>
      <c r="K887" s="26" t="s">
        <v>1873</v>
      </c>
      <c r="L887" s="26">
        <v>99</v>
      </c>
      <c r="M887" s="26">
        <v>0.99</v>
      </c>
      <c r="N887" s="26">
        <v>0.98678281766296194</v>
      </c>
      <c r="O887" s="38">
        <v>77569.976007562494</v>
      </c>
      <c r="P887" s="38">
        <v>74412.805500000002</v>
      </c>
      <c r="Q887" s="38">
        <v>3157.1705075624923</v>
      </c>
      <c r="R887" s="38">
        <v>60365.865159591202</v>
      </c>
      <c r="S887" s="38">
        <v>-57208.694652028709</v>
      </c>
      <c r="T887" s="26" t="s">
        <v>1874</v>
      </c>
      <c r="U887" s="26">
        <v>-5.4958662448017484E-4</v>
      </c>
      <c r="V887" s="26">
        <v>0.9900000000000001</v>
      </c>
      <c r="W887" s="26">
        <v>0.91643722359890056</v>
      </c>
      <c r="X887" s="26" t="s">
        <v>1851</v>
      </c>
      <c r="Y887" s="26">
        <v>0.32</v>
      </c>
    </row>
    <row r="888" spans="2:25" x14ac:dyDescent="0.2">
      <c r="B888" s="26" t="s">
        <v>1839</v>
      </c>
      <c r="C888" s="26" t="s">
        <v>1677</v>
      </c>
      <c r="D888" s="26" t="s">
        <v>1980</v>
      </c>
      <c r="E888" s="26" t="s">
        <v>1980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0.98748731822793367</v>
      </c>
      <c r="O888" s="38">
        <v>77569.976007562494</v>
      </c>
      <c r="P888" s="38">
        <v>74412.805500000002</v>
      </c>
      <c r="Q888" s="38">
        <v>3157.1705075624923</v>
      </c>
      <c r="R888" s="38">
        <v>60408.962572059994</v>
      </c>
      <c r="S888" s="38">
        <v>-57251.792064497502</v>
      </c>
      <c r="T888" s="26" t="s">
        <v>1874</v>
      </c>
      <c r="U888" s="26">
        <v>-5.5000064828523846E-4</v>
      </c>
      <c r="V888" s="26">
        <v>0.9900000000000001</v>
      </c>
      <c r="W888" s="26">
        <v>0.91588722295061531</v>
      </c>
      <c r="X888" s="26" t="s">
        <v>1851</v>
      </c>
      <c r="Y888" s="26">
        <v>0.32</v>
      </c>
    </row>
    <row r="889" spans="2:25" x14ac:dyDescent="0.2">
      <c r="B889" s="26" t="s">
        <v>1839</v>
      </c>
      <c r="C889" s="26" t="s">
        <v>1092</v>
      </c>
      <c r="D889" s="26" t="s">
        <v>1992</v>
      </c>
      <c r="E889" s="26" t="s">
        <v>1992</v>
      </c>
      <c r="F889" s="26" t="s">
        <v>1872</v>
      </c>
      <c r="G889" s="26" t="s">
        <v>110</v>
      </c>
      <c r="H889" s="26" t="s">
        <v>1875</v>
      </c>
      <c r="I889" s="26">
        <v>0</v>
      </c>
      <c r="J889" s="26" t="s">
        <v>1876</v>
      </c>
      <c r="K889" s="26" t="s">
        <v>1873</v>
      </c>
      <c r="L889" s="26">
        <v>50.16</v>
      </c>
      <c r="M889" s="26">
        <v>0.50160000000000005</v>
      </c>
      <c r="N889" s="26">
        <v>0.86</v>
      </c>
      <c r="O889" s="38">
        <v>39302.121177164998</v>
      </c>
      <c r="P889" s="38">
        <v>37702.488119999995</v>
      </c>
      <c r="Q889" s="38">
        <v>1599.6330571650033</v>
      </c>
      <c r="R889" s="38">
        <v>59070</v>
      </c>
      <c r="S889" s="38">
        <v>-57470.366942834997</v>
      </c>
      <c r="T889" s="26" t="s">
        <v>1874</v>
      </c>
      <c r="U889" s="26">
        <v>-5.5210043102477363E-4</v>
      </c>
      <c r="V889" s="26">
        <v>0.98999999999999988</v>
      </c>
      <c r="W889" s="26">
        <v>0.91533512251959048</v>
      </c>
      <c r="X889" s="26" t="s">
        <v>1845</v>
      </c>
      <c r="Y889" s="26">
        <v>0.32</v>
      </c>
    </row>
    <row r="890" spans="2:25" x14ac:dyDescent="0.2">
      <c r="B890" s="26" t="s">
        <v>1839</v>
      </c>
      <c r="C890" s="26" t="s">
        <v>1400</v>
      </c>
      <c r="D890" s="26" t="s">
        <v>1983</v>
      </c>
      <c r="E890" s="26" t="s">
        <v>1983</v>
      </c>
      <c r="F890" s="26" t="s">
        <v>1872</v>
      </c>
      <c r="G890" s="26" t="s">
        <v>110</v>
      </c>
      <c r="H890" s="26" t="s">
        <v>1865</v>
      </c>
      <c r="I890" s="26" t="s">
        <v>1852</v>
      </c>
      <c r="J890" s="26" t="s">
        <v>1866</v>
      </c>
      <c r="K890" s="26" t="s">
        <v>1873</v>
      </c>
      <c r="L890" s="26">
        <v>50</v>
      </c>
      <c r="M890" s="26">
        <v>0.5</v>
      </c>
      <c r="N890" s="26">
        <v>0.32</v>
      </c>
      <c r="O890" s="38">
        <v>39176.755559375</v>
      </c>
      <c r="P890" s="38">
        <v>37582.224999999999</v>
      </c>
      <c r="Q890" s="38">
        <v>1594.5305593750018</v>
      </c>
      <c r="R890" s="38">
        <v>59070</v>
      </c>
      <c r="S890" s="38">
        <v>-57475.469440624998</v>
      </c>
      <c r="T890" s="26" t="s">
        <v>1874</v>
      </c>
      <c r="U890" s="26">
        <v>-5.5214944917758905E-4</v>
      </c>
      <c r="V890" s="26">
        <v>0.99</v>
      </c>
      <c r="W890" s="26">
        <v>0.9147829730704129</v>
      </c>
      <c r="X890" s="26" t="s">
        <v>1847</v>
      </c>
      <c r="Y890" s="26">
        <v>0.32</v>
      </c>
    </row>
    <row r="891" spans="2:25" x14ac:dyDescent="0.2">
      <c r="B891" s="26" t="s">
        <v>1839</v>
      </c>
      <c r="C891" s="26" t="s">
        <v>1521</v>
      </c>
      <c r="D891" s="26" t="s">
        <v>1973</v>
      </c>
      <c r="E891" s="26" t="s">
        <v>1973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0.91423082362123531</v>
      </c>
      <c r="X891" s="26" t="s">
        <v>1851</v>
      </c>
      <c r="Y891" s="26">
        <v>0.32</v>
      </c>
    </row>
    <row r="892" spans="2:25" x14ac:dyDescent="0.2">
      <c r="B892" s="26" t="s">
        <v>1839</v>
      </c>
      <c r="C892" s="26" t="s">
        <v>617</v>
      </c>
      <c r="D892" s="26" t="s">
        <v>1988</v>
      </c>
      <c r="E892" s="26" t="s">
        <v>1988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47</v>
      </c>
      <c r="M892" s="26">
        <v>0.47</v>
      </c>
      <c r="N892" s="26">
        <v>0.32</v>
      </c>
      <c r="O892" s="38">
        <v>36826.150225812497</v>
      </c>
      <c r="P892" s="38">
        <v>35327.291499999999</v>
      </c>
      <c r="Q892" s="38">
        <v>1498.8587258124971</v>
      </c>
      <c r="R892" s="38">
        <v>59070</v>
      </c>
      <c r="S892" s="38">
        <v>-57571.141274187503</v>
      </c>
      <c r="T892" s="26" t="s">
        <v>1874</v>
      </c>
      <c r="U892" s="26">
        <v>-5.5306853954287813E-4</v>
      </c>
      <c r="V892" s="26">
        <v>0.99</v>
      </c>
      <c r="W892" s="26">
        <v>0.91367775508169247</v>
      </c>
      <c r="X892" s="26" t="s">
        <v>1850</v>
      </c>
      <c r="Y892" s="26">
        <v>0.32</v>
      </c>
    </row>
    <row r="893" spans="2:25" x14ac:dyDescent="0.2">
      <c r="B893" s="26" t="s">
        <v>1839</v>
      </c>
      <c r="C893" s="26" t="s">
        <v>285</v>
      </c>
      <c r="D893" s="26" t="s">
        <v>1975</v>
      </c>
      <c r="E893" s="26" t="s">
        <v>1975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45</v>
      </c>
      <c r="M893" s="26">
        <v>0.45</v>
      </c>
      <c r="N893" s="26">
        <v>0.32</v>
      </c>
      <c r="O893" s="38">
        <v>35259.080003437499</v>
      </c>
      <c r="P893" s="38">
        <v>33824.002499999995</v>
      </c>
      <c r="Q893" s="38">
        <v>1435.0775034375038</v>
      </c>
      <c r="R893" s="38">
        <v>59070</v>
      </c>
      <c r="S893" s="38">
        <v>-57634.922496562496</v>
      </c>
      <c r="T893" s="26" t="s">
        <v>1874</v>
      </c>
      <c r="U893" s="26">
        <v>-5.5368126645307086E-4</v>
      </c>
      <c r="V893" s="26">
        <v>0.99</v>
      </c>
      <c r="W893" s="26">
        <v>0.91312407381523941</v>
      </c>
      <c r="X893" s="26" t="s">
        <v>1853</v>
      </c>
      <c r="Y893" s="26">
        <v>0.32</v>
      </c>
    </row>
    <row r="894" spans="2:25" x14ac:dyDescent="0.2">
      <c r="B894" s="26" t="s">
        <v>1839</v>
      </c>
      <c r="C894" s="26" t="s">
        <v>935</v>
      </c>
      <c r="D894" s="26" t="s">
        <v>1990</v>
      </c>
      <c r="E894" s="26" t="s">
        <v>1990</v>
      </c>
      <c r="F894" s="26" t="s">
        <v>1872</v>
      </c>
      <c r="G894" s="26" t="s">
        <v>110</v>
      </c>
      <c r="H894" s="26" t="s">
        <v>1881</v>
      </c>
      <c r="I894" s="26" t="s">
        <v>1846</v>
      </c>
      <c r="J894" s="26" t="s">
        <v>1882</v>
      </c>
      <c r="K894" s="26" t="s">
        <v>1873</v>
      </c>
      <c r="L894" s="26">
        <v>7</v>
      </c>
      <c r="M894" s="26">
        <v>0</v>
      </c>
      <c r="N894" s="26">
        <v>0.86</v>
      </c>
      <c r="O894" s="38">
        <v>0</v>
      </c>
      <c r="P894" s="38">
        <v>5110</v>
      </c>
      <c r="Q894" s="38">
        <v>-5110</v>
      </c>
      <c r="R894" s="38">
        <v>52610</v>
      </c>
      <c r="S894" s="38">
        <v>-57720</v>
      </c>
      <c r="T894" s="26" t="s">
        <v>1874</v>
      </c>
      <c r="U894" s="26">
        <v>-5.5449858029352499E-4</v>
      </c>
      <c r="V894" s="26">
        <v>1</v>
      </c>
      <c r="W894" s="26">
        <v>0.91256957523494586</v>
      </c>
      <c r="X894" s="26" t="s">
        <v>1851</v>
      </c>
      <c r="Y894" s="26">
        <v>0.32</v>
      </c>
    </row>
    <row r="895" spans="2:25" x14ac:dyDescent="0.2">
      <c r="B895" s="26" t="s">
        <v>1839</v>
      </c>
      <c r="C895" s="26" t="s">
        <v>1043</v>
      </c>
      <c r="D895" s="26" t="s">
        <v>1981</v>
      </c>
      <c r="E895" s="26" t="s">
        <v>1981</v>
      </c>
      <c r="F895" s="26" t="s">
        <v>1872</v>
      </c>
      <c r="G895" s="26" t="s">
        <v>110</v>
      </c>
      <c r="H895" s="26" t="s">
        <v>1899</v>
      </c>
      <c r="I895" s="26">
        <v>0</v>
      </c>
      <c r="J895" s="26" t="s">
        <v>1900</v>
      </c>
      <c r="K895" s="26" t="s">
        <v>1873</v>
      </c>
      <c r="L895" s="26">
        <v>39</v>
      </c>
      <c r="M895" s="26">
        <v>0.39</v>
      </c>
      <c r="N895" s="26">
        <v>0.86</v>
      </c>
      <c r="O895" s="38">
        <v>30557.869336312495</v>
      </c>
      <c r="P895" s="38">
        <v>29314.135500000004</v>
      </c>
      <c r="Q895" s="38">
        <v>1243.7338363124909</v>
      </c>
      <c r="R895" s="38">
        <v>59070</v>
      </c>
      <c r="S895" s="38">
        <v>-57826.266163687513</v>
      </c>
      <c r="T895" s="26" t="s">
        <v>1874</v>
      </c>
      <c r="U895" s="26">
        <v>-5.5551944718364914E-4</v>
      </c>
      <c r="V895" s="26">
        <v>0.99</v>
      </c>
      <c r="W895" s="26">
        <v>0.91201405578776218</v>
      </c>
      <c r="X895" s="26" t="s">
        <v>1845</v>
      </c>
      <c r="Y895" s="26">
        <v>0.32</v>
      </c>
    </row>
    <row r="896" spans="2:25" x14ac:dyDescent="0.2">
      <c r="B896" s="26" t="s">
        <v>1839</v>
      </c>
      <c r="C896" s="26" t="s">
        <v>1001</v>
      </c>
      <c r="D896" s="26" t="s">
        <v>1970</v>
      </c>
      <c r="E896" s="26" t="s">
        <v>1970</v>
      </c>
      <c r="F896" s="26" t="s">
        <v>1872</v>
      </c>
      <c r="G896" s="26" t="s">
        <v>110</v>
      </c>
      <c r="H896" s="26" t="s">
        <v>1875</v>
      </c>
      <c r="I896" s="26">
        <v>0</v>
      </c>
      <c r="J896" s="26" t="s">
        <v>1876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0.9114585363405785</v>
      </c>
      <c r="X896" s="26" t="s">
        <v>1851</v>
      </c>
      <c r="Y896" s="26">
        <v>0.32</v>
      </c>
    </row>
    <row r="897" spans="2:25" x14ac:dyDescent="0.2">
      <c r="B897" s="26" t="s">
        <v>1839</v>
      </c>
      <c r="C897" s="26" t="s">
        <v>733</v>
      </c>
      <c r="D897" s="26" t="s">
        <v>1968</v>
      </c>
      <c r="E897" s="26" t="s">
        <v>1968</v>
      </c>
      <c r="F897" s="26" t="s">
        <v>1872</v>
      </c>
      <c r="G897" s="26" t="s">
        <v>110</v>
      </c>
      <c r="H897" s="26" t="s">
        <v>1865</v>
      </c>
      <c r="I897" s="26" t="s">
        <v>1884</v>
      </c>
      <c r="J897" s="26" t="s">
        <v>1866</v>
      </c>
      <c r="K897" s="26" t="s">
        <v>1873</v>
      </c>
      <c r="L897" s="26">
        <v>26</v>
      </c>
      <c r="M897" s="26">
        <v>0.26</v>
      </c>
      <c r="N897" s="26">
        <v>0.86</v>
      </c>
      <c r="O897" s="38">
        <v>20371.912890874999</v>
      </c>
      <c r="P897" s="38">
        <v>19542.757000000001</v>
      </c>
      <c r="Q897" s="38">
        <v>829.15589087499757</v>
      </c>
      <c r="R897" s="38">
        <v>59070</v>
      </c>
      <c r="S897" s="38">
        <v>-58240.844109124999</v>
      </c>
      <c r="T897" s="26" t="s">
        <v>1874</v>
      </c>
      <c r="U897" s="26">
        <v>-5.5950217209990152E-4</v>
      </c>
      <c r="V897" s="26">
        <v>0.99</v>
      </c>
      <c r="W897" s="26">
        <v>0.91089903416847862</v>
      </c>
      <c r="X897" s="26" t="s">
        <v>1850</v>
      </c>
      <c r="Y897" s="26">
        <v>0.32</v>
      </c>
    </row>
    <row r="898" spans="2:25" x14ac:dyDescent="0.2">
      <c r="B898" s="26" t="s">
        <v>1839</v>
      </c>
      <c r="C898" s="26" t="s">
        <v>1097</v>
      </c>
      <c r="D898" s="26" t="s">
        <v>1981</v>
      </c>
      <c r="E898" s="26" t="s">
        <v>1981</v>
      </c>
      <c r="F898" s="26" t="s">
        <v>1872</v>
      </c>
      <c r="G898" s="26" t="s">
        <v>110</v>
      </c>
      <c r="H898" s="26" t="s">
        <v>1890</v>
      </c>
      <c r="I898" s="26">
        <v>0</v>
      </c>
      <c r="J898" s="26" t="s">
        <v>1891</v>
      </c>
      <c r="K898" s="26" t="s">
        <v>1873</v>
      </c>
      <c r="L898" s="26">
        <v>6</v>
      </c>
      <c r="M898" s="26">
        <v>0.06</v>
      </c>
      <c r="N898" s="26">
        <v>0.30932203389830509</v>
      </c>
      <c r="O898" s="38">
        <v>4701.2106671250003</v>
      </c>
      <c r="P898" s="38">
        <v>4509.8670000000002</v>
      </c>
      <c r="Q898" s="38">
        <v>191.34366712500014</v>
      </c>
      <c r="R898" s="38">
        <v>59070</v>
      </c>
      <c r="S898" s="38">
        <v>-58878.656332874998</v>
      </c>
      <c r="T898" s="26" t="s">
        <v>1874</v>
      </c>
      <c r="U898" s="26">
        <v>-5.6562944120182865E-4</v>
      </c>
      <c r="V898" s="26">
        <v>0.9900000000000001</v>
      </c>
      <c r="W898" s="26">
        <v>0.91033340472727675</v>
      </c>
      <c r="X898" s="26" t="s">
        <v>1845</v>
      </c>
      <c r="Y898" s="26">
        <v>0.32</v>
      </c>
    </row>
    <row r="899" spans="2:25" x14ac:dyDescent="0.2">
      <c r="B899" s="26" t="s">
        <v>1839</v>
      </c>
      <c r="C899" s="26" t="s">
        <v>1209</v>
      </c>
      <c r="D899" s="26" t="s">
        <v>1978</v>
      </c>
      <c r="E899" s="26" t="s">
        <v>1978</v>
      </c>
      <c r="F899" s="26" t="s">
        <v>1872</v>
      </c>
      <c r="G899" s="26" t="s">
        <v>110</v>
      </c>
      <c r="H899" s="26" t="s">
        <v>1865</v>
      </c>
      <c r="I899" s="26" t="s">
        <v>1846</v>
      </c>
      <c r="J899" s="26" t="s">
        <v>1866</v>
      </c>
      <c r="K899" s="26" t="s">
        <v>1873</v>
      </c>
      <c r="L899" s="26">
        <v>19</v>
      </c>
      <c r="M899" s="26">
        <v>9.5000000000000001E-2</v>
      </c>
      <c r="N899" s="26">
        <v>0.86</v>
      </c>
      <c r="O899" s="38">
        <v>7443.5835562812499</v>
      </c>
      <c r="P899" s="38">
        <v>14075.62275</v>
      </c>
      <c r="Q899" s="38">
        <v>-6632.0391937187505</v>
      </c>
      <c r="R899" s="38">
        <v>52610</v>
      </c>
      <c r="S899" s="38">
        <v>-59242.039193718752</v>
      </c>
      <c r="T899" s="26" t="s">
        <v>1874</v>
      </c>
      <c r="U899" s="26">
        <v>-5.6912035042637574E-4</v>
      </c>
      <c r="V899" s="26">
        <v>0.99500000000000011</v>
      </c>
      <c r="W899" s="26">
        <v>0.90976428437685042</v>
      </c>
      <c r="X899" s="26" t="s">
        <v>1847</v>
      </c>
      <c r="Y899" s="26">
        <v>0.32</v>
      </c>
    </row>
    <row r="900" spans="2:25" x14ac:dyDescent="0.2">
      <c r="B900" s="26" t="s">
        <v>1839</v>
      </c>
      <c r="C900" s="26" t="s">
        <v>425</v>
      </c>
      <c r="D900" s="26" t="s">
        <v>1984</v>
      </c>
      <c r="E900" s="26" t="s">
        <v>1984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65</v>
      </c>
      <c r="M900" s="26">
        <v>0.65</v>
      </c>
      <c r="N900" s="26">
        <v>1.0121317157712306</v>
      </c>
      <c r="O900" s="38">
        <v>50929.782227187497</v>
      </c>
      <c r="P900" s="38">
        <v>48856.892500000002</v>
      </c>
      <c r="Q900" s="38">
        <v>2072.8897271874957</v>
      </c>
      <c r="R900" s="38">
        <v>61916.569263633071</v>
      </c>
      <c r="S900" s="38">
        <v>-59843.679536445576</v>
      </c>
      <c r="T900" s="26" t="s">
        <v>1874</v>
      </c>
      <c r="U900" s="26">
        <v>-5.7490012720893527E-4</v>
      </c>
      <c r="V900" s="26">
        <v>0.98999999999999988</v>
      </c>
      <c r="W900" s="26">
        <v>0.90918938424964146</v>
      </c>
      <c r="X900" s="26" t="s">
        <v>1850</v>
      </c>
      <c r="Y900" s="26">
        <v>0.32</v>
      </c>
    </row>
    <row r="901" spans="2:25" x14ac:dyDescent="0.2">
      <c r="B901" s="26" t="s">
        <v>1839</v>
      </c>
      <c r="C901" s="26" t="s">
        <v>677</v>
      </c>
      <c r="D901" s="26" t="s">
        <v>1989</v>
      </c>
      <c r="E901" s="26" t="s">
        <v>1989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47</v>
      </c>
      <c r="M901" s="26">
        <v>0.47</v>
      </c>
      <c r="N901" s="26">
        <v>1.0248696349779383</v>
      </c>
      <c r="O901" s="38">
        <v>36826.150225812497</v>
      </c>
      <c r="P901" s="38">
        <v>35327.291499999999</v>
      </c>
      <c r="Q901" s="38">
        <v>1498.8587258124971</v>
      </c>
      <c r="R901" s="38">
        <v>62695.80406533643</v>
      </c>
      <c r="S901" s="38">
        <v>-61196.945339523932</v>
      </c>
      <c r="T901" s="26" t="s">
        <v>1874</v>
      </c>
      <c r="U901" s="26">
        <v>-5.8790054243011898E-4</v>
      </c>
      <c r="V901" s="26">
        <v>0.99</v>
      </c>
      <c r="W901" s="26">
        <v>0.90860148370721139</v>
      </c>
      <c r="X901" s="26" t="s">
        <v>1853</v>
      </c>
      <c r="Y901" s="26">
        <v>0.32</v>
      </c>
    </row>
    <row r="902" spans="2:25" x14ac:dyDescent="0.2">
      <c r="B902" s="26" t="s">
        <v>1839</v>
      </c>
      <c r="C902" s="26" t="s">
        <v>982</v>
      </c>
      <c r="D902" s="26" t="s">
        <v>1970</v>
      </c>
      <c r="E902" s="26" t="s">
        <v>1970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90</v>
      </c>
      <c r="M902" s="26">
        <v>0.45</v>
      </c>
      <c r="N902" s="26">
        <v>0.48894842598794375</v>
      </c>
      <c r="O902" s="38">
        <v>35259.080003437499</v>
      </c>
      <c r="P902" s="38">
        <v>66674.002500000002</v>
      </c>
      <c r="Q902" s="38">
        <v>-31414.922496562504</v>
      </c>
      <c r="R902" s="38">
        <v>29911.135687471771</v>
      </c>
      <c r="S902" s="38">
        <v>-61326.058184034278</v>
      </c>
      <c r="T902" s="26" t="s">
        <v>1874</v>
      </c>
      <c r="U902" s="26">
        <v>-5.8914089047202212E-4</v>
      </c>
      <c r="V902" s="26">
        <v>0.995</v>
      </c>
      <c r="W902" s="26">
        <v>0.90801234281673937</v>
      </c>
      <c r="X902" s="26" t="e">
        <v>#N/A</v>
      </c>
      <c r="Y902" s="26">
        <v>0.32</v>
      </c>
    </row>
    <row r="903" spans="2:25" x14ac:dyDescent="0.2">
      <c r="B903" s="26" t="s">
        <v>1839</v>
      </c>
      <c r="C903" s="26" t="s">
        <v>911</v>
      </c>
      <c r="D903" s="26" t="s">
        <v>1966</v>
      </c>
      <c r="E903" s="26" t="s">
        <v>1966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116</v>
      </c>
      <c r="M903" s="26">
        <v>1.1599999999999999</v>
      </c>
      <c r="N903" s="26">
        <v>1.0773317591499409</v>
      </c>
      <c r="O903" s="38">
        <v>90890.072897749982</v>
      </c>
      <c r="P903" s="38">
        <v>87190.762000000002</v>
      </c>
      <c r="Q903" s="38">
        <v>3699.3108977499796</v>
      </c>
      <c r="R903" s="38">
        <v>65905.144010323711</v>
      </c>
      <c r="S903" s="38">
        <v>-62205.833112573731</v>
      </c>
      <c r="T903" s="26" t="s">
        <v>1874</v>
      </c>
      <c r="U903" s="26">
        <v>-5.9759262208763128E-4</v>
      </c>
      <c r="V903" s="26">
        <v>0.99</v>
      </c>
      <c r="W903" s="26">
        <v>0.90741475019465179</v>
      </c>
      <c r="X903" s="26" t="s">
        <v>1851</v>
      </c>
      <c r="Y903" s="26">
        <v>0.32</v>
      </c>
    </row>
    <row r="904" spans="2:25" x14ac:dyDescent="0.2">
      <c r="B904" s="26" t="s">
        <v>1839</v>
      </c>
      <c r="C904" s="26" t="s">
        <v>964</v>
      </c>
      <c r="D904" s="26" t="s">
        <v>1996</v>
      </c>
      <c r="E904" s="26" t="s">
        <v>1996</v>
      </c>
      <c r="F904" s="26" t="s">
        <v>1872</v>
      </c>
      <c r="G904" s="26" t="s">
        <v>110</v>
      </c>
      <c r="H904" s="26" t="s">
        <v>1877</v>
      </c>
      <c r="I904" s="26">
        <v>0</v>
      </c>
      <c r="J904" s="26" t="s">
        <v>1878</v>
      </c>
      <c r="K904" s="26" t="s">
        <v>1873</v>
      </c>
      <c r="L904" s="26">
        <v>12</v>
      </c>
      <c r="M904" s="26">
        <v>0.06</v>
      </c>
      <c r="N904" s="26">
        <v>0.41540212443095603</v>
      </c>
      <c r="O904" s="38">
        <v>4701.2106671250003</v>
      </c>
      <c r="P904" s="38">
        <v>8889.8670000000002</v>
      </c>
      <c r="Q904" s="38">
        <v>-4188.6563328749999</v>
      </c>
      <c r="R904" s="38">
        <v>59070</v>
      </c>
      <c r="S904" s="38">
        <v>-63258.656332874998</v>
      </c>
      <c r="T904" s="26" t="s">
        <v>1874</v>
      </c>
      <c r="U904" s="26">
        <v>-6.0770677629686746E-4</v>
      </c>
      <c r="V904" s="26">
        <v>0.995</v>
      </c>
      <c r="W904" s="26">
        <v>0.90680704341835494</v>
      </c>
      <c r="X904" s="26" t="s">
        <v>1851</v>
      </c>
      <c r="Y904" s="26">
        <v>0.32</v>
      </c>
    </row>
    <row r="905" spans="2:25" x14ac:dyDescent="0.2">
      <c r="B905" s="26" t="s">
        <v>1839</v>
      </c>
      <c r="C905" s="26" t="s">
        <v>1234</v>
      </c>
      <c r="D905" s="26" t="s">
        <v>1978</v>
      </c>
      <c r="E905" s="26" t="s">
        <v>1978</v>
      </c>
      <c r="F905" s="26" t="s">
        <v>1872</v>
      </c>
      <c r="G905" s="26" t="s">
        <v>110</v>
      </c>
      <c r="H905" s="26" t="s">
        <v>1865</v>
      </c>
      <c r="I905" s="26" t="s">
        <v>1846</v>
      </c>
      <c r="J905" s="26" t="s">
        <v>1866</v>
      </c>
      <c r="K905" s="26" t="s">
        <v>1873</v>
      </c>
      <c r="L905" s="26">
        <v>30</v>
      </c>
      <c r="M905" s="26">
        <v>0.3</v>
      </c>
      <c r="N905" s="26">
        <v>1.0527400082406262</v>
      </c>
      <c r="O905" s="38">
        <v>23506.053335624998</v>
      </c>
      <c r="P905" s="38">
        <v>22549.334999999999</v>
      </c>
      <c r="Q905" s="38">
        <v>956.71833562499887</v>
      </c>
      <c r="R905" s="38">
        <v>64400.75794597598</v>
      </c>
      <c r="S905" s="38">
        <v>-63444.039610350985</v>
      </c>
      <c r="T905" s="26" t="s">
        <v>1874</v>
      </c>
      <c r="U905" s="26">
        <v>-6.0948769736704402E-4</v>
      </c>
      <c r="V905" s="26">
        <v>0.99</v>
      </c>
      <c r="W905" s="26">
        <v>0.90619755572098792</v>
      </c>
      <c r="X905" s="26" t="s">
        <v>1847</v>
      </c>
      <c r="Y905" s="26">
        <v>0.32</v>
      </c>
    </row>
    <row r="906" spans="2:25" x14ac:dyDescent="0.2">
      <c r="B906" s="26" t="s">
        <v>1839</v>
      </c>
      <c r="C906" s="26" t="s">
        <v>1135</v>
      </c>
      <c r="D906" s="26" t="s">
        <v>1994</v>
      </c>
      <c r="E906" s="26" t="s">
        <v>1994</v>
      </c>
      <c r="F906" s="26" t="s">
        <v>1872</v>
      </c>
      <c r="G906" s="26" t="s">
        <v>110</v>
      </c>
      <c r="H906" s="26" t="s">
        <v>1877</v>
      </c>
      <c r="I906" s="26" t="s">
        <v>1846</v>
      </c>
      <c r="J906" s="26" t="s">
        <v>1878</v>
      </c>
      <c r="K906" s="26" t="s">
        <v>1873</v>
      </c>
      <c r="L906" s="26">
        <v>40</v>
      </c>
      <c r="M906" s="26">
        <v>1.2</v>
      </c>
      <c r="N906" s="26">
        <v>2.056724267468069</v>
      </c>
      <c r="O906" s="38">
        <v>94024.213342499992</v>
      </c>
      <c r="P906" s="38">
        <v>31797.34</v>
      </c>
      <c r="Q906" s="38">
        <v>62226.873342499995</v>
      </c>
      <c r="R906" s="38">
        <v>125818.91129243617</v>
      </c>
      <c r="S906" s="38">
        <v>-63592.037949936173</v>
      </c>
      <c r="T906" s="26" t="s">
        <v>1874</v>
      </c>
      <c r="U906" s="26">
        <v>-6.1090947264746313E-4</v>
      </c>
      <c r="V906" s="26">
        <v>0.97</v>
      </c>
      <c r="W906" s="26">
        <v>0.90558664624834051</v>
      </c>
      <c r="X906" s="26" t="s">
        <v>1847</v>
      </c>
      <c r="Y906" s="26">
        <v>0.32</v>
      </c>
    </row>
    <row r="907" spans="2:25" x14ac:dyDescent="0.2">
      <c r="B907" s="26" t="s">
        <v>1839</v>
      </c>
      <c r="C907" s="26" t="s">
        <v>179</v>
      </c>
      <c r="D907" s="26" t="s">
        <v>1969</v>
      </c>
      <c r="E907" s="26" t="s">
        <v>1969</v>
      </c>
      <c r="F907" s="26" t="s">
        <v>1872</v>
      </c>
      <c r="G907" s="26" t="s">
        <v>110</v>
      </c>
      <c r="H907" s="26" t="s">
        <v>1865</v>
      </c>
      <c r="I907" s="26" t="s">
        <v>1846</v>
      </c>
      <c r="J907" s="26" t="s">
        <v>1866</v>
      </c>
      <c r="K907" s="26" t="s">
        <v>1873</v>
      </c>
      <c r="L907" s="26">
        <v>62</v>
      </c>
      <c r="M907" s="26">
        <v>0.62</v>
      </c>
      <c r="N907" s="26">
        <v>1.0766961651917404</v>
      </c>
      <c r="O907" s="38">
        <v>48579.176893624994</v>
      </c>
      <c r="P907" s="38">
        <v>46601.958999999995</v>
      </c>
      <c r="Q907" s="38">
        <v>1977.2178936249984</v>
      </c>
      <c r="R907" s="38">
        <v>65866.261919462166</v>
      </c>
      <c r="S907" s="38">
        <v>-63889.044025837167</v>
      </c>
      <c r="T907" s="26" t="s">
        <v>1874</v>
      </c>
      <c r="U907" s="26">
        <v>-6.1376272017736003E-4</v>
      </c>
      <c r="V907" s="26">
        <v>0.99</v>
      </c>
      <c r="W907" s="26">
        <v>0.90497288352816319</v>
      </c>
      <c r="X907" s="26" t="s">
        <v>1853</v>
      </c>
      <c r="Y907" s="26">
        <v>0.32</v>
      </c>
    </row>
    <row r="908" spans="2:25" x14ac:dyDescent="0.2">
      <c r="B908" s="26" t="s">
        <v>1839</v>
      </c>
      <c r="C908" s="26" t="s">
        <v>336</v>
      </c>
      <c r="D908" s="26" t="s">
        <v>1963</v>
      </c>
      <c r="E908" s="26" t="s">
        <v>1963</v>
      </c>
      <c r="F908" s="26" t="s">
        <v>1872</v>
      </c>
      <c r="G908" s="26" t="s">
        <v>110</v>
      </c>
      <c r="H908" s="26" t="s">
        <v>1848</v>
      </c>
      <c r="I908" s="26" t="s">
        <v>1846</v>
      </c>
      <c r="J908" s="26" t="s">
        <v>1849</v>
      </c>
      <c r="K908" s="26" t="s">
        <v>1873</v>
      </c>
      <c r="L908" s="26">
        <v>125</v>
      </c>
      <c r="M908" s="26">
        <v>1.25</v>
      </c>
      <c r="N908" s="26">
        <v>1.1099044309296264</v>
      </c>
      <c r="O908" s="38">
        <v>97941.888898437479</v>
      </c>
      <c r="P908" s="38">
        <v>93955.562500000015</v>
      </c>
      <c r="Q908" s="38">
        <v>3986.3263984374644</v>
      </c>
      <c r="R908" s="38">
        <v>67897.758268846097</v>
      </c>
      <c r="S908" s="38">
        <v>-63911.431870408633</v>
      </c>
      <c r="T908" s="26" t="s">
        <v>1874</v>
      </c>
      <c r="U908" s="26">
        <v>-6.1397779342806536E-4</v>
      </c>
      <c r="V908" s="26">
        <v>0.99</v>
      </c>
      <c r="W908" s="26">
        <v>0.9043589057347351</v>
      </c>
      <c r="X908" s="26" t="s">
        <v>1850</v>
      </c>
      <c r="Y908" s="26">
        <v>0.32</v>
      </c>
    </row>
    <row r="909" spans="2:25" x14ac:dyDescent="0.2">
      <c r="B909" s="26" t="s">
        <v>1839</v>
      </c>
      <c r="C909" s="26" t="s">
        <v>960</v>
      </c>
      <c r="D909" s="26" t="s">
        <v>1996</v>
      </c>
      <c r="E909" s="26" t="s">
        <v>1996</v>
      </c>
      <c r="F909" s="26" t="s">
        <v>1872</v>
      </c>
      <c r="G909" s="26" t="s">
        <v>110</v>
      </c>
      <c r="H909" s="26" t="s">
        <v>1865</v>
      </c>
      <c r="I909" s="26" t="s">
        <v>1846</v>
      </c>
      <c r="J909" s="26" t="s">
        <v>1866</v>
      </c>
      <c r="K909" s="26" t="s">
        <v>1873</v>
      </c>
      <c r="L909" s="26">
        <v>45</v>
      </c>
      <c r="M909" s="26">
        <v>0.45</v>
      </c>
      <c r="N909" s="26">
        <v>1.0820158102766797</v>
      </c>
      <c r="O909" s="38">
        <v>35259.080003437499</v>
      </c>
      <c r="P909" s="38">
        <v>33824.002499999995</v>
      </c>
      <c r="Q909" s="38">
        <v>1435.0775034375038</v>
      </c>
      <c r="R909" s="38">
        <v>66191.688114716424</v>
      </c>
      <c r="S909" s="38">
        <v>-64756.61061127892</v>
      </c>
      <c r="T909" s="26" t="s">
        <v>1874</v>
      </c>
      <c r="U909" s="26">
        <v>-6.2209716993372795E-4</v>
      </c>
      <c r="V909" s="26">
        <v>0.99</v>
      </c>
      <c r="W909" s="26">
        <v>0.90373680856480132</v>
      </c>
      <c r="X909" s="26" t="s">
        <v>1851</v>
      </c>
      <c r="Y909" s="26">
        <v>0.32</v>
      </c>
    </row>
    <row r="910" spans="2:25" x14ac:dyDescent="0.2">
      <c r="B910" s="26" t="s">
        <v>1839</v>
      </c>
      <c r="C910" s="26" t="s">
        <v>342</v>
      </c>
      <c r="D910" s="26" t="s">
        <v>1985</v>
      </c>
      <c r="E910" s="26" t="s">
        <v>1985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48</v>
      </c>
      <c r="M910" s="26">
        <v>0.48</v>
      </c>
      <c r="N910" s="26">
        <v>1.0846953937592867</v>
      </c>
      <c r="O910" s="38">
        <v>37609.685337000003</v>
      </c>
      <c r="P910" s="38">
        <v>36078.936000000002</v>
      </c>
      <c r="Q910" s="38">
        <v>1530.7493370000011</v>
      </c>
      <c r="R910" s="38">
        <v>66355.61007636752</v>
      </c>
      <c r="S910" s="38">
        <v>-64824.860739367519</v>
      </c>
      <c r="T910" s="26" t="s">
        <v>1874</v>
      </c>
      <c r="U910" s="26">
        <v>-6.2275282826931312E-4</v>
      </c>
      <c r="V910" s="26">
        <v>0.9900000000000001</v>
      </c>
      <c r="W910" s="26">
        <v>0.90311405573653203</v>
      </c>
      <c r="X910" s="26" t="s">
        <v>1850</v>
      </c>
      <c r="Y910" s="26">
        <v>0.32</v>
      </c>
    </row>
    <row r="911" spans="2:25" x14ac:dyDescent="0.2">
      <c r="B911" s="26" t="s">
        <v>1839</v>
      </c>
      <c r="C911" s="26" t="s">
        <v>945</v>
      </c>
      <c r="D911" s="26" t="s">
        <v>1996</v>
      </c>
      <c r="E911" s="26" t="s">
        <v>1996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111</v>
      </c>
      <c r="M911" s="26">
        <v>1.1100000000000001</v>
      </c>
      <c r="N911" s="26">
        <v>1.118488253319714</v>
      </c>
      <c r="O911" s="38">
        <v>86972.397341812495</v>
      </c>
      <c r="P911" s="38">
        <v>83432.539499999999</v>
      </c>
      <c r="Q911" s="38">
        <v>3539.8578418124962</v>
      </c>
      <c r="R911" s="38">
        <v>68422.868612965307</v>
      </c>
      <c r="S911" s="38">
        <v>-64883.010771152811</v>
      </c>
      <c r="T911" s="26" t="s">
        <v>1874</v>
      </c>
      <c r="U911" s="26">
        <v>-6.2331145803488778E-4</v>
      </c>
      <c r="V911" s="26">
        <v>0.99</v>
      </c>
      <c r="W911" s="26">
        <v>0.90249074427849718</v>
      </c>
      <c r="X911" s="26" t="s">
        <v>1851</v>
      </c>
      <c r="Y911" s="26">
        <v>0.32</v>
      </c>
    </row>
    <row r="912" spans="2:25" x14ac:dyDescent="0.2">
      <c r="B912" s="26" t="s">
        <v>1839</v>
      </c>
      <c r="C912" s="26" t="s">
        <v>1591</v>
      </c>
      <c r="D912" s="26" t="s">
        <v>1965</v>
      </c>
      <c r="E912" s="26" t="s">
        <v>1965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110</v>
      </c>
      <c r="M912" s="26">
        <v>1.1000000000000001</v>
      </c>
      <c r="N912" s="26">
        <v>1.1189454322501533</v>
      </c>
      <c r="O912" s="38">
        <v>86188.862230625004</v>
      </c>
      <c r="P912" s="38">
        <v>82680.895000000004</v>
      </c>
      <c r="Q912" s="38">
        <v>3507.9672306249995</v>
      </c>
      <c r="R912" s="38">
        <v>68450.836268233223</v>
      </c>
      <c r="S912" s="38">
        <v>-64942.869037608223</v>
      </c>
      <c r="T912" s="26" t="s">
        <v>1874</v>
      </c>
      <c r="U912" s="26">
        <v>-6.2388649829421485E-4</v>
      </c>
      <c r="V912" s="26">
        <v>0.9900000000000001</v>
      </c>
      <c r="W912" s="26">
        <v>0.90186685778020292</v>
      </c>
      <c r="X912" s="26" t="s">
        <v>1853</v>
      </c>
      <c r="Y912" s="26">
        <v>0.32</v>
      </c>
    </row>
    <row r="913" spans="2:25" x14ac:dyDescent="0.2">
      <c r="B913" s="26" t="s">
        <v>1839</v>
      </c>
      <c r="C913" s="26" t="s">
        <v>1906</v>
      </c>
      <c r="D913" s="26" t="s">
        <v>1995</v>
      </c>
      <c r="E913" s="26" t="s">
        <v>1995</v>
      </c>
      <c r="F913" s="26" t="s">
        <v>1872</v>
      </c>
      <c r="G913" s="26" t="s">
        <v>110</v>
      </c>
      <c r="H913" s="26" t="s">
        <v>1865</v>
      </c>
      <c r="I913" s="26">
        <v>0</v>
      </c>
      <c r="J913" s="26" t="s">
        <v>1866</v>
      </c>
      <c r="K913" s="26" t="s">
        <v>1873</v>
      </c>
      <c r="L913" s="26">
        <v>9</v>
      </c>
      <c r="M913" s="26">
        <v>0</v>
      </c>
      <c r="N913" s="26">
        <v>0.86</v>
      </c>
      <c r="O913" s="38">
        <v>0</v>
      </c>
      <c r="P913" s="38">
        <v>6570</v>
      </c>
      <c r="Q913" s="38">
        <v>-6570</v>
      </c>
      <c r="R913" s="38">
        <v>59070</v>
      </c>
      <c r="S913" s="38">
        <v>-65640</v>
      </c>
      <c r="T913" s="26" t="s">
        <v>1874</v>
      </c>
      <c r="U913" s="26">
        <v>-6.3058362457496498E-4</v>
      </c>
      <c r="V913" s="26">
        <v>1</v>
      </c>
      <c r="W913" s="26">
        <v>0.90123627415562801</v>
      </c>
      <c r="X913" s="26" t="s">
        <v>1845</v>
      </c>
      <c r="Y913" s="26">
        <v>0.32</v>
      </c>
    </row>
    <row r="914" spans="2:25" x14ac:dyDescent="0.2">
      <c r="B914" s="26" t="s">
        <v>1839</v>
      </c>
      <c r="C914" s="26" t="s">
        <v>1165</v>
      </c>
      <c r="D914" s="26" t="s">
        <v>1983</v>
      </c>
      <c r="E914" s="26" t="s">
        <v>1983</v>
      </c>
      <c r="F914" s="26" t="s">
        <v>1872</v>
      </c>
      <c r="G914" s="26" t="s">
        <v>110</v>
      </c>
      <c r="H914" s="26" t="s">
        <v>1865</v>
      </c>
      <c r="I914" s="26" t="s">
        <v>1846</v>
      </c>
      <c r="J914" s="26" t="s">
        <v>1866</v>
      </c>
      <c r="K914" s="26" t="s">
        <v>1873</v>
      </c>
      <c r="L914" s="26">
        <v>7</v>
      </c>
      <c r="M914" s="26">
        <v>0.14000000000000001</v>
      </c>
      <c r="N914" s="26">
        <v>1.1644806806097128</v>
      </c>
      <c r="O914" s="38">
        <v>10969.491556625002</v>
      </c>
      <c r="P914" s="38">
        <v>5413.0230000000001</v>
      </c>
      <c r="Q914" s="38">
        <v>5556.4685566250018</v>
      </c>
      <c r="R914" s="38">
        <v>71236.428612647651</v>
      </c>
      <c r="S914" s="38">
        <v>-65679.960056022654</v>
      </c>
      <c r="T914" s="26" t="s">
        <v>1874</v>
      </c>
      <c r="U914" s="26">
        <v>-6.309675087456686E-4</v>
      </c>
      <c r="V914" s="26">
        <v>0.98000000000000009</v>
      </c>
      <c r="W914" s="26">
        <v>0.90060530664688232</v>
      </c>
      <c r="X914" s="26" t="s">
        <v>1847</v>
      </c>
      <c r="Y914" s="26">
        <v>0.32</v>
      </c>
    </row>
    <row r="915" spans="2:25" x14ac:dyDescent="0.2">
      <c r="B915" s="26" t="s">
        <v>1839</v>
      </c>
      <c r="C915" s="26" t="s">
        <v>1480</v>
      </c>
      <c r="D915" s="26" t="s">
        <v>1967</v>
      </c>
      <c r="E915" s="26" t="s">
        <v>1967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20</v>
      </c>
      <c r="M915" s="26">
        <v>0</v>
      </c>
      <c r="N915" s="26">
        <v>0.86</v>
      </c>
      <c r="O915" s="38">
        <v>0</v>
      </c>
      <c r="P915" s="38">
        <v>14600</v>
      </c>
      <c r="Q915" s="38">
        <v>-14600</v>
      </c>
      <c r="R915" s="38">
        <v>52610</v>
      </c>
      <c r="S915" s="38">
        <v>-67210</v>
      </c>
      <c r="T915" s="26" t="s">
        <v>1874</v>
      </c>
      <c r="U915" s="26">
        <v>-6.4566613966610901E-4</v>
      </c>
      <c r="V915" s="26">
        <v>1</v>
      </c>
      <c r="W915" s="26">
        <v>0.89995964050721622</v>
      </c>
      <c r="X915" s="26" t="s">
        <v>1851</v>
      </c>
      <c r="Y915" s="26">
        <v>0.32</v>
      </c>
    </row>
    <row r="916" spans="2:25" x14ac:dyDescent="0.2">
      <c r="B916" s="26" t="s">
        <v>1839</v>
      </c>
      <c r="C916" s="26" t="s">
        <v>1631</v>
      </c>
      <c r="D916" s="26" t="s">
        <v>1989</v>
      </c>
      <c r="E916" s="26" t="s">
        <v>1989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23</v>
      </c>
      <c r="M916" s="26">
        <v>0.46</v>
      </c>
      <c r="N916" s="26">
        <v>1.4223088163662934</v>
      </c>
      <c r="O916" s="38">
        <v>36042.615114624998</v>
      </c>
      <c r="P916" s="38">
        <v>17785.647000000001</v>
      </c>
      <c r="Q916" s="38">
        <v>18256.968114624997</v>
      </c>
      <c r="R916" s="38">
        <v>87008.914917477538</v>
      </c>
      <c r="S916" s="38">
        <v>-68751.946802852544</v>
      </c>
      <c r="T916" s="26" t="s">
        <v>1874</v>
      </c>
      <c r="U916" s="26">
        <v>-6.604791561780611E-4</v>
      </c>
      <c r="V916" s="26">
        <v>0.98</v>
      </c>
      <c r="W916" s="26">
        <v>0.89929916135103816</v>
      </c>
      <c r="X916" s="26" t="s">
        <v>1853</v>
      </c>
      <c r="Y916" s="26">
        <v>0.32</v>
      </c>
    </row>
    <row r="917" spans="2:25" x14ac:dyDescent="0.2">
      <c r="B917" s="26" t="s">
        <v>1839</v>
      </c>
      <c r="C917" s="26" t="s">
        <v>278</v>
      </c>
      <c r="D917" s="26" t="s">
        <v>1992</v>
      </c>
      <c r="E917" s="26" t="s">
        <v>1992</v>
      </c>
      <c r="F917" s="26" t="s">
        <v>1872</v>
      </c>
      <c r="G917" s="26" t="s">
        <v>110</v>
      </c>
      <c r="H917" s="26" t="s">
        <v>1899</v>
      </c>
      <c r="I917" s="26" t="s">
        <v>1846</v>
      </c>
      <c r="J917" s="26" t="s">
        <v>1900</v>
      </c>
      <c r="K917" s="26" t="s">
        <v>1873</v>
      </c>
      <c r="L917" s="26">
        <v>50</v>
      </c>
      <c r="M917" s="26">
        <v>0.25</v>
      </c>
      <c r="N917" s="26">
        <v>0.86</v>
      </c>
      <c r="O917" s="38">
        <v>19588.3777796875</v>
      </c>
      <c r="P917" s="38">
        <v>37041.112500000003</v>
      </c>
      <c r="Q917" s="38">
        <v>-17452.734720312503</v>
      </c>
      <c r="R917" s="38">
        <v>52610</v>
      </c>
      <c r="S917" s="38">
        <v>-70062.734720312495</v>
      </c>
      <c r="T917" s="26" t="s">
        <v>1874</v>
      </c>
      <c r="U917" s="26">
        <v>-6.7307149920123246E-4</v>
      </c>
      <c r="V917" s="26">
        <v>0.995</v>
      </c>
      <c r="W917" s="26">
        <v>0.8986260898518369</v>
      </c>
      <c r="X917" s="26" t="s">
        <v>1845</v>
      </c>
      <c r="Y917" s="26">
        <v>0.32</v>
      </c>
    </row>
    <row r="918" spans="2:25" x14ac:dyDescent="0.2">
      <c r="B918" s="26" t="s">
        <v>1839</v>
      </c>
      <c r="C918" s="26" t="s">
        <v>691</v>
      </c>
      <c r="D918" s="26" t="s">
        <v>1989</v>
      </c>
      <c r="E918" s="26" t="s">
        <v>1989</v>
      </c>
      <c r="F918" s="26" t="s">
        <v>1872</v>
      </c>
      <c r="G918" s="26" t="s">
        <v>110</v>
      </c>
      <c r="H918" s="26" t="s">
        <v>1865</v>
      </c>
      <c r="I918" s="26" t="s">
        <v>1846</v>
      </c>
      <c r="J918" s="26" t="s">
        <v>1866</v>
      </c>
      <c r="K918" s="26" t="s">
        <v>1873</v>
      </c>
      <c r="L918" s="26">
        <v>69</v>
      </c>
      <c r="M918" s="26">
        <v>0.69</v>
      </c>
      <c r="N918" s="26">
        <v>1.1880650994575046</v>
      </c>
      <c r="O918" s="38">
        <v>54063.922671937493</v>
      </c>
      <c r="P918" s="38">
        <v>51863.470500000003</v>
      </c>
      <c r="Q918" s="38">
        <v>2200.4521719374898</v>
      </c>
      <c r="R918" s="38">
        <v>72679.191723789903</v>
      </c>
      <c r="S918" s="38">
        <v>-70478.739551852414</v>
      </c>
      <c r="T918" s="26" t="s">
        <v>1874</v>
      </c>
      <c r="U918" s="26">
        <v>-6.7706793178065258E-4</v>
      </c>
      <c r="V918" s="26">
        <v>0.99</v>
      </c>
      <c r="W918" s="26">
        <v>0.89794902192005621</v>
      </c>
      <c r="X918" s="26" t="s">
        <v>1853</v>
      </c>
      <c r="Y918" s="26">
        <v>0.32</v>
      </c>
    </row>
    <row r="919" spans="2:25" x14ac:dyDescent="0.2">
      <c r="B919" s="26" t="s">
        <v>1839</v>
      </c>
      <c r="C919" s="26" t="s">
        <v>930</v>
      </c>
      <c r="D919" s="26" t="s">
        <v>1966</v>
      </c>
      <c r="E919" s="26" t="s">
        <v>1966</v>
      </c>
      <c r="F919" s="26" t="s">
        <v>1872</v>
      </c>
      <c r="G919" s="26" t="s">
        <v>110</v>
      </c>
      <c r="H919" s="26" t="s">
        <v>1895</v>
      </c>
      <c r="I919" s="26" t="s">
        <v>1846</v>
      </c>
      <c r="J919" s="26" t="s">
        <v>1896</v>
      </c>
      <c r="K919" s="26" t="s">
        <v>1873</v>
      </c>
      <c r="L919" s="26">
        <v>25</v>
      </c>
      <c r="M919" s="26">
        <v>0</v>
      </c>
      <c r="N919" s="26">
        <v>0.86</v>
      </c>
      <c r="O919" s="38">
        <v>0</v>
      </c>
      <c r="P919" s="38">
        <v>18250</v>
      </c>
      <c r="Q919" s="38">
        <v>-18250</v>
      </c>
      <c r="R919" s="38">
        <v>52610</v>
      </c>
      <c r="S919" s="38">
        <v>-70860</v>
      </c>
      <c r="T919" s="26" t="s">
        <v>1874</v>
      </c>
      <c r="U919" s="26">
        <v>-6.807305855786414E-4</v>
      </c>
      <c r="V919" s="26">
        <v>1</v>
      </c>
      <c r="W919" s="26">
        <v>0.89726829133447761</v>
      </c>
      <c r="X919" s="26" t="s">
        <v>1851</v>
      </c>
      <c r="Y919" s="26">
        <v>0.32</v>
      </c>
    </row>
    <row r="920" spans="2:25" x14ac:dyDescent="0.2">
      <c r="B920" s="26" t="s">
        <v>1839</v>
      </c>
      <c r="C920" s="26" t="s">
        <v>1493</v>
      </c>
      <c r="D920" s="26" t="s">
        <v>1990</v>
      </c>
      <c r="E920" s="26" t="s">
        <v>1990</v>
      </c>
      <c r="F920" s="26" t="s">
        <v>1872</v>
      </c>
      <c r="G920" s="26" t="s">
        <v>110</v>
      </c>
      <c r="H920" s="26" t="s">
        <v>1865</v>
      </c>
      <c r="I920" s="26" t="s">
        <v>1852</v>
      </c>
      <c r="J920" s="26" t="s">
        <v>1866</v>
      </c>
      <c r="K920" s="26" t="s">
        <v>1873</v>
      </c>
      <c r="L920" s="26">
        <v>260</v>
      </c>
      <c r="M920" s="26">
        <v>2.6</v>
      </c>
      <c r="N920" s="26">
        <v>0.43</v>
      </c>
      <c r="O920" s="38">
        <v>203719.12890874999</v>
      </c>
      <c r="P920" s="38">
        <v>195427.57</v>
      </c>
      <c r="Q920" s="38">
        <v>8291.5589087499829</v>
      </c>
      <c r="R920" s="38">
        <v>79375.3125</v>
      </c>
      <c r="S920" s="38">
        <v>-71083.753591250017</v>
      </c>
      <c r="T920" s="26" t="s">
        <v>1874</v>
      </c>
      <c r="U920" s="26">
        <v>-6.8288011864661973E-4</v>
      </c>
      <c r="V920" s="26">
        <v>0.98999999999999988</v>
      </c>
      <c r="W920" s="26">
        <v>0.89658541121583102</v>
      </c>
      <c r="X920" s="26" t="s">
        <v>1851</v>
      </c>
      <c r="Y920" s="26">
        <v>0.43</v>
      </c>
    </row>
    <row r="921" spans="2:25" x14ac:dyDescent="0.2">
      <c r="B921" s="26" t="s">
        <v>1839</v>
      </c>
      <c r="C921" s="26" t="s">
        <v>1569</v>
      </c>
      <c r="D921" s="26" t="s">
        <v>1969</v>
      </c>
      <c r="E921" s="26" t="s">
        <v>1969</v>
      </c>
      <c r="F921" s="26" t="s">
        <v>1872</v>
      </c>
      <c r="G921" s="26" t="s">
        <v>110</v>
      </c>
      <c r="H921" s="26" t="s">
        <v>1865</v>
      </c>
      <c r="I921" s="26" t="s">
        <v>1846</v>
      </c>
      <c r="J921" s="26" t="s">
        <v>1866</v>
      </c>
      <c r="K921" s="26" t="s">
        <v>1873</v>
      </c>
      <c r="L921" s="26">
        <v>68</v>
      </c>
      <c r="M921" s="26">
        <v>0</v>
      </c>
      <c r="N921" s="26">
        <v>0.3564453125</v>
      </c>
      <c r="O921" s="38">
        <v>0</v>
      </c>
      <c r="P921" s="38">
        <v>49640</v>
      </c>
      <c r="Q921" s="38">
        <v>-49640</v>
      </c>
      <c r="R921" s="38">
        <v>21805.334756540698</v>
      </c>
      <c r="S921" s="38">
        <v>-71445.334756540702</v>
      </c>
      <c r="T921" s="26" t="s">
        <v>1874</v>
      </c>
      <c r="U921" s="26">
        <v>-6.8635371952698292E-4</v>
      </c>
      <c r="V921" s="26">
        <v>1</v>
      </c>
      <c r="W921" s="26">
        <v>0.89589905749630405</v>
      </c>
      <c r="X921" s="26" t="s">
        <v>1853</v>
      </c>
      <c r="Y921" s="26">
        <v>0.32</v>
      </c>
    </row>
    <row r="922" spans="2:25" x14ac:dyDescent="0.2">
      <c r="B922" s="26" t="s">
        <v>1839</v>
      </c>
      <c r="C922" s="26" t="s">
        <v>748</v>
      </c>
      <c r="D922" s="26" t="s">
        <v>1989</v>
      </c>
      <c r="E922" s="26" t="s">
        <v>1989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63</v>
      </c>
      <c r="M922" s="26">
        <v>0.63</v>
      </c>
      <c r="N922" s="26">
        <v>1.25</v>
      </c>
      <c r="O922" s="38">
        <v>49362.7120048125</v>
      </c>
      <c r="P922" s="38">
        <v>47353.603499999997</v>
      </c>
      <c r="Q922" s="38">
        <v>2009.1085048125024</v>
      </c>
      <c r="R922" s="38">
        <v>76468.02325581394</v>
      </c>
      <c r="S922" s="38">
        <v>-74458.91475100143</v>
      </c>
      <c r="T922" s="26" t="s">
        <v>1874</v>
      </c>
      <c r="U922" s="26">
        <v>-7.1530427095680695E-4</v>
      </c>
      <c r="V922" s="26">
        <v>0.99</v>
      </c>
      <c r="W922" s="26">
        <v>0.89518375322534727</v>
      </c>
      <c r="X922" s="26" t="s">
        <v>1853</v>
      </c>
      <c r="Y922" s="26">
        <v>0.32</v>
      </c>
    </row>
    <row r="923" spans="2:25" x14ac:dyDescent="0.2">
      <c r="B923" s="26" t="s">
        <v>1839</v>
      </c>
      <c r="C923" s="26" t="s">
        <v>1342</v>
      </c>
      <c r="D923" s="26" t="s">
        <v>1962</v>
      </c>
      <c r="E923" s="26" t="s">
        <v>1962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28</v>
      </c>
      <c r="M923" s="26">
        <v>0.28000000000000003</v>
      </c>
      <c r="N923" s="26">
        <v>1.2405589123867069</v>
      </c>
      <c r="O923" s="38">
        <v>21938.983113250004</v>
      </c>
      <c r="P923" s="38">
        <v>21046.046000000002</v>
      </c>
      <c r="Q923" s="38">
        <v>892.93711325000186</v>
      </c>
      <c r="R923" s="38">
        <v>75890.470210075175</v>
      </c>
      <c r="S923" s="38">
        <v>-74997.53309682518</v>
      </c>
      <c r="T923" s="26" t="s">
        <v>1874</v>
      </c>
      <c r="U923" s="26">
        <v>-7.2047861447862465E-4</v>
      </c>
      <c r="V923" s="26">
        <v>0.99</v>
      </c>
      <c r="W923" s="26">
        <v>0.89446327461086861</v>
      </c>
      <c r="X923" s="26" t="s">
        <v>1847</v>
      </c>
      <c r="Y923" s="26">
        <v>0.32</v>
      </c>
    </row>
    <row r="924" spans="2:25" x14ac:dyDescent="0.2">
      <c r="B924" s="26" t="s">
        <v>1839</v>
      </c>
      <c r="C924" s="26" t="s">
        <v>1103</v>
      </c>
      <c r="D924" s="26" t="s">
        <v>1991</v>
      </c>
      <c r="E924" s="26" t="s">
        <v>1991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21</v>
      </c>
      <c r="M924" s="26">
        <v>0.21</v>
      </c>
      <c r="N924" s="26">
        <v>1.2410744644678682</v>
      </c>
      <c r="O924" s="38">
        <v>16454.237334937498</v>
      </c>
      <c r="P924" s="38">
        <v>15784.5345</v>
      </c>
      <c r="Q924" s="38">
        <v>669.70283493749776</v>
      </c>
      <c r="R924" s="38">
        <v>75922.008808900631</v>
      </c>
      <c r="S924" s="38">
        <v>-75252.305973963128</v>
      </c>
      <c r="T924" s="26" t="s">
        <v>1874</v>
      </c>
      <c r="U924" s="26">
        <v>-7.2292614044311334E-4</v>
      </c>
      <c r="V924" s="26">
        <v>0.99</v>
      </c>
      <c r="W924" s="26">
        <v>0.89374034847042549</v>
      </c>
      <c r="X924" s="26" t="s">
        <v>1845</v>
      </c>
      <c r="Y924" s="26">
        <v>0.32</v>
      </c>
    </row>
    <row r="925" spans="2:25" x14ac:dyDescent="0.2">
      <c r="B925" s="26" t="s">
        <v>1839</v>
      </c>
      <c r="C925" s="26" t="s">
        <v>207</v>
      </c>
      <c r="D925" s="26" t="s">
        <v>1986</v>
      </c>
      <c r="E925" s="26" t="s">
        <v>1986</v>
      </c>
      <c r="F925" s="26" t="s">
        <v>1872</v>
      </c>
      <c r="G925" s="26" t="s">
        <v>110</v>
      </c>
      <c r="H925" s="26" t="s">
        <v>1875</v>
      </c>
      <c r="I925" s="26" t="s">
        <v>1846</v>
      </c>
      <c r="J925" s="26" t="s">
        <v>1876</v>
      </c>
      <c r="K925" s="26" t="s">
        <v>1873</v>
      </c>
      <c r="L925" s="26">
        <v>70</v>
      </c>
      <c r="M925" s="26">
        <v>0.35</v>
      </c>
      <c r="N925" s="26">
        <v>0.86</v>
      </c>
      <c r="O925" s="38">
        <v>27423.728891562496</v>
      </c>
      <c r="P925" s="38">
        <v>51857.557500000003</v>
      </c>
      <c r="Q925" s="38">
        <v>-24433.828608437507</v>
      </c>
      <c r="R925" s="38">
        <v>52610</v>
      </c>
      <c r="S925" s="38">
        <v>-77043.828608437499</v>
      </c>
      <c r="T925" s="26" t="s">
        <v>1874</v>
      </c>
      <c r="U925" s="26">
        <v>-7.4013675647533362E-4</v>
      </c>
      <c r="V925" s="26">
        <v>0.99500000000000011</v>
      </c>
      <c r="W925" s="26">
        <v>0.89300021171395016</v>
      </c>
      <c r="X925" s="26" t="s">
        <v>1853</v>
      </c>
      <c r="Y925" s="26">
        <v>0.32</v>
      </c>
    </row>
    <row r="926" spans="2:25" x14ac:dyDescent="0.2">
      <c r="B926" s="26" t="s">
        <v>1839</v>
      </c>
      <c r="C926" s="26" t="s">
        <v>1687</v>
      </c>
      <c r="D926" s="26" t="s">
        <v>1966</v>
      </c>
      <c r="E926" s="26" t="s">
        <v>1966</v>
      </c>
      <c r="F926" s="26" t="s">
        <v>1872</v>
      </c>
      <c r="G926" s="26" t="s">
        <v>110</v>
      </c>
      <c r="H926" s="26" t="s">
        <v>1848</v>
      </c>
      <c r="I926" s="26" t="s">
        <v>1846</v>
      </c>
      <c r="J926" s="26" t="s">
        <v>1849</v>
      </c>
      <c r="K926" s="26" t="s">
        <v>1873</v>
      </c>
      <c r="L926" s="26">
        <v>82</v>
      </c>
      <c r="M926" s="26">
        <v>0.82</v>
      </c>
      <c r="N926" s="26">
        <v>1.3279625779625781</v>
      </c>
      <c r="O926" s="38">
        <v>64249.879117374992</v>
      </c>
      <c r="P926" s="38">
        <v>61634.848999999995</v>
      </c>
      <c r="Q926" s="38">
        <v>2615.0301173749976</v>
      </c>
      <c r="R926" s="38">
        <v>81237.338635594453</v>
      </c>
      <c r="S926" s="38">
        <v>-78622.308518219448</v>
      </c>
      <c r="T926" s="26" t="s">
        <v>1874</v>
      </c>
      <c r="U926" s="26">
        <v>-7.5530073549466732E-4</v>
      </c>
      <c r="V926" s="26">
        <v>0.9900000000000001</v>
      </c>
      <c r="W926" s="26">
        <v>0.89224491097845549</v>
      </c>
      <c r="X926" s="26" t="s">
        <v>1851</v>
      </c>
      <c r="Y926" s="26">
        <v>0.32</v>
      </c>
    </row>
    <row r="927" spans="2:25" x14ac:dyDescent="0.2">
      <c r="B927" s="26" t="s">
        <v>1839</v>
      </c>
      <c r="C927" s="26" t="s">
        <v>1907</v>
      </c>
      <c r="D927" s="26" t="s">
        <v>1967</v>
      </c>
      <c r="E927" s="26" t="s">
        <v>1967</v>
      </c>
      <c r="F927" s="26" t="s">
        <v>1872</v>
      </c>
      <c r="G927" s="26" t="s">
        <v>110</v>
      </c>
      <c r="H927" s="26" t="s">
        <v>1877</v>
      </c>
      <c r="I927" s="26" t="s">
        <v>1846</v>
      </c>
      <c r="J927" s="26" t="s">
        <v>1878</v>
      </c>
      <c r="K927" s="26" t="s">
        <v>1873</v>
      </c>
      <c r="L927" s="26">
        <v>36</v>
      </c>
      <c r="M927" s="26">
        <v>0</v>
      </c>
      <c r="N927" s="26">
        <v>0.86</v>
      </c>
      <c r="O927" s="38">
        <v>0</v>
      </c>
      <c r="P927" s="38">
        <v>26280</v>
      </c>
      <c r="Q927" s="38">
        <v>-26280</v>
      </c>
      <c r="R927" s="38">
        <v>52610</v>
      </c>
      <c r="S927" s="38">
        <v>-78890</v>
      </c>
      <c r="T927" s="26" t="s">
        <v>1874</v>
      </c>
      <c r="U927" s="26">
        <v>-7.5787236658621249E-4</v>
      </c>
      <c r="V927" s="26">
        <v>1</v>
      </c>
      <c r="W927" s="26">
        <v>0.89148703861186929</v>
      </c>
      <c r="X927" s="26" t="s">
        <v>1851</v>
      </c>
      <c r="Y927" s="26">
        <v>0.32</v>
      </c>
    </row>
    <row r="928" spans="2:25" x14ac:dyDescent="0.2">
      <c r="B928" s="26" t="s">
        <v>1839</v>
      </c>
      <c r="C928" s="26" t="s">
        <v>1030</v>
      </c>
      <c r="D928" s="26" t="s">
        <v>1987</v>
      </c>
      <c r="E928" s="26" t="s">
        <v>1987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60</v>
      </c>
      <c r="M928" s="26">
        <v>0.6</v>
      </c>
      <c r="N928" s="26">
        <v>1.3394495412844036</v>
      </c>
      <c r="O928" s="38">
        <v>47012.106671249996</v>
      </c>
      <c r="P928" s="38">
        <v>45098.67</v>
      </c>
      <c r="Q928" s="38">
        <v>1913.4366712499977</v>
      </c>
      <c r="R928" s="38">
        <v>81940.046938340092</v>
      </c>
      <c r="S928" s="38">
        <v>-80026.610267090087</v>
      </c>
      <c r="T928" s="26" t="s">
        <v>1874</v>
      </c>
      <c r="U928" s="26">
        <v>-7.687914376092287E-4</v>
      </c>
      <c r="V928" s="26">
        <v>0.99</v>
      </c>
      <c r="W928" s="26">
        <v>0.89071824717426007</v>
      </c>
      <c r="X928" s="26" t="s">
        <v>1853</v>
      </c>
      <c r="Y928" s="26">
        <v>0.32</v>
      </c>
    </row>
    <row r="929" spans="2:25" x14ac:dyDescent="0.2">
      <c r="B929" s="26" t="s">
        <v>1839</v>
      </c>
      <c r="C929" s="26" t="s">
        <v>407</v>
      </c>
      <c r="D929" s="26" t="s">
        <v>1977</v>
      </c>
      <c r="E929" s="26" t="s">
        <v>1977</v>
      </c>
      <c r="F929" s="26" t="s">
        <v>1872</v>
      </c>
      <c r="G929" s="26" t="s">
        <v>110</v>
      </c>
      <c r="H929" s="26" t="s">
        <v>1877</v>
      </c>
      <c r="I929" s="26">
        <v>0</v>
      </c>
      <c r="J929" s="26" t="s">
        <v>1878</v>
      </c>
      <c r="K929" s="26" t="s">
        <v>1873</v>
      </c>
      <c r="L929" s="26">
        <v>29</v>
      </c>
      <c r="M929" s="26">
        <v>0</v>
      </c>
      <c r="N929" s="26">
        <v>0.86</v>
      </c>
      <c r="O929" s="38">
        <v>0</v>
      </c>
      <c r="P929" s="38">
        <v>21170</v>
      </c>
      <c r="Q929" s="38">
        <v>-21170</v>
      </c>
      <c r="R929" s="38">
        <v>59070</v>
      </c>
      <c r="S929" s="38">
        <v>-80240</v>
      </c>
      <c r="T929" s="26" t="s">
        <v>1874</v>
      </c>
      <c r="U929" s="26">
        <v>-7.7084140822509433E-4</v>
      </c>
      <c r="V929" s="26">
        <v>1</v>
      </c>
      <c r="W929" s="26">
        <v>0.88994740576603493</v>
      </c>
      <c r="X929" s="26" t="s">
        <v>1850</v>
      </c>
      <c r="Y929" s="26">
        <v>0.32</v>
      </c>
    </row>
    <row r="930" spans="2:25" x14ac:dyDescent="0.2">
      <c r="B930" s="26" t="s">
        <v>1839</v>
      </c>
      <c r="C930" s="26" t="s">
        <v>519</v>
      </c>
      <c r="D930" s="26" t="s">
        <v>1976</v>
      </c>
      <c r="E930" s="26" t="s">
        <v>1976</v>
      </c>
      <c r="F930" s="26" t="s">
        <v>1872</v>
      </c>
      <c r="G930" s="26" t="s">
        <v>110</v>
      </c>
      <c r="H930" s="26" t="s">
        <v>1875</v>
      </c>
      <c r="I930" s="26">
        <v>0</v>
      </c>
      <c r="J930" s="26" t="s">
        <v>1876</v>
      </c>
      <c r="K930" s="26" t="s">
        <v>1873</v>
      </c>
      <c r="L930" s="26">
        <v>61</v>
      </c>
      <c r="M930" s="26">
        <v>0.30499999999999999</v>
      </c>
      <c r="N930" s="26">
        <v>0.86</v>
      </c>
      <c r="O930" s="38">
        <v>23897.820891218747</v>
      </c>
      <c r="P930" s="38">
        <v>45190.157249999997</v>
      </c>
      <c r="Q930" s="38">
        <v>-21292.336358781249</v>
      </c>
      <c r="R930" s="38">
        <v>59070</v>
      </c>
      <c r="S930" s="38">
        <v>-80362.336358781249</v>
      </c>
      <c r="T930" s="26" t="s">
        <v>1874</v>
      </c>
      <c r="U930" s="26">
        <v>-7.7201665661841517E-4</v>
      </c>
      <c r="V930" s="26">
        <v>0.995</v>
      </c>
      <c r="W930" s="26">
        <v>0.88917538910941651</v>
      </c>
      <c r="X930" s="26" t="s">
        <v>1850</v>
      </c>
      <c r="Y930" s="26">
        <v>0.32</v>
      </c>
    </row>
    <row r="931" spans="2:25" x14ac:dyDescent="0.2">
      <c r="B931" s="26" t="s">
        <v>1839</v>
      </c>
      <c r="C931" s="26" t="s">
        <v>1742</v>
      </c>
      <c r="D931" s="26" t="s">
        <v>1973</v>
      </c>
      <c r="E931" s="26" t="s">
        <v>1973</v>
      </c>
      <c r="F931" s="26" t="s">
        <v>1872</v>
      </c>
      <c r="G931" s="26" t="s">
        <v>110</v>
      </c>
      <c r="H931" s="26" t="s">
        <v>1865</v>
      </c>
      <c r="I931" s="26" t="s">
        <v>1846</v>
      </c>
      <c r="J931" s="26" t="s">
        <v>1866</v>
      </c>
      <c r="K931" s="26" t="s">
        <v>1873</v>
      </c>
      <c r="L931" s="26">
        <v>115</v>
      </c>
      <c r="M931" s="26">
        <v>1.1499999999999999</v>
      </c>
      <c r="N931" s="26">
        <v>1.4202334630350195</v>
      </c>
      <c r="O931" s="38">
        <v>90106.537786562491</v>
      </c>
      <c r="P931" s="38">
        <v>86439.117500000008</v>
      </c>
      <c r="Q931" s="38">
        <v>3667.4202865624829</v>
      </c>
      <c r="R931" s="38">
        <v>86881.95638403765</v>
      </c>
      <c r="S931" s="38">
        <v>-83214.536097475167</v>
      </c>
      <c r="T931" s="26" t="s">
        <v>1874</v>
      </c>
      <c r="U931" s="26">
        <v>-7.9941687674695537E-4</v>
      </c>
      <c r="V931" s="26">
        <v>0.99</v>
      </c>
      <c r="W931" s="26">
        <v>0.88837597223266951</v>
      </c>
      <c r="X931" s="26" t="s">
        <v>1851</v>
      </c>
      <c r="Y931" s="26">
        <v>0.32</v>
      </c>
    </row>
    <row r="932" spans="2:25" x14ac:dyDescent="0.2">
      <c r="B932" s="26" t="s">
        <v>1839</v>
      </c>
      <c r="C932" s="26" t="s">
        <v>1252</v>
      </c>
      <c r="D932" s="26" t="s">
        <v>1964</v>
      </c>
      <c r="E932" s="26" t="s">
        <v>1964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90</v>
      </c>
      <c r="M932" s="26">
        <v>0.45</v>
      </c>
      <c r="N932" s="26">
        <v>0.86</v>
      </c>
      <c r="O932" s="38">
        <v>35259.080003437499</v>
      </c>
      <c r="P932" s="38">
        <v>66674.002500000002</v>
      </c>
      <c r="Q932" s="38">
        <v>-31414.922496562504</v>
      </c>
      <c r="R932" s="38">
        <v>52610</v>
      </c>
      <c r="S932" s="38">
        <v>-84024.922496562504</v>
      </c>
      <c r="T932" s="26" t="s">
        <v>1874</v>
      </c>
      <c r="U932" s="26">
        <v>-8.0720201374943478E-4</v>
      </c>
      <c r="V932" s="26">
        <v>0.995</v>
      </c>
      <c r="W932" s="26">
        <v>0.88756877021892011</v>
      </c>
      <c r="X932" s="26" t="s">
        <v>1845</v>
      </c>
      <c r="Y932" s="26">
        <v>0.32</v>
      </c>
    </row>
    <row r="933" spans="2:25" x14ac:dyDescent="0.2">
      <c r="B933" s="26" t="s">
        <v>1839</v>
      </c>
      <c r="C933" s="26" t="s">
        <v>675</v>
      </c>
      <c r="D933" s="26" t="s">
        <v>1963</v>
      </c>
      <c r="E933" s="26" t="s">
        <v>1963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44</v>
      </c>
      <c r="M933" s="26">
        <v>0</v>
      </c>
      <c r="N933" s="26">
        <v>0.86</v>
      </c>
      <c r="O933" s="38">
        <v>0</v>
      </c>
      <c r="P933" s="38">
        <v>32120</v>
      </c>
      <c r="Q933" s="38">
        <v>-32120</v>
      </c>
      <c r="R933" s="38">
        <v>52610</v>
      </c>
      <c r="S933" s="38">
        <v>-84730</v>
      </c>
      <c r="T933" s="26" t="s">
        <v>1874</v>
      </c>
      <c r="U933" s="26">
        <v>-8.1397548004626423E-4</v>
      </c>
      <c r="V933" s="26">
        <v>1</v>
      </c>
      <c r="W933" s="26">
        <v>0.88675479473887386</v>
      </c>
      <c r="X933" s="26" t="s">
        <v>1850</v>
      </c>
      <c r="Y933" s="26">
        <v>0.32</v>
      </c>
    </row>
    <row r="934" spans="2:25" x14ac:dyDescent="0.2">
      <c r="B934" s="26" t="s">
        <v>1839</v>
      </c>
      <c r="C934" s="26" t="s">
        <v>893</v>
      </c>
      <c r="D934" s="26" t="s">
        <v>1995</v>
      </c>
      <c r="E934" s="26" t="s">
        <v>1995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120</v>
      </c>
      <c r="M934" s="26">
        <v>1.2</v>
      </c>
      <c r="N934" s="26">
        <v>1.5314685314685315</v>
      </c>
      <c r="O934" s="38">
        <v>94024.213342499992</v>
      </c>
      <c r="P934" s="38">
        <v>90197.34</v>
      </c>
      <c r="Q934" s="38">
        <v>3826.8733424999955</v>
      </c>
      <c r="R934" s="38">
        <v>93686.697023906323</v>
      </c>
      <c r="S934" s="38">
        <v>-89859.823681406328</v>
      </c>
      <c r="T934" s="26" t="s">
        <v>1874</v>
      </c>
      <c r="U934" s="26">
        <v>-8.6325614443462026E-4</v>
      </c>
      <c r="V934" s="26">
        <v>0.99</v>
      </c>
      <c r="W934" s="26">
        <v>0.88589153859443925</v>
      </c>
      <c r="X934" s="26" t="s">
        <v>1845</v>
      </c>
      <c r="Y934" s="26">
        <v>0.32</v>
      </c>
    </row>
    <row r="935" spans="2:25" x14ac:dyDescent="0.2">
      <c r="B935" s="26" t="s">
        <v>1839</v>
      </c>
      <c r="C935" s="26" t="s">
        <v>873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75</v>
      </c>
      <c r="M935" s="26">
        <v>0.75</v>
      </c>
      <c r="N935" s="26">
        <v>1.5328083989501313</v>
      </c>
      <c r="O935" s="38">
        <v>58765.1333390625</v>
      </c>
      <c r="P935" s="38">
        <v>56373.337499999994</v>
      </c>
      <c r="Q935" s="38">
        <v>2391.7958390625063</v>
      </c>
      <c r="R935" s="38">
        <v>93768.662638100475</v>
      </c>
      <c r="S935" s="38">
        <v>-91376.866799037962</v>
      </c>
      <c r="T935" s="26" t="s">
        <v>1874</v>
      </c>
      <c r="U935" s="26">
        <v>-8.778299187757638E-4</v>
      </c>
      <c r="V935" s="26">
        <v>0.99</v>
      </c>
      <c r="W935" s="26">
        <v>0.88501370867566354</v>
      </c>
      <c r="X935" s="26" t="s">
        <v>1845</v>
      </c>
      <c r="Y935" s="26">
        <v>0.32</v>
      </c>
    </row>
    <row r="936" spans="2:25" x14ac:dyDescent="0.2">
      <c r="B936" s="26" t="s">
        <v>1839</v>
      </c>
      <c r="C936" s="26" t="s">
        <v>695</v>
      </c>
      <c r="D936" s="26" t="s">
        <v>1988</v>
      </c>
      <c r="E936" s="26" t="s">
        <v>1988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50</v>
      </c>
      <c r="M936" s="26">
        <v>0.5</v>
      </c>
      <c r="N936" s="26">
        <v>1.533027873234059</v>
      </c>
      <c r="O936" s="38">
        <v>39176.755559375</v>
      </c>
      <c r="P936" s="38">
        <v>37582.224999999999</v>
      </c>
      <c r="Q936" s="38">
        <v>1594.5305593750018</v>
      </c>
      <c r="R936" s="38">
        <v>93782.088849818421</v>
      </c>
      <c r="S936" s="38">
        <v>-92187.558290443412</v>
      </c>
      <c r="T936" s="26" t="s">
        <v>1874</v>
      </c>
      <c r="U936" s="26">
        <v>-8.8561798670785605E-4</v>
      </c>
      <c r="V936" s="26">
        <v>0.99</v>
      </c>
      <c r="W936" s="26">
        <v>0.8841280906889557</v>
      </c>
      <c r="X936" s="26" t="s">
        <v>1850</v>
      </c>
      <c r="Y936" s="26">
        <v>0.32</v>
      </c>
    </row>
    <row r="937" spans="2:25" x14ac:dyDescent="0.2">
      <c r="B937" s="26" t="s">
        <v>1839</v>
      </c>
      <c r="C937" s="26" t="s">
        <v>834</v>
      </c>
      <c r="D937" s="26" t="s">
        <v>1991</v>
      </c>
      <c r="E937" s="26" t="s">
        <v>1991</v>
      </c>
      <c r="F937" s="26" t="s">
        <v>1872</v>
      </c>
      <c r="G937" s="26" t="s">
        <v>110</v>
      </c>
      <c r="H937" s="26" t="s">
        <v>1875</v>
      </c>
      <c r="I937" s="26" t="s">
        <v>1852</v>
      </c>
      <c r="J937" s="26" t="s">
        <v>1876</v>
      </c>
      <c r="K937" s="26" t="s">
        <v>1873</v>
      </c>
      <c r="L937" s="26">
        <v>100</v>
      </c>
      <c r="M937" s="26">
        <v>0.5</v>
      </c>
      <c r="N937" s="26">
        <v>0.32</v>
      </c>
      <c r="O937" s="38">
        <v>39176.755559375</v>
      </c>
      <c r="P937" s="38">
        <v>74082.225000000006</v>
      </c>
      <c r="Q937" s="38">
        <v>-34905.469440625006</v>
      </c>
      <c r="R937" s="38">
        <v>59070</v>
      </c>
      <c r="S937" s="38">
        <v>-93975.469440625006</v>
      </c>
      <c r="T937" s="26" t="s">
        <v>1874</v>
      </c>
      <c r="U937" s="26">
        <v>-9.0279390830291242E-4</v>
      </c>
      <c r="V937" s="26">
        <v>0.995</v>
      </c>
      <c r="W937" s="26">
        <v>0.88322529678065276</v>
      </c>
      <c r="X937" s="26" t="s">
        <v>1845</v>
      </c>
      <c r="Y937" s="26">
        <v>0.32</v>
      </c>
    </row>
    <row r="938" spans="2:25" x14ac:dyDescent="0.2">
      <c r="B938" s="26" t="s">
        <v>1839</v>
      </c>
      <c r="C938" s="26" t="s">
        <v>862</v>
      </c>
      <c r="D938" s="26" t="s">
        <v>1996</v>
      </c>
      <c r="E938" s="26" t="s">
        <v>1996</v>
      </c>
      <c r="F938" s="26" t="s">
        <v>1872</v>
      </c>
      <c r="G938" s="26" t="s">
        <v>110</v>
      </c>
      <c r="H938" s="26" t="s">
        <v>1875</v>
      </c>
      <c r="I938" s="26" t="s">
        <v>1846</v>
      </c>
      <c r="J938" s="26" t="s">
        <v>1876</v>
      </c>
      <c r="K938" s="26" t="s">
        <v>1873</v>
      </c>
      <c r="L938" s="26">
        <v>119</v>
      </c>
      <c r="M938" s="26">
        <v>0.59499999999999997</v>
      </c>
      <c r="N938" s="26">
        <v>0.86</v>
      </c>
      <c r="O938" s="38">
        <v>46620.339115656236</v>
      </c>
      <c r="P938" s="38">
        <v>88157.847750000001</v>
      </c>
      <c r="Q938" s="38">
        <v>-41537.508634343765</v>
      </c>
      <c r="R938" s="38">
        <v>52610</v>
      </c>
      <c r="S938" s="38">
        <v>-94147.508634343772</v>
      </c>
      <c r="T938" s="26" t="s">
        <v>1874</v>
      </c>
      <c r="U938" s="26">
        <v>-9.0444663679688155E-4</v>
      </c>
      <c r="V938" s="26">
        <v>0.995</v>
      </c>
      <c r="W938" s="26">
        <v>0.88232085014385586</v>
      </c>
      <c r="X938" s="26" t="s">
        <v>1851</v>
      </c>
      <c r="Y938" s="26">
        <v>0.32</v>
      </c>
    </row>
    <row r="939" spans="2:25" x14ac:dyDescent="0.2">
      <c r="B939" s="26" t="s">
        <v>1839</v>
      </c>
      <c r="C939" s="26" t="s">
        <v>267</v>
      </c>
      <c r="D939" s="26" t="s">
        <v>1992</v>
      </c>
      <c r="E939" s="26" t="s">
        <v>1992</v>
      </c>
      <c r="F939" s="26" t="s">
        <v>1872</v>
      </c>
      <c r="G939" s="26" t="s">
        <v>110</v>
      </c>
      <c r="H939" s="26" t="s">
        <v>1888</v>
      </c>
      <c r="I939" s="26" t="s">
        <v>1846</v>
      </c>
      <c r="J939" s="26" t="s">
        <v>1889</v>
      </c>
      <c r="K939" s="26" t="s">
        <v>1873</v>
      </c>
      <c r="L939" s="26">
        <v>57</v>
      </c>
      <c r="M939" s="26">
        <v>0</v>
      </c>
      <c r="N939" s="26">
        <v>0.86</v>
      </c>
      <c r="O939" s="38">
        <v>0</v>
      </c>
      <c r="P939" s="38">
        <v>41610</v>
      </c>
      <c r="Q939" s="38">
        <v>-41610</v>
      </c>
      <c r="R939" s="38">
        <v>52610</v>
      </c>
      <c r="S939" s="38">
        <v>-94220</v>
      </c>
      <c r="T939" s="26" t="s">
        <v>1874</v>
      </c>
      <c r="U939" s="26">
        <v>-9.0514303941884825E-4</v>
      </c>
      <c r="V939" s="26">
        <v>1</v>
      </c>
      <c r="W939" s="26">
        <v>0.88141570710443706</v>
      </c>
      <c r="X939" s="26" t="s">
        <v>1845</v>
      </c>
      <c r="Y939" s="26">
        <v>0.32</v>
      </c>
    </row>
    <row r="940" spans="2:25" x14ac:dyDescent="0.2">
      <c r="B940" s="26" t="s">
        <v>1839</v>
      </c>
      <c r="C940" s="26" t="s">
        <v>1086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1875</v>
      </c>
      <c r="I940" s="26" t="s">
        <v>1846</v>
      </c>
      <c r="J940" s="26" t="s">
        <v>1876</v>
      </c>
      <c r="K940" s="26" t="s">
        <v>1873</v>
      </c>
      <c r="L940" s="26">
        <v>135</v>
      </c>
      <c r="M940" s="26">
        <v>0.67500000000000004</v>
      </c>
      <c r="N940" s="26">
        <v>0.86</v>
      </c>
      <c r="O940" s="38">
        <v>52888.620005156248</v>
      </c>
      <c r="P940" s="38">
        <v>100011.00375</v>
      </c>
      <c r="Q940" s="38">
        <v>-47122.383744843755</v>
      </c>
      <c r="R940" s="38">
        <v>52610</v>
      </c>
      <c r="S940" s="38">
        <v>-99732.383744843755</v>
      </c>
      <c r="T940" s="26" t="s">
        <v>1874</v>
      </c>
      <c r="U940" s="26">
        <v>-9.5809884261616228E-4</v>
      </c>
      <c r="V940" s="26">
        <v>0.99499999999999988</v>
      </c>
      <c r="W940" s="26">
        <v>0.88045760826182085</v>
      </c>
      <c r="X940" s="26" t="s">
        <v>1845</v>
      </c>
      <c r="Y940" s="26">
        <v>0.32</v>
      </c>
    </row>
    <row r="941" spans="2:25" x14ac:dyDescent="0.2">
      <c r="B941" s="26" t="s">
        <v>1839</v>
      </c>
      <c r="C941" s="26" t="s">
        <v>994</v>
      </c>
      <c r="D941" s="26" t="s">
        <v>1970</v>
      </c>
      <c r="E941" s="26" t="s">
        <v>1970</v>
      </c>
      <c r="F941" s="26" t="s">
        <v>1872</v>
      </c>
      <c r="G941" s="26" t="s">
        <v>110</v>
      </c>
      <c r="H941" s="26" t="s">
        <v>1865</v>
      </c>
      <c r="I941" s="26">
        <v>0</v>
      </c>
      <c r="J941" s="26" t="s">
        <v>1866</v>
      </c>
      <c r="K941" s="26" t="s">
        <v>1873</v>
      </c>
      <c r="L941" s="26">
        <v>63.1</v>
      </c>
      <c r="M941" s="26">
        <v>6.3100000000000003E-2</v>
      </c>
      <c r="N941" s="26">
        <v>0.86</v>
      </c>
      <c r="O941" s="38">
        <v>4944.106551593125</v>
      </c>
      <c r="P941" s="38">
        <v>46199.576795000001</v>
      </c>
      <c r="Q941" s="38">
        <v>-41255.470243406875</v>
      </c>
      <c r="R941" s="38">
        <v>59070</v>
      </c>
      <c r="S941" s="38">
        <v>-100325.47024340687</v>
      </c>
      <c r="T941" s="26" t="s">
        <v>1874</v>
      </c>
      <c r="U941" s="26">
        <v>-9.6379644520529098E-4</v>
      </c>
      <c r="V941" s="26">
        <v>0.999</v>
      </c>
      <c r="W941" s="26">
        <v>0.87949381181661557</v>
      </c>
      <c r="X941" s="26" t="s">
        <v>1851</v>
      </c>
      <c r="Y941" s="26">
        <v>0.32</v>
      </c>
    </row>
    <row r="942" spans="2:25" x14ac:dyDescent="0.2">
      <c r="B942" s="26" t="s">
        <v>1839</v>
      </c>
      <c r="C942" s="26" t="s">
        <v>363</v>
      </c>
      <c r="D942" s="26" t="s">
        <v>1963</v>
      </c>
      <c r="E942" s="26" t="s">
        <v>1963</v>
      </c>
      <c r="F942" s="26" t="s">
        <v>1872</v>
      </c>
      <c r="G942" s="26" t="s">
        <v>110</v>
      </c>
      <c r="H942" s="26" t="s">
        <v>1865</v>
      </c>
      <c r="I942" s="26" t="s">
        <v>1846</v>
      </c>
      <c r="J942" s="26" t="s">
        <v>1866</v>
      </c>
      <c r="K942" s="26" t="s">
        <v>1873</v>
      </c>
      <c r="L942" s="26">
        <v>87</v>
      </c>
      <c r="M942" s="26">
        <v>0.87</v>
      </c>
      <c r="N942" s="26">
        <v>1.6898148148148147</v>
      </c>
      <c r="O942" s="38">
        <v>68167.554673312494</v>
      </c>
      <c r="P942" s="38">
        <v>65393.071499999998</v>
      </c>
      <c r="Q942" s="38">
        <v>2774.4831733124956</v>
      </c>
      <c r="R942" s="38">
        <v>103373.43884582256</v>
      </c>
      <c r="S942" s="38">
        <v>-100598.95567251006</v>
      </c>
      <c r="T942" s="26" t="s">
        <v>1874</v>
      </c>
      <c r="U942" s="26">
        <v>-9.6642373699615518E-4</v>
      </c>
      <c r="V942" s="26">
        <v>0.99</v>
      </c>
      <c r="W942" s="26">
        <v>0.87852738807961939</v>
      </c>
      <c r="X942" s="26" t="s">
        <v>1850</v>
      </c>
      <c r="Y942" s="26">
        <v>0.32</v>
      </c>
    </row>
    <row r="943" spans="2:25" x14ac:dyDescent="0.2">
      <c r="B943" s="26" t="s">
        <v>1839</v>
      </c>
      <c r="C943" s="26" t="s">
        <v>215</v>
      </c>
      <c r="D943" s="26" t="s">
        <v>1986</v>
      </c>
      <c r="E943" s="26" t="s">
        <v>1986</v>
      </c>
      <c r="F943" s="26" t="s">
        <v>1872</v>
      </c>
      <c r="G943" s="26" t="s">
        <v>110</v>
      </c>
      <c r="H943" s="26" t="s">
        <v>1877</v>
      </c>
      <c r="I943" s="26" t="s">
        <v>1846</v>
      </c>
      <c r="J943" s="26" t="s">
        <v>1878</v>
      </c>
      <c r="K943" s="26" t="s">
        <v>1873</v>
      </c>
      <c r="L943" s="26">
        <v>67</v>
      </c>
      <c r="M943" s="26">
        <v>0</v>
      </c>
      <c r="N943" s="26">
        <v>0.86</v>
      </c>
      <c r="O943" s="38">
        <v>0</v>
      </c>
      <c r="P943" s="38">
        <v>48910</v>
      </c>
      <c r="Q943" s="38">
        <v>-48910</v>
      </c>
      <c r="R943" s="38">
        <v>52610</v>
      </c>
      <c r="S943" s="38">
        <v>-101520</v>
      </c>
      <c r="T943" s="26" t="s">
        <v>1874</v>
      </c>
      <c r="U943" s="26">
        <v>-9.7527193124391292E-4</v>
      </c>
      <c r="V943" s="26">
        <v>1</v>
      </c>
      <c r="W943" s="26">
        <v>0.87755211614837547</v>
      </c>
      <c r="X943" s="26" t="s">
        <v>1853</v>
      </c>
      <c r="Y943" s="26">
        <v>0.32</v>
      </c>
    </row>
    <row r="944" spans="2:25" x14ac:dyDescent="0.2">
      <c r="B944" s="26" t="s">
        <v>1839</v>
      </c>
      <c r="C944" s="26" t="s">
        <v>1479</v>
      </c>
      <c r="D944" s="26" t="s">
        <v>1967</v>
      </c>
      <c r="E944" s="26" t="s">
        <v>1967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68</v>
      </c>
      <c r="M944" s="26">
        <v>0</v>
      </c>
      <c r="N944" s="26">
        <v>0.86</v>
      </c>
      <c r="O944" s="38">
        <v>0</v>
      </c>
      <c r="P944" s="38">
        <v>49640</v>
      </c>
      <c r="Q944" s="38">
        <v>-49640</v>
      </c>
      <c r="R944" s="38">
        <v>52610</v>
      </c>
      <c r="S944" s="38">
        <v>-102250</v>
      </c>
      <c r="T944" s="26" t="s">
        <v>1874</v>
      </c>
      <c r="U944" s="26">
        <v>-9.8228482042641944E-4</v>
      </c>
      <c r="V944" s="26">
        <v>1</v>
      </c>
      <c r="W944" s="26">
        <v>0.87656983132794908</v>
      </c>
      <c r="X944" s="26" t="s">
        <v>1851</v>
      </c>
      <c r="Y944" s="26">
        <v>0.32</v>
      </c>
    </row>
    <row r="945" spans="2:25" x14ac:dyDescent="0.2">
      <c r="B945" s="26" t="s">
        <v>1839</v>
      </c>
      <c r="C945" s="26" t="s">
        <v>534</v>
      </c>
      <c r="D945" s="26" t="s">
        <v>1961</v>
      </c>
      <c r="E945" s="26" t="s">
        <v>1961</v>
      </c>
      <c r="F945" s="26" t="s">
        <v>1872</v>
      </c>
      <c r="G945" s="26" t="s">
        <v>110</v>
      </c>
      <c r="H945" s="26" t="s">
        <v>1865</v>
      </c>
      <c r="I945" s="26">
        <v>0</v>
      </c>
      <c r="J945" s="26" t="s">
        <v>1866</v>
      </c>
      <c r="K945" s="26" t="s">
        <v>1873</v>
      </c>
      <c r="L945" s="26">
        <v>124</v>
      </c>
      <c r="M945" s="26">
        <v>0.62</v>
      </c>
      <c r="N945" s="26">
        <v>0.45271317829457369</v>
      </c>
      <c r="O945" s="38">
        <v>48579.176893624994</v>
      </c>
      <c r="P945" s="38">
        <v>91861.959000000003</v>
      </c>
      <c r="Q945" s="38">
        <v>-43282.782106375009</v>
      </c>
      <c r="R945" s="38">
        <v>59070</v>
      </c>
      <c r="S945" s="38">
        <v>-102352.782106375</v>
      </c>
      <c r="T945" s="26" t="s">
        <v>1874</v>
      </c>
      <c r="U945" s="26">
        <v>-9.8327221703183379E-4</v>
      </c>
      <c r="V945" s="26">
        <v>0.995</v>
      </c>
      <c r="W945" s="26">
        <v>0.87558655911091721</v>
      </c>
      <c r="X945" s="26" t="s">
        <v>1850</v>
      </c>
      <c r="Y945" s="26">
        <v>0.32</v>
      </c>
    </row>
    <row r="946" spans="2:25" x14ac:dyDescent="0.2">
      <c r="B946" s="26" t="s">
        <v>1839</v>
      </c>
      <c r="C946" s="26" t="s">
        <v>989</v>
      </c>
      <c r="D946" s="26" t="s">
        <v>1970</v>
      </c>
      <c r="E946" s="26" t="s">
        <v>1970</v>
      </c>
      <c r="F946" s="26" t="s">
        <v>1872</v>
      </c>
      <c r="G946" s="26" t="s">
        <v>110</v>
      </c>
      <c r="H946" s="26" t="s">
        <v>1865</v>
      </c>
      <c r="I946" s="26" t="s">
        <v>1852</v>
      </c>
      <c r="J946" s="26" t="s">
        <v>1866</v>
      </c>
      <c r="K946" s="26" t="s">
        <v>1873</v>
      </c>
      <c r="L946" s="26">
        <v>61.6</v>
      </c>
      <c r="M946" s="26">
        <v>0</v>
      </c>
      <c r="N946" s="26">
        <v>0.32</v>
      </c>
      <c r="O946" s="38">
        <v>0</v>
      </c>
      <c r="P946" s="38">
        <v>44968</v>
      </c>
      <c r="Q946" s="38">
        <v>-44968</v>
      </c>
      <c r="R946" s="38">
        <v>59070</v>
      </c>
      <c r="S946" s="38">
        <v>-104038</v>
      </c>
      <c r="T946" s="26" t="s">
        <v>1874</v>
      </c>
      <c r="U946" s="26">
        <v>-9.9946159557480507E-4</v>
      </c>
      <c r="V946" s="26">
        <v>1</v>
      </c>
      <c r="W946" s="26">
        <v>0.87458709751534236</v>
      </c>
      <c r="X946" s="26" t="s">
        <v>1851</v>
      </c>
      <c r="Y946" s="26">
        <v>0.32</v>
      </c>
    </row>
    <row r="947" spans="2:25" x14ac:dyDescent="0.2">
      <c r="B947" s="26" t="s">
        <v>1839</v>
      </c>
      <c r="C947" s="26" t="s">
        <v>454</v>
      </c>
      <c r="D947" s="26" t="s">
        <v>1976</v>
      </c>
      <c r="E947" s="26" t="s">
        <v>1976</v>
      </c>
      <c r="F947" s="26" t="s">
        <v>1872</v>
      </c>
      <c r="G947" s="26" t="s">
        <v>110</v>
      </c>
      <c r="H947" s="26" t="s">
        <v>1865</v>
      </c>
      <c r="I947" s="26" t="s">
        <v>1846</v>
      </c>
      <c r="J947" s="26" t="s">
        <v>1866</v>
      </c>
      <c r="K947" s="26" t="s">
        <v>1873</v>
      </c>
      <c r="L947" s="26">
        <v>70.5</v>
      </c>
      <c r="M947" s="26">
        <v>0</v>
      </c>
      <c r="N947" s="26">
        <v>0.86</v>
      </c>
      <c r="O947" s="38">
        <v>0</v>
      </c>
      <c r="P947" s="38">
        <v>51465</v>
      </c>
      <c r="Q947" s="38">
        <v>-51465</v>
      </c>
      <c r="R947" s="38">
        <v>52610</v>
      </c>
      <c r="S947" s="38">
        <v>-104075</v>
      </c>
      <c r="T947" s="26" t="s">
        <v>1874</v>
      </c>
      <c r="U947" s="26">
        <v>-9.9981704338268553E-4</v>
      </c>
      <c r="V947" s="26">
        <v>1</v>
      </c>
      <c r="W947" s="26">
        <v>0.87358728047195966</v>
      </c>
      <c r="X947" s="26" t="s">
        <v>1850</v>
      </c>
      <c r="Y947" s="26">
        <v>0.32</v>
      </c>
    </row>
    <row r="948" spans="2:25" x14ac:dyDescent="0.2">
      <c r="B948" s="26" t="s">
        <v>1839</v>
      </c>
      <c r="C948" s="26" t="s">
        <v>1735</v>
      </c>
      <c r="D948" s="26" t="s">
        <v>1978</v>
      </c>
      <c r="E948" s="26" t="s">
        <v>1978</v>
      </c>
      <c r="F948" s="26" t="s">
        <v>1872</v>
      </c>
      <c r="G948" s="26" t="s">
        <v>110</v>
      </c>
      <c r="H948" s="26" t="s">
        <v>1860</v>
      </c>
      <c r="I948" s="26" t="s">
        <v>1846</v>
      </c>
      <c r="J948" s="26" t="s">
        <v>1861</v>
      </c>
      <c r="K948" s="26" t="s">
        <v>1873</v>
      </c>
      <c r="L948" s="26">
        <v>75</v>
      </c>
      <c r="M948" s="26">
        <v>0.75</v>
      </c>
      <c r="N948" s="26">
        <v>1.7576243980738362</v>
      </c>
      <c r="O948" s="38">
        <v>58765.1333390625</v>
      </c>
      <c r="P948" s="38">
        <v>56373.337499999994</v>
      </c>
      <c r="Q948" s="38">
        <v>2391.7958390625063</v>
      </c>
      <c r="R948" s="38">
        <v>107521.65067751688</v>
      </c>
      <c r="S948" s="38">
        <v>-105129.85483845437</v>
      </c>
      <c r="T948" s="26" t="s">
        <v>1874</v>
      </c>
      <c r="U948" s="26">
        <v>-1.009950714732975E-3</v>
      </c>
      <c r="V948" s="26">
        <v>0.99</v>
      </c>
      <c r="W948" s="26">
        <v>0.87257732975722668</v>
      </c>
      <c r="X948" s="26" t="s">
        <v>1847</v>
      </c>
      <c r="Y948" s="26">
        <v>0.32</v>
      </c>
    </row>
    <row r="949" spans="2:25" x14ac:dyDescent="0.2">
      <c r="B949" s="26" t="s">
        <v>1839</v>
      </c>
      <c r="C949" s="26" t="s">
        <v>1455</v>
      </c>
      <c r="D949" s="26" t="s">
        <v>1967</v>
      </c>
      <c r="E949" s="26" t="s">
        <v>1967</v>
      </c>
      <c r="F949" s="26" t="s">
        <v>1872</v>
      </c>
      <c r="G949" s="26" t="s">
        <v>110</v>
      </c>
      <c r="H949" s="26" t="s">
        <v>1865</v>
      </c>
      <c r="I949" s="26" t="s">
        <v>1846</v>
      </c>
      <c r="J949" s="26" t="s">
        <v>1866</v>
      </c>
      <c r="K949" s="26" t="s">
        <v>1873</v>
      </c>
      <c r="L949" s="26">
        <v>72</v>
      </c>
      <c r="M949" s="26">
        <v>0</v>
      </c>
      <c r="N949" s="26">
        <v>0.86</v>
      </c>
      <c r="O949" s="38">
        <v>0</v>
      </c>
      <c r="P949" s="38">
        <v>52560</v>
      </c>
      <c r="Q949" s="38">
        <v>-52560</v>
      </c>
      <c r="R949" s="38">
        <v>52610</v>
      </c>
      <c r="S949" s="38">
        <v>-105170</v>
      </c>
      <c r="T949" s="26" t="s">
        <v>1874</v>
      </c>
      <c r="U949" s="26">
        <v>-1.0103363771564453E-3</v>
      </c>
      <c r="V949" s="26">
        <v>1</v>
      </c>
      <c r="W949" s="26">
        <v>0.87156699338007027</v>
      </c>
      <c r="X949" s="26" t="s">
        <v>1851</v>
      </c>
      <c r="Y949" s="26">
        <v>0.32</v>
      </c>
    </row>
    <row r="950" spans="2:25" x14ac:dyDescent="0.2">
      <c r="B950" s="26" t="s">
        <v>1839</v>
      </c>
      <c r="C950" s="26" t="s">
        <v>929</v>
      </c>
      <c r="D950" s="26" t="s">
        <v>1966</v>
      </c>
      <c r="E950" s="26" t="s">
        <v>1966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101</v>
      </c>
      <c r="M950" s="26">
        <v>1.01</v>
      </c>
      <c r="N950" s="26">
        <v>1.8766066838046271</v>
      </c>
      <c r="O950" s="38">
        <v>79137.046229937492</v>
      </c>
      <c r="P950" s="38">
        <v>75916.094500000007</v>
      </c>
      <c r="Q950" s="38">
        <v>3220.9517299374857</v>
      </c>
      <c r="R950" s="38">
        <v>114800.3228313505</v>
      </c>
      <c r="S950" s="38">
        <v>-111579.37110141301</v>
      </c>
      <c r="T950" s="26" t="s">
        <v>1874</v>
      </c>
      <c r="U950" s="26">
        <v>-1.0719092665588683E-3</v>
      </c>
      <c r="V950" s="26">
        <v>0.99</v>
      </c>
      <c r="W950" s="26">
        <v>0.8704950841135114</v>
      </c>
      <c r="X950" s="26" t="s">
        <v>1851</v>
      </c>
      <c r="Y950" s="26">
        <v>0.32</v>
      </c>
    </row>
    <row r="951" spans="2:25" x14ac:dyDescent="0.2">
      <c r="B951" s="26" t="s">
        <v>1839</v>
      </c>
      <c r="C951" s="26" t="s">
        <v>1060</v>
      </c>
      <c r="D951" s="26" t="s">
        <v>1981</v>
      </c>
      <c r="E951" s="26" t="s">
        <v>1981</v>
      </c>
      <c r="F951" s="26" t="s">
        <v>1872</v>
      </c>
      <c r="G951" s="26" t="s">
        <v>110</v>
      </c>
      <c r="H951" s="26" t="s">
        <v>1881</v>
      </c>
      <c r="I951" s="26">
        <v>0</v>
      </c>
      <c r="J951" s="26" t="s">
        <v>1882</v>
      </c>
      <c r="K951" s="26" t="s">
        <v>1873</v>
      </c>
      <c r="L951" s="26">
        <v>155</v>
      </c>
      <c r="M951" s="26">
        <v>0.77500000000000002</v>
      </c>
      <c r="N951" s="26">
        <v>0.86</v>
      </c>
      <c r="O951" s="38">
        <v>60723.971117031251</v>
      </c>
      <c r="P951" s="38">
        <v>114827.44875000001</v>
      </c>
      <c r="Q951" s="38">
        <v>-54103.477632968759</v>
      </c>
      <c r="R951" s="38">
        <v>59070</v>
      </c>
      <c r="S951" s="38">
        <v>-113173.47763296876</v>
      </c>
      <c r="T951" s="26" t="s">
        <v>1874</v>
      </c>
      <c r="U951" s="26">
        <v>-1.0872233658066905E-3</v>
      </c>
      <c r="V951" s="26">
        <v>0.995</v>
      </c>
      <c r="W951" s="26">
        <v>0.86940786074770471</v>
      </c>
      <c r="X951" s="26" t="s">
        <v>1845</v>
      </c>
      <c r="Y951" s="26">
        <v>0.32</v>
      </c>
    </row>
    <row r="952" spans="2:25" x14ac:dyDescent="0.2">
      <c r="B952" s="26" t="s">
        <v>1839</v>
      </c>
      <c r="C952" s="26" t="s">
        <v>767</v>
      </c>
      <c r="D952" s="26" t="s">
        <v>1987</v>
      </c>
      <c r="E952" s="26" t="s">
        <v>1987</v>
      </c>
      <c r="F952" s="26" t="s">
        <v>1872</v>
      </c>
      <c r="G952" s="26" t="s">
        <v>110</v>
      </c>
      <c r="H952" s="26" t="s">
        <v>1877</v>
      </c>
      <c r="I952" s="26">
        <v>0</v>
      </c>
      <c r="J952" s="26" t="s">
        <v>1878</v>
      </c>
      <c r="K952" s="26" t="s">
        <v>1873</v>
      </c>
      <c r="L952" s="26">
        <v>96.003</v>
      </c>
      <c r="M952" s="26">
        <v>0</v>
      </c>
      <c r="N952" s="26">
        <v>0.86</v>
      </c>
      <c r="O952" s="38">
        <v>0</v>
      </c>
      <c r="P952" s="38">
        <v>70082.19</v>
      </c>
      <c r="Q952" s="38">
        <v>-70082.19</v>
      </c>
      <c r="R952" s="38">
        <v>59070</v>
      </c>
      <c r="S952" s="38">
        <v>-129152.19</v>
      </c>
      <c r="T952" s="26" t="s">
        <v>1874</v>
      </c>
      <c r="U952" s="26">
        <v>-1.2407260221205751E-3</v>
      </c>
      <c r="V952" s="26">
        <v>1</v>
      </c>
      <c r="W952" s="26">
        <v>0.86816713472558416</v>
      </c>
      <c r="X952" s="26" t="s">
        <v>1853</v>
      </c>
      <c r="Y952" s="26">
        <v>0.32</v>
      </c>
    </row>
    <row r="953" spans="2:25" x14ac:dyDescent="0.2">
      <c r="B953" s="26" t="s">
        <v>1839</v>
      </c>
      <c r="C953" s="26" t="s">
        <v>1908</v>
      </c>
      <c r="D953" s="26" t="s">
        <v>1962</v>
      </c>
      <c r="E953" s="26" t="s">
        <v>1962</v>
      </c>
      <c r="F953" s="26" t="s">
        <v>1872</v>
      </c>
      <c r="G953" s="26" t="s">
        <v>110</v>
      </c>
      <c r="H953" s="26" t="s">
        <v>1865</v>
      </c>
      <c r="I953" s="26" t="s">
        <v>1846</v>
      </c>
      <c r="J953" s="26" t="s">
        <v>1866</v>
      </c>
      <c r="K953" s="26" t="s">
        <v>1873</v>
      </c>
      <c r="L953" s="26">
        <v>111</v>
      </c>
      <c r="M953" s="26">
        <v>0</v>
      </c>
      <c r="N953" s="26">
        <v>0.86</v>
      </c>
      <c r="O953" s="38">
        <v>0</v>
      </c>
      <c r="P953" s="38">
        <v>81030</v>
      </c>
      <c r="Q953" s="38">
        <v>-81030</v>
      </c>
      <c r="R953" s="38">
        <v>52610</v>
      </c>
      <c r="S953" s="38">
        <v>-133640</v>
      </c>
      <c r="T953" s="26" t="s">
        <v>1874</v>
      </c>
      <c r="U953" s="26">
        <v>-1.2838390552741975E-3</v>
      </c>
      <c r="V953" s="26">
        <v>1</v>
      </c>
      <c r="W953" s="26">
        <v>0.86688329567030997</v>
      </c>
      <c r="X953" s="26" t="s">
        <v>1847</v>
      </c>
      <c r="Y953" s="26">
        <v>0.32</v>
      </c>
    </row>
    <row r="954" spans="2:25" x14ac:dyDescent="0.2">
      <c r="B954" s="26" t="s">
        <v>1839</v>
      </c>
      <c r="C954" s="26" t="s">
        <v>413</v>
      </c>
      <c r="D954" s="26" t="s">
        <v>1977</v>
      </c>
      <c r="E954" s="26" t="s">
        <v>1977</v>
      </c>
      <c r="F954" s="26" t="s">
        <v>1872</v>
      </c>
      <c r="G954" s="26" t="s">
        <v>110</v>
      </c>
      <c r="H954" s="26" t="s">
        <v>1875</v>
      </c>
      <c r="I954" s="26" t="s">
        <v>1846</v>
      </c>
      <c r="J954" s="26" t="s">
        <v>1876</v>
      </c>
      <c r="K954" s="26" t="s">
        <v>1873</v>
      </c>
      <c r="L954" s="26">
        <v>115</v>
      </c>
      <c r="M954" s="26">
        <v>0</v>
      </c>
      <c r="N954" s="26">
        <v>0.86</v>
      </c>
      <c r="O954" s="38">
        <v>0</v>
      </c>
      <c r="P954" s="38">
        <v>83950</v>
      </c>
      <c r="Q954" s="38">
        <v>-83950</v>
      </c>
      <c r="R954" s="38">
        <v>52610</v>
      </c>
      <c r="S954" s="38">
        <v>-136560</v>
      </c>
      <c r="T954" s="26" t="s">
        <v>1874</v>
      </c>
      <c r="U954" s="26">
        <v>-1.3118906120042234E-3</v>
      </c>
      <c r="V954" s="26">
        <v>1</v>
      </c>
      <c r="W954" s="26">
        <v>0.86557140505830577</v>
      </c>
      <c r="X954" s="26" t="s">
        <v>1850</v>
      </c>
      <c r="Y954" s="26">
        <v>0.32</v>
      </c>
    </row>
    <row r="955" spans="2:25" x14ac:dyDescent="0.2">
      <c r="B955" s="26" t="s">
        <v>1839</v>
      </c>
      <c r="C955" s="26" t="s">
        <v>1168</v>
      </c>
      <c r="D955" s="26" t="s">
        <v>1982</v>
      </c>
      <c r="E955" s="26" t="s">
        <v>1982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128</v>
      </c>
      <c r="M955" s="26">
        <v>0</v>
      </c>
      <c r="N955" s="26">
        <v>0.86</v>
      </c>
      <c r="O955" s="38">
        <v>0</v>
      </c>
      <c r="P955" s="38">
        <v>93440</v>
      </c>
      <c r="Q955" s="38">
        <v>-93440</v>
      </c>
      <c r="R955" s="38">
        <v>52610</v>
      </c>
      <c r="S955" s="38">
        <v>-146050</v>
      </c>
      <c r="T955" s="26" t="s">
        <v>1874</v>
      </c>
      <c r="U955" s="26">
        <v>-1.4030581713768073E-3</v>
      </c>
      <c r="V955" s="26">
        <v>1</v>
      </c>
      <c r="W955" s="26">
        <v>0.86416834688692901</v>
      </c>
      <c r="X955" s="26" t="s">
        <v>1847</v>
      </c>
      <c r="Y955" s="26">
        <v>0.32</v>
      </c>
    </row>
    <row r="956" spans="2:25" x14ac:dyDescent="0.2">
      <c r="B956" s="26" t="s">
        <v>1839</v>
      </c>
      <c r="C956" s="26" t="s">
        <v>386</v>
      </c>
      <c r="D956" s="26" t="s">
        <v>1977</v>
      </c>
      <c r="E956" s="26" t="s">
        <v>1977</v>
      </c>
      <c r="F956" s="26" t="s">
        <v>1872</v>
      </c>
      <c r="G956" s="26" t="s">
        <v>110</v>
      </c>
      <c r="H956" s="26" t="s">
        <v>1877</v>
      </c>
      <c r="I956" s="26" t="s">
        <v>1846</v>
      </c>
      <c r="J956" s="26" t="s">
        <v>1878</v>
      </c>
      <c r="K956" s="26" t="s">
        <v>1873</v>
      </c>
      <c r="L956" s="26">
        <v>158</v>
      </c>
      <c r="M956" s="26">
        <v>0</v>
      </c>
      <c r="N956" s="26">
        <v>0.86</v>
      </c>
      <c r="O956" s="38">
        <v>0</v>
      </c>
      <c r="P956" s="38">
        <v>115340</v>
      </c>
      <c r="Q956" s="38">
        <v>-115340</v>
      </c>
      <c r="R956" s="38">
        <v>52610</v>
      </c>
      <c r="S956" s="38">
        <v>-167950</v>
      </c>
      <c r="T956" s="26" t="s">
        <v>1874</v>
      </c>
      <c r="U956" s="26">
        <v>-1.6134448468520014E-3</v>
      </c>
      <c r="V956" s="26">
        <v>1</v>
      </c>
      <c r="W956" s="26">
        <v>0.86255490204007701</v>
      </c>
      <c r="X956" s="26" t="s">
        <v>1850</v>
      </c>
      <c r="Y956" s="26">
        <v>0.32</v>
      </c>
    </row>
    <row r="957" spans="2:25" x14ac:dyDescent="0.2">
      <c r="B957" s="26" t="s">
        <v>1839</v>
      </c>
      <c r="C957" s="26" t="s">
        <v>1545</v>
      </c>
      <c r="D957" s="26" t="s">
        <v>1973</v>
      </c>
      <c r="E957" s="26" t="s">
        <v>1973</v>
      </c>
      <c r="F957" s="26" t="s">
        <v>1872</v>
      </c>
      <c r="G957" s="26" t="s">
        <v>110</v>
      </c>
      <c r="H957" s="26" t="s">
        <v>1877</v>
      </c>
      <c r="I957" s="26">
        <v>0</v>
      </c>
      <c r="J957" s="26" t="s">
        <v>1878</v>
      </c>
      <c r="K957" s="26" t="s">
        <v>1873</v>
      </c>
      <c r="L957" s="26">
        <v>150</v>
      </c>
      <c r="M957" s="26">
        <v>0</v>
      </c>
      <c r="N957" s="26">
        <v>0.86</v>
      </c>
      <c r="O957" s="38">
        <v>0</v>
      </c>
      <c r="P957" s="38">
        <v>109500</v>
      </c>
      <c r="Q957" s="38">
        <v>-109500</v>
      </c>
      <c r="R957" s="38">
        <v>59070</v>
      </c>
      <c r="S957" s="38">
        <v>-168570</v>
      </c>
      <c r="T957" s="26" t="s">
        <v>1874</v>
      </c>
      <c r="U957" s="26">
        <v>-1.6194009993083767E-3</v>
      </c>
      <c r="V957" s="26">
        <v>1</v>
      </c>
      <c r="W957" s="26">
        <v>0.86093550104076866</v>
      </c>
      <c r="X957" s="26" t="s">
        <v>1851</v>
      </c>
      <c r="Y957" s="26">
        <v>0.32</v>
      </c>
    </row>
    <row r="958" spans="2:25" x14ac:dyDescent="0.2">
      <c r="B958" s="26" t="s">
        <v>1839</v>
      </c>
      <c r="C958" s="26" t="s">
        <v>1635</v>
      </c>
      <c r="D958" s="26" t="s">
        <v>1988</v>
      </c>
      <c r="E958" s="26" t="s">
        <v>1988</v>
      </c>
      <c r="F958" s="26" t="s">
        <v>1872</v>
      </c>
      <c r="G958" s="26" t="s">
        <v>110</v>
      </c>
      <c r="H958" s="26" t="s">
        <v>1865</v>
      </c>
      <c r="I958" s="26" t="s">
        <v>1852</v>
      </c>
      <c r="J958" s="26" t="s">
        <v>1866</v>
      </c>
      <c r="K958" s="26" t="s">
        <v>1873</v>
      </c>
      <c r="L958" s="26">
        <v>130</v>
      </c>
      <c r="M958" s="26">
        <v>1.3</v>
      </c>
      <c r="N958" s="26">
        <v>1</v>
      </c>
      <c r="O958" s="38">
        <v>101859.56445437499</v>
      </c>
      <c r="P958" s="38">
        <v>97713.785000000003</v>
      </c>
      <c r="Q958" s="38">
        <v>4145.7794543749915</v>
      </c>
      <c r="R958" s="38">
        <v>184593.75</v>
      </c>
      <c r="S958" s="38">
        <v>-180447.97054562502</v>
      </c>
      <c r="T958" s="26" t="s">
        <v>1874</v>
      </c>
      <c r="U958" s="26">
        <v>-1.7335090693762455E-3</v>
      </c>
      <c r="V958" s="26">
        <v>0.98999999999999988</v>
      </c>
      <c r="W958" s="26">
        <v>0.85920199197139246</v>
      </c>
      <c r="X958" s="26" t="s">
        <v>1850</v>
      </c>
      <c r="Y958" s="26">
        <v>1</v>
      </c>
    </row>
    <row r="959" spans="2:25" x14ac:dyDescent="0.2">
      <c r="B959" s="26" t="s">
        <v>1839</v>
      </c>
      <c r="C959" s="26" t="s">
        <v>1198</v>
      </c>
      <c r="D959" s="26" t="s">
        <v>1981</v>
      </c>
      <c r="E959" s="26" t="s">
        <v>1981</v>
      </c>
      <c r="F959" s="26" t="s">
        <v>1872</v>
      </c>
      <c r="G959" s="26" t="s">
        <v>110</v>
      </c>
      <c r="H959" s="26" t="s">
        <v>1877</v>
      </c>
      <c r="I959" s="26" t="s">
        <v>1852</v>
      </c>
      <c r="J959" s="26" t="s">
        <v>1878</v>
      </c>
      <c r="K959" s="26" t="s">
        <v>1873</v>
      </c>
      <c r="L959" s="26">
        <v>175</v>
      </c>
      <c r="M959" s="26">
        <v>0</v>
      </c>
      <c r="N959" s="26">
        <v>0.32</v>
      </c>
      <c r="O959" s="38">
        <v>0</v>
      </c>
      <c r="P959" s="38">
        <v>127750</v>
      </c>
      <c r="Q959" s="38">
        <v>-127750</v>
      </c>
      <c r="R959" s="38">
        <v>59070</v>
      </c>
      <c r="S959" s="38">
        <v>-186820</v>
      </c>
      <c r="T959" s="26" t="s">
        <v>1874</v>
      </c>
      <c r="U959" s="26">
        <v>-1.7947232288710385E-3</v>
      </c>
      <c r="V959" s="26">
        <v>1</v>
      </c>
      <c r="W959" s="26">
        <v>0.85740726874252138</v>
      </c>
      <c r="X959" s="26" t="s">
        <v>1845</v>
      </c>
      <c r="Y959" s="26">
        <v>0.32</v>
      </c>
    </row>
    <row r="960" spans="2:25" x14ac:dyDescent="0.2">
      <c r="B960" s="26" t="s">
        <v>1839</v>
      </c>
      <c r="C960" s="26" t="s">
        <v>678</v>
      </c>
      <c r="D960" s="26" t="s">
        <v>1989</v>
      </c>
      <c r="E960" s="26" t="s">
        <v>1989</v>
      </c>
      <c r="F960" s="26" t="s">
        <v>1872</v>
      </c>
      <c r="G960" s="26" t="s">
        <v>110</v>
      </c>
      <c r="H960" s="26" t="s">
        <v>1875</v>
      </c>
      <c r="I960" s="26">
        <v>0</v>
      </c>
      <c r="J960" s="26" t="s">
        <v>1876</v>
      </c>
      <c r="K960" s="26" t="s">
        <v>1873</v>
      </c>
      <c r="L960" s="26">
        <v>192</v>
      </c>
      <c r="M960" s="26">
        <v>0</v>
      </c>
      <c r="N960" s="26">
        <v>0.86</v>
      </c>
      <c r="O960" s="38">
        <v>0</v>
      </c>
      <c r="P960" s="38">
        <v>140160</v>
      </c>
      <c r="Q960" s="38">
        <v>-140160</v>
      </c>
      <c r="R960" s="38">
        <v>59070</v>
      </c>
      <c r="S960" s="38">
        <v>-199230</v>
      </c>
      <c r="T960" s="26" t="s">
        <v>1874</v>
      </c>
      <c r="U960" s="26">
        <v>-1.9139423449736482E-3</v>
      </c>
      <c r="V960" s="26">
        <v>1</v>
      </c>
      <c r="W960" s="26">
        <v>0.85549332639754772</v>
      </c>
      <c r="X960" s="26" t="s">
        <v>1853</v>
      </c>
      <c r="Y960" s="26">
        <v>0.32</v>
      </c>
    </row>
    <row r="961" spans="2:25" x14ac:dyDescent="0.2">
      <c r="B961" s="26" t="s">
        <v>1839</v>
      </c>
      <c r="C961" s="26" t="s">
        <v>408</v>
      </c>
      <c r="D961" s="26" t="s">
        <v>1977</v>
      </c>
      <c r="E961" s="26" t="s">
        <v>1977</v>
      </c>
      <c r="F961" s="26" t="s">
        <v>1872</v>
      </c>
      <c r="G961" s="26" t="s">
        <v>110</v>
      </c>
      <c r="H961" s="26" t="s">
        <v>1877</v>
      </c>
      <c r="I961" s="26">
        <v>0</v>
      </c>
      <c r="J961" s="26" t="s">
        <v>1878</v>
      </c>
      <c r="K961" s="26" t="s">
        <v>1873</v>
      </c>
      <c r="L961" s="26">
        <v>211</v>
      </c>
      <c r="M961" s="26">
        <v>0</v>
      </c>
      <c r="N961" s="26">
        <v>0.86</v>
      </c>
      <c r="O961" s="38">
        <v>0</v>
      </c>
      <c r="P961" s="38">
        <v>154030</v>
      </c>
      <c r="Q961" s="38">
        <v>-154030</v>
      </c>
      <c r="R961" s="38">
        <v>59070</v>
      </c>
      <c r="S961" s="38">
        <v>-213100</v>
      </c>
      <c r="T961" s="26" t="s">
        <v>1874</v>
      </c>
      <c r="U961" s="26">
        <v>-2.0471872394412713E-3</v>
      </c>
      <c r="V961" s="26">
        <v>1</v>
      </c>
      <c r="W961" s="26">
        <v>0.85344613915810641</v>
      </c>
      <c r="X961" s="26" t="s">
        <v>1850</v>
      </c>
      <c r="Y961" s="26">
        <v>0.32</v>
      </c>
    </row>
    <row r="962" spans="2:25" x14ac:dyDescent="0.2">
      <c r="B962" s="26" t="s">
        <v>1839</v>
      </c>
      <c r="C962" s="26" t="s">
        <v>1374</v>
      </c>
      <c r="D962" s="26" t="s">
        <v>1980</v>
      </c>
      <c r="E962" s="26" t="s">
        <v>1980</v>
      </c>
      <c r="F962" s="26" t="s">
        <v>1872</v>
      </c>
      <c r="G962" s="26" t="s">
        <v>110</v>
      </c>
      <c r="H962" s="26" t="s">
        <v>1877</v>
      </c>
      <c r="I962" s="26" t="s">
        <v>1852</v>
      </c>
      <c r="J962" s="26" t="s">
        <v>1878</v>
      </c>
      <c r="K962" s="26" t="s">
        <v>1873</v>
      </c>
      <c r="L962" s="26">
        <v>321</v>
      </c>
      <c r="M962" s="26">
        <v>0</v>
      </c>
      <c r="N962" s="26">
        <v>0.32</v>
      </c>
      <c r="O962" s="38">
        <v>0</v>
      </c>
      <c r="P962" s="38">
        <v>234330</v>
      </c>
      <c r="Q962" s="38">
        <v>-234330</v>
      </c>
      <c r="R962" s="38">
        <v>59070</v>
      </c>
      <c r="S962" s="38">
        <v>-293400</v>
      </c>
      <c r="T962" s="26" t="s">
        <v>1874</v>
      </c>
      <c r="U962" s="26">
        <v>-2.8186050495169826E-3</v>
      </c>
      <c r="V962" s="26">
        <v>1</v>
      </c>
      <c r="W962" s="26">
        <v>0.85062753410858938</v>
      </c>
      <c r="X962" s="26" t="s">
        <v>1851</v>
      </c>
      <c r="Y962" s="26">
        <v>0.32</v>
      </c>
    </row>
    <row r="963" spans="2:25" x14ac:dyDescent="0.2">
      <c r="B963" s="26" t="s">
        <v>1839</v>
      </c>
      <c r="C963" s="28" t="s">
        <v>1909</v>
      </c>
      <c r="D963" s="26" t="e">
        <v>#N/A</v>
      </c>
      <c r="E963" s="27"/>
      <c r="F963" s="28" t="s">
        <v>1871</v>
      </c>
      <c r="G963" s="29" t="s">
        <v>110</v>
      </c>
      <c r="H963" s="26" t="s">
        <v>1910</v>
      </c>
      <c r="I963" s="27"/>
      <c r="J963" s="26" t="s">
        <v>1911</v>
      </c>
      <c r="K963" s="26"/>
      <c r="L963" s="26"/>
      <c r="M963" s="26"/>
      <c r="N963" s="26"/>
      <c r="O963" s="38"/>
      <c r="P963" s="38"/>
      <c r="Q963" s="38"/>
      <c r="R963" s="38"/>
      <c r="S963" s="38"/>
      <c r="T963" s="26"/>
      <c r="U963" s="26"/>
      <c r="V963" s="26"/>
      <c r="W963" s="26"/>
      <c r="X963" s="26"/>
      <c r="Y963" s="26"/>
    </row>
    <row r="964" spans="2:25" x14ac:dyDescent="0.2">
      <c r="B964" s="26" t="s">
        <v>1839</v>
      </c>
      <c r="C964" s="28" t="s">
        <v>468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">
      <c r="B965" s="26" t="s">
        <v>1839</v>
      </c>
      <c r="C965" s="28" t="s">
        <v>456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">
      <c r="B966" s="26" t="s">
        <v>1839</v>
      </c>
      <c r="C966" s="28" t="s">
        <v>484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">
      <c r="B967" s="26" t="s">
        <v>1839</v>
      </c>
      <c r="C967" s="28" t="s">
        <v>488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">
      <c r="B968" s="26" t="s">
        <v>1839</v>
      </c>
      <c r="C968" s="28" t="s">
        <v>493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">
      <c r="B969" s="26" t="s">
        <v>1839</v>
      </c>
      <c r="C969" s="28" t="s">
        <v>474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">
      <c r="B970" s="26" t="s">
        <v>1839</v>
      </c>
      <c r="C970" s="28" t="s">
        <v>346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">
      <c r="B971" s="26" t="s">
        <v>1839</v>
      </c>
      <c r="C971" s="28" t="s">
        <v>800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">
      <c r="B972" s="26" t="s">
        <v>1839</v>
      </c>
      <c r="C972" s="28" t="s">
        <v>192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">
      <c r="B973" s="26" t="s">
        <v>1839</v>
      </c>
      <c r="C973" s="28" t="s">
        <v>986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">
      <c r="B974" s="26" t="s">
        <v>1839</v>
      </c>
      <c r="C974" s="28" t="s">
        <v>1011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">
      <c r="B975" s="26" t="s">
        <v>1839</v>
      </c>
      <c r="C975" s="28" t="s">
        <v>1427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">
      <c r="B976" s="26" t="s">
        <v>1839</v>
      </c>
      <c r="C976" s="28" t="s">
        <v>727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>
        <v>119</v>
      </c>
      <c r="M976" s="26">
        <v>1.19</v>
      </c>
      <c r="N976" s="26">
        <v>0.29530744336569581</v>
      </c>
      <c r="O976" s="38">
        <v>93240.678231312471</v>
      </c>
      <c r="P976" s="38">
        <v>89445.695500000002</v>
      </c>
      <c r="Q976" s="38">
        <v>3794.9827313124697</v>
      </c>
      <c r="R976" s="38">
        <v>18065.261157522393</v>
      </c>
      <c r="S976" s="38">
        <v>-14270.278426209923</v>
      </c>
      <c r="T976" s="26" t="s">
        <v>1874</v>
      </c>
      <c r="U976" s="26">
        <v>-1.3709024822811366E-4</v>
      </c>
      <c r="V976" s="26">
        <v>0.99</v>
      </c>
      <c r="W976" s="26">
        <v>1.0340520510495783</v>
      </c>
      <c r="X976" s="26" t="e">
        <v>#N/A</v>
      </c>
      <c r="Y976" s="26">
        <v>0.32</v>
      </c>
    </row>
    <row r="977" spans="2:25" x14ac:dyDescent="0.2">
      <c r="B977" s="26" t="s">
        <v>1839</v>
      </c>
      <c r="C977" s="28" t="s">
        <v>885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/>
      <c r="M977" s="26"/>
      <c r="N977" s="26"/>
      <c r="O977" s="38"/>
      <c r="P977" s="38"/>
      <c r="Q977" s="38"/>
      <c r="R977" s="38"/>
      <c r="S977" s="38"/>
      <c r="T977" s="26"/>
      <c r="U977" s="26"/>
      <c r="V977" s="26"/>
      <c r="W977" s="26"/>
      <c r="X977" s="26"/>
      <c r="Y977" s="26"/>
    </row>
    <row r="978" spans="2:25" x14ac:dyDescent="0.2">
      <c r="B978" s="26" t="s">
        <v>1839</v>
      </c>
      <c r="C978" s="28" t="s">
        <v>1294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">
      <c r="B979" s="26" t="s">
        <v>1839</v>
      </c>
      <c r="C979" s="28" t="s">
        <v>869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">
      <c r="B980" s="26" t="s">
        <v>1839</v>
      </c>
      <c r="C980" s="28" t="s">
        <v>998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">
      <c r="B981" s="26" t="s">
        <v>1839</v>
      </c>
      <c r="C981" s="28" t="s">
        <v>917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">
      <c r="B982" s="26" t="s">
        <v>1839</v>
      </c>
      <c r="C982" s="28" t="s">
        <v>1047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">
      <c r="B983" s="26" t="s">
        <v>1839</v>
      </c>
      <c r="C983" s="28" t="s">
        <v>1507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">
      <c r="B984" s="26" t="s">
        <v>1839</v>
      </c>
      <c r="C984" s="28" t="s">
        <v>571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">
      <c r="B985" s="26" t="s">
        <v>1839</v>
      </c>
      <c r="C985" s="28" t="s">
        <v>1017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">
      <c r="B986" s="26" t="s">
        <v>1839</v>
      </c>
      <c r="C986" s="28" t="s">
        <v>176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">
      <c r="B987" s="26" t="s">
        <v>1839</v>
      </c>
      <c r="C987" s="28" t="s">
        <v>293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">
      <c r="B988" s="26" t="s">
        <v>1839</v>
      </c>
      <c r="C988" s="28" t="s">
        <v>802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">
      <c r="B989" s="26" t="s">
        <v>1839</v>
      </c>
      <c r="C989" s="28" t="s">
        <v>851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">
      <c r="B990" s="26" t="s">
        <v>1839</v>
      </c>
      <c r="C990" s="28" t="s">
        <v>1538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">
      <c r="B991" s="26" t="s">
        <v>1839</v>
      </c>
      <c r="C991" s="28" t="s">
        <v>1327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 t="s">
        <v>1873</v>
      </c>
      <c r="L991" s="26">
        <v>8</v>
      </c>
      <c r="M991" s="26">
        <v>3.2</v>
      </c>
      <c r="N991" s="26">
        <v>1.4573502722323048</v>
      </c>
      <c r="O991" s="38">
        <v>250731.23558000001</v>
      </c>
      <c r="P991" s="38">
        <v>12766.24</v>
      </c>
      <c r="Q991" s="38">
        <v>237964.99558000002</v>
      </c>
      <c r="R991" s="38">
        <v>59070</v>
      </c>
      <c r="S991" s="38">
        <v>178894.99558000002</v>
      </c>
      <c r="T991" s="26" t="s">
        <v>1874</v>
      </c>
      <c r="U991" s="26">
        <v>1.7185901086404442E-3</v>
      </c>
      <c r="V991" s="26">
        <v>0.6</v>
      </c>
      <c r="W991" s="26">
        <v>1.0061737917116029</v>
      </c>
      <c r="X991" s="26" t="e">
        <v>#N/A</v>
      </c>
      <c r="Y991" s="26">
        <v>0.32</v>
      </c>
    </row>
    <row r="992" spans="2:25" x14ac:dyDescent="0.2">
      <c r="B992" s="26" t="s">
        <v>1839</v>
      </c>
      <c r="C992" s="28" t="s">
        <v>1632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/>
      <c r="L992" s="26"/>
      <c r="M992" s="26"/>
      <c r="N992" s="26"/>
      <c r="O992" s="38"/>
      <c r="P992" s="38"/>
      <c r="Q992" s="38"/>
      <c r="R992" s="38"/>
      <c r="S992" s="38"/>
      <c r="T992" s="26"/>
      <c r="U992" s="26"/>
      <c r="V992" s="26"/>
      <c r="W992" s="26"/>
      <c r="X992" s="26"/>
      <c r="Y992" s="26"/>
    </row>
    <row r="993" spans="2:25" x14ac:dyDescent="0.2">
      <c r="B993" s="26" t="s">
        <v>1839</v>
      </c>
      <c r="C993" s="28" t="s">
        <v>562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">
      <c r="B994" s="26" t="s">
        <v>1839</v>
      </c>
      <c r="C994" s="28" t="s">
        <v>362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">
      <c r="B995" s="26" t="s">
        <v>1839</v>
      </c>
      <c r="C995" s="28" t="s">
        <v>1478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">
      <c r="B996" s="26" t="s">
        <v>1839</v>
      </c>
      <c r="C996" s="28" t="s">
        <v>1714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">
      <c r="B997" s="26" t="s">
        <v>1839</v>
      </c>
      <c r="C997" s="28" t="s">
        <v>1553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">
      <c r="B998" s="26" t="s">
        <v>1839</v>
      </c>
      <c r="C998" s="28" t="s">
        <v>1811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">
      <c r="B999" s="26" t="s">
        <v>1839</v>
      </c>
      <c r="C999" s="28" t="s">
        <v>427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2:25" x14ac:dyDescent="0.2">
      <c r="B1000" s="26" t="s">
        <v>1839</v>
      </c>
      <c r="C1000" s="28" t="s">
        <v>1460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">
      <c r="B1001" s="26" t="s">
        <v>1839</v>
      </c>
      <c r="C1001" s="28" t="s">
        <v>1633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">
      <c r="B1002" s="26" t="s">
        <v>1839</v>
      </c>
      <c r="C1002" s="28" t="s">
        <v>164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">
      <c r="B1003" s="26" t="s">
        <v>1839</v>
      </c>
      <c r="C1003" s="28" t="s">
        <v>332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">
      <c r="B1004" s="26" t="s">
        <v>1839</v>
      </c>
      <c r="C1004" s="28" t="s">
        <v>1265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">
      <c r="B1005" s="26" t="s">
        <v>1839</v>
      </c>
      <c r="C1005" s="28" t="s">
        <v>808</v>
      </c>
      <c r="D1005" s="26" t="e">
        <v>#N/A</v>
      </c>
      <c r="E1005" s="30"/>
      <c r="F1005" s="28" t="s">
        <v>1871</v>
      </c>
      <c r="G1005" s="29" t="s">
        <v>110</v>
      </c>
      <c r="H1005" s="26" t="s">
        <v>1912</v>
      </c>
      <c r="I1005" s="27"/>
      <c r="J1005" s="26" t="s">
        <v>1913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">
      <c r="B1006" s="26" t="s">
        <v>1839</v>
      </c>
      <c r="C1006" s="28" t="s">
        <v>1382</v>
      </c>
      <c r="D1006" s="26" t="e">
        <v>#N/A</v>
      </c>
      <c r="E1006" s="27"/>
      <c r="F1006" s="28" t="s">
        <v>1871</v>
      </c>
      <c r="G1006" s="29" t="s">
        <v>110</v>
      </c>
      <c r="H1006" s="26" t="s">
        <v>1910</v>
      </c>
      <c r="I1006" s="27"/>
      <c r="J1006" s="26" t="s">
        <v>1911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">
      <c r="B1007" s="26" t="s">
        <v>1839</v>
      </c>
      <c r="C1007" s="28" t="s">
        <v>923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">
      <c r="B1008" s="26" t="s">
        <v>1839</v>
      </c>
      <c r="C1008" s="28" t="s">
        <v>1778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">
      <c r="B1009" s="26" t="s">
        <v>1839</v>
      </c>
      <c r="C1009" s="28" t="s">
        <v>559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">
      <c r="B1010" s="26" t="s">
        <v>1839</v>
      </c>
      <c r="C1010" s="28" t="s">
        <v>881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">
      <c r="B1011" s="26" t="s">
        <v>1839</v>
      </c>
      <c r="C1011" s="28" t="s">
        <v>556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">
      <c r="B1012" s="26" t="s">
        <v>1839</v>
      </c>
      <c r="C1012" s="28" t="s">
        <v>936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">
      <c r="B1013" s="26" t="s">
        <v>1839</v>
      </c>
      <c r="C1013" s="28" t="s">
        <v>872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">
      <c r="B1014" s="26" t="s">
        <v>1839</v>
      </c>
      <c r="C1014" s="28" t="s">
        <v>541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">
      <c r="B1015" s="26" t="s">
        <v>1839</v>
      </c>
      <c r="C1015" s="28" t="s">
        <v>703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 t="s">
        <v>1873</v>
      </c>
      <c r="L1015" s="26">
        <v>11</v>
      </c>
      <c r="M1015" s="26">
        <v>10.23</v>
      </c>
      <c r="N1015" s="26">
        <v>0.86</v>
      </c>
      <c r="O1015" s="38">
        <v>801556.41874481249</v>
      </c>
      <c r="P1015" s="38">
        <v>30172.323499999999</v>
      </c>
      <c r="Q1015" s="38">
        <v>771384.09524481255</v>
      </c>
      <c r="R1015" s="38">
        <v>59070</v>
      </c>
      <c r="S1015" s="38">
        <v>712314.09524481255</v>
      </c>
      <c r="T1015" s="26" t="s">
        <v>1874</v>
      </c>
      <c r="U1015" s="26">
        <v>6.8429860453277074E-3</v>
      </c>
      <c r="V1015" s="26">
        <v>6.9999999999999965E-2</v>
      </c>
      <c r="W1015" s="26">
        <v>0.96005221233223548</v>
      </c>
      <c r="X1015" s="26" t="e">
        <v>#N/A</v>
      </c>
      <c r="Y1015" s="26">
        <v>0.32</v>
      </c>
    </row>
    <row r="1016" spans="2:25" x14ac:dyDescent="0.2">
      <c r="B1016" s="26" t="s">
        <v>1839</v>
      </c>
      <c r="C1016" s="28" t="s">
        <v>532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 spans="2:25" x14ac:dyDescent="0.2">
      <c r="B1017" s="26" t="s">
        <v>1839</v>
      </c>
      <c r="C1017" s="28" t="s">
        <v>549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">
      <c r="B1018" s="26" t="s">
        <v>1839</v>
      </c>
      <c r="C1018" s="28" t="s">
        <v>535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">
      <c r="B1019" s="26" t="s">
        <v>1839</v>
      </c>
      <c r="C1019" s="28" t="s">
        <v>564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 t="s">
        <v>1873</v>
      </c>
      <c r="L1019" s="26">
        <v>5</v>
      </c>
      <c r="M1019" s="26">
        <v>4.5999999999999996</v>
      </c>
      <c r="N1019" s="26">
        <v>0.85430076067875949</v>
      </c>
      <c r="O1019" s="38">
        <v>360426.15114624996</v>
      </c>
      <c r="P1019" s="38">
        <v>13606.469999999998</v>
      </c>
      <c r="Q1019" s="38">
        <v>346819.68114624999</v>
      </c>
      <c r="R1019" s="38">
        <v>52261.352348034343</v>
      </c>
      <c r="S1019" s="38">
        <v>294558.32879821566</v>
      </c>
      <c r="T1019" s="26" t="s">
        <v>1874</v>
      </c>
      <c r="U1019" s="26">
        <v>2.8297327638988896E-3</v>
      </c>
      <c r="V1019" s="26">
        <v>8.0000000000000071E-2</v>
      </c>
      <c r="W1019" s="26">
        <v>0.99349249654086769</v>
      </c>
      <c r="X1019" s="26" t="e">
        <v>#N/A</v>
      </c>
      <c r="Y1019" s="26">
        <v>0.32</v>
      </c>
    </row>
    <row r="1020" spans="2:25" x14ac:dyDescent="0.2">
      <c r="B1020" s="26" t="s">
        <v>1839</v>
      </c>
      <c r="C1020" s="28" t="s">
        <v>273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1912</v>
      </c>
      <c r="I1020" s="27"/>
      <c r="J1020" s="26" t="s">
        <v>1913</v>
      </c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 spans="2:25" x14ac:dyDescent="0.2">
      <c r="B1021" s="26" t="s">
        <v>1839</v>
      </c>
      <c r="C1021" s="28" t="s">
        <v>708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1910</v>
      </c>
      <c r="I1021" s="27"/>
      <c r="J1021" s="26" t="s">
        <v>1911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">
      <c r="B1022" s="26" t="s">
        <v>1839</v>
      </c>
      <c r="C1022" s="28" t="s">
        <v>700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 t="s">
        <v>1873</v>
      </c>
      <c r="L1022" s="26">
        <v>8</v>
      </c>
      <c r="M1022" s="26">
        <v>7.84</v>
      </c>
      <c r="N1022" s="26">
        <v>0.4434993924665856</v>
      </c>
      <c r="O1022" s="38">
        <v>614291.52717099991</v>
      </c>
      <c r="P1022" s="38">
        <v>22809.288</v>
      </c>
      <c r="Q1022" s="38">
        <v>591482.23917099996</v>
      </c>
      <c r="R1022" s="38">
        <v>27130.817485659387</v>
      </c>
      <c r="S1022" s="38">
        <v>564351.42168534058</v>
      </c>
      <c r="T1022" s="26" t="s">
        <v>1874</v>
      </c>
      <c r="U1022" s="26">
        <v>5.421553397629137E-3</v>
      </c>
      <c r="V1022" s="26">
        <v>2.0000000000000018E-2</v>
      </c>
      <c r="W1022" s="26">
        <v>0.96547376572986465</v>
      </c>
      <c r="X1022" s="26" t="e">
        <v>#N/A</v>
      </c>
      <c r="Y1022" s="26">
        <v>0.32</v>
      </c>
    </row>
    <row r="1023" spans="2:25" x14ac:dyDescent="0.2">
      <c r="B1023" s="26" t="s">
        <v>1839</v>
      </c>
      <c r="C1023" s="28" t="s">
        <v>1802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13</v>
      </c>
      <c r="M1023" s="26">
        <v>7.54</v>
      </c>
      <c r="N1023" s="26">
        <v>0.86</v>
      </c>
      <c r="O1023" s="38">
        <v>590785.47383537493</v>
      </c>
      <c r="P1023" s="38">
        <v>25809.952999999998</v>
      </c>
      <c r="Q1023" s="38">
        <v>564975.52083537495</v>
      </c>
      <c r="R1023" s="38">
        <v>52610</v>
      </c>
      <c r="S1023" s="38">
        <v>512365.52083537495</v>
      </c>
      <c r="T1023" s="26" t="s">
        <v>1874</v>
      </c>
      <c r="U1023" s="26">
        <v>4.9221405733639624E-3</v>
      </c>
      <c r="V1023" s="26">
        <v>0.42</v>
      </c>
      <c r="W1023" s="26">
        <v>0.97039590630322858</v>
      </c>
      <c r="X1023" s="26" t="e">
        <v>#N/A</v>
      </c>
      <c r="Y1023" s="26">
        <v>0.32</v>
      </c>
    </row>
    <row r="1024" spans="2:25" x14ac:dyDescent="0.2">
      <c r="B1024" s="26" t="s">
        <v>1839</v>
      </c>
      <c r="C1024" s="28" t="s">
        <v>1482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 spans="2:25" x14ac:dyDescent="0.2">
      <c r="B1025" s="26" t="s">
        <v>1839</v>
      </c>
      <c r="C1025" s="28" t="s">
        <v>997</v>
      </c>
      <c r="D1025" s="26" t="e">
        <v>#N/A</v>
      </c>
      <c r="E1025" s="30"/>
      <c r="F1025" s="28" t="s">
        <v>1871</v>
      </c>
      <c r="G1025" s="29" t="s">
        <v>110</v>
      </c>
      <c r="H1025" s="26" t="s">
        <v>1912</v>
      </c>
      <c r="I1025" s="27"/>
      <c r="J1025" s="26" t="s">
        <v>1913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">
      <c r="B1026" s="26" t="s">
        <v>1839</v>
      </c>
      <c r="C1026" s="28" t="s">
        <v>1443</v>
      </c>
      <c r="D1026" s="26" t="e">
        <v>#N/A</v>
      </c>
      <c r="E1026" s="27"/>
      <c r="F1026" s="28" t="s">
        <v>1871</v>
      </c>
      <c r="G1026" s="29" t="s">
        <v>110</v>
      </c>
      <c r="H1026" s="26" t="s">
        <v>1910</v>
      </c>
      <c r="I1026" s="27"/>
      <c r="J1026" s="26" t="s">
        <v>1911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">
      <c r="B1027" s="26" t="s">
        <v>1839</v>
      </c>
      <c r="C1027" s="28" t="s">
        <v>965</v>
      </c>
      <c r="D1027" s="26" t="e">
        <v>#N/A</v>
      </c>
      <c r="E1027" s="30"/>
      <c r="F1027" s="28" t="s">
        <v>1871</v>
      </c>
      <c r="G1027" s="29" t="s">
        <v>110</v>
      </c>
      <c r="H1027" s="26" t="s">
        <v>1912</v>
      </c>
      <c r="I1027" s="27"/>
      <c r="J1027" s="26" t="s">
        <v>1913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">
      <c r="B1028" s="26" t="s">
        <v>1839</v>
      </c>
      <c r="C1028" s="28" t="s">
        <v>943</v>
      </c>
      <c r="D1028" s="26" t="e">
        <v>#N/A</v>
      </c>
      <c r="E1028" s="27"/>
      <c r="F1028" s="28" t="s">
        <v>1871</v>
      </c>
      <c r="G1028" s="29" t="s">
        <v>110</v>
      </c>
      <c r="H1028" s="26" t="s">
        <v>1910</v>
      </c>
      <c r="I1028" s="27"/>
      <c r="J1028" s="26" t="s">
        <v>1911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">
      <c r="B1029" s="26" t="s">
        <v>1839</v>
      </c>
      <c r="C1029" s="28" t="s">
        <v>947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">
      <c r="B1030" s="26" t="s">
        <v>1839</v>
      </c>
      <c r="C1030" s="28" t="s">
        <v>863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">
      <c r="B1031" s="26" t="s">
        <v>1839</v>
      </c>
      <c r="C1031" s="28" t="s">
        <v>1486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">
      <c r="B1032" s="26" t="s">
        <v>1839</v>
      </c>
      <c r="C1032" s="28" t="s">
        <v>602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">
      <c r="B1033" s="26" t="s">
        <v>1839</v>
      </c>
      <c r="C1033" s="28" t="s">
        <v>596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">
      <c r="B1034" s="26" t="s">
        <v>1839</v>
      </c>
      <c r="C1034" s="28" t="s">
        <v>592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">
      <c r="B1035" s="26" t="s">
        <v>1839</v>
      </c>
      <c r="C1035" s="28" t="s">
        <v>612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">
      <c r="B1036" s="26" t="s">
        <v>1839</v>
      </c>
      <c r="C1036" s="28" t="s">
        <v>778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">
      <c r="B1037" s="26" t="s">
        <v>1839</v>
      </c>
      <c r="C1037" s="28" t="s">
        <v>1659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">
      <c r="B1038" s="26" t="s">
        <v>1839</v>
      </c>
      <c r="C1038" s="28" t="s">
        <v>344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">
      <c r="B1039" s="26" t="s">
        <v>1839</v>
      </c>
      <c r="C1039" s="28" t="s">
        <v>645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">
      <c r="B1040" s="26" t="s">
        <v>1839</v>
      </c>
      <c r="C1040" s="28" t="s">
        <v>1007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">
      <c r="B1041" s="26" t="s">
        <v>1839</v>
      </c>
      <c r="C1041" s="28" t="s">
        <v>513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1912</v>
      </c>
      <c r="I1041" s="27"/>
      <c r="J1041" s="26" t="s">
        <v>1913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">
      <c r="B1042" s="26" t="s">
        <v>1839</v>
      </c>
      <c r="C1042" s="28" t="s">
        <v>1662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1910</v>
      </c>
      <c r="I1042" s="27"/>
      <c r="J1042" s="26" t="s">
        <v>1911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">
      <c r="B1043" s="26" t="s">
        <v>1839</v>
      </c>
      <c r="C1043" s="28" t="s">
        <v>422</v>
      </c>
      <c r="D1043" s="26" t="e">
        <v>#N/A</v>
      </c>
      <c r="E1043" s="30"/>
      <c r="F1043" s="28" t="s">
        <v>1871</v>
      </c>
      <c r="G1043" s="29" t="s">
        <v>110</v>
      </c>
      <c r="H1043" s="26" t="s">
        <v>1912</v>
      </c>
      <c r="I1043" s="27"/>
      <c r="J1043" s="26" t="s">
        <v>1913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">
      <c r="B1044" s="26" t="s">
        <v>1839</v>
      </c>
      <c r="C1044" s="28" t="s">
        <v>307</v>
      </c>
      <c r="D1044" s="26" t="e">
        <v>#N/A</v>
      </c>
      <c r="E1044" s="27"/>
      <c r="F1044" s="28" t="s">
        <v>1871</v>
      </c>
      <c r="G1044" s="29" t="s">
        <v>110</v>
      </c>
      <c r="H1044" s="26" t="s">
        <v>1910</v>
      </c>
      <c r="I1044" s="27"/>
      <c r="J1044" s="26" t="s">
        <v>1911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">
      <c r="B1045" s="26" t="s">
        <v>1839</v>
      </c>
      <c r="C1045" s="28" t="s">
        <v>240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">
      <c r="B1046" s="26" t="s">
        <v>1839</v>
      </c>
      <c r="C1046" s="28" t="s">
        <v>297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">
      <c r="B1047" s="26" t="s">
        <v>1839</v>
      </c>
      <c r="C1047" s="28" t="s">
        <v>1586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">
      <c r="B1048" s="26" t="s">
        <v>1839</v>
      </c>
      <c r="C1048" s="28" t="s">
        <v>268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">
      <c r="B1049" s="26" t="s">
        <v>1839</v>
      </c>
      <c r="C1049" s="28" t="s">
        <v>479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">
      <c r="B1050" s="26" t="s">
        <v>1839</v>
      </c>
      <c r="C1050" s="28" t="s">
        <v>286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">
      <c r="B1051" s="26" t="s">
        <v>1839</v>
      </c>
      <c r="C1051" s="28" t="s">
        <v>256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">
      <c r="B1052" s="26" t="s">
        <v>1839</v>
      </c>
      <c r="C1052" s="28" t="s">
        <v>260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">
      <c r="B1053" s="26" t="s">
        <v>1839</v>
      </c>
      <c r="C1053" s="28" t="s">
        <v>1393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">
      <c r="B1054" s="26" t="s">
        <v>1839</v>
      </c>
      <c r="C1054" s="28" t="s">
        <v>436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">
      <c r="B1055" s="26" t="s">
        <v>1839</v>
      </c>
      <c r="C1055" s="28" t="s">
        <v>1176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">
      <c r="B1056" s="26" t="s">
        <v>1839</v>
      </c>
      <c r="C1056" s="28" t="s">
        <v>1309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">
      <c r="B1057" s="26" t="s">
        <v>1839</v>
      </c>
      <c r="C1057" s="28" t="s">
        <v>1147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">
      <c r="B1058" s="26" t="s">
        <v>1839</v>
      </c>
      <c r="C1058" s="28" t="s">
        <v>648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">
      <c r="B1059" s="26" t="s">
        <v>1839</v>
      </c>
      <c r="C1059" s="28" t="s">
        <v>761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">
      <c r="B1060" s="26" t="s">
        <v>1839</v>
      </c>
      <c r="C1060" s="28" t="s">
        <v>1204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">
      <c r="B1061" s="26" t="s">
        <v>1839</v>
      </c>
      <c r="C1061" s="28" t="s">
        <v>1224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">
      <c r="B1062" s="26" t="s">
        <v>1839</v>
      </c>
      <c r="C1062" s="28" t="s">
        <v>1213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">
      <c r="B1063" s="26" t="s">
        <v>1839</v>
      </c>
      <c r="C1063" s="28" t="s">
        <v>1233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">
      <c r="B1064" s="26" t="s">
        <v>1839</v>
      </c>
      <c r="C1064" s="28" t="s">
        <v>1154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">
      <c r="B1065" s="26" t="s">
        <v>1839</v>
      </c>
      <c r="C1065" s="28" t="s">
        <v>1236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">
      <c r="B1066" s="26" t="s">
        <v>1839</v>
      </c>
      <c r="C1066" s="28" t="s">
        <v>1201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">
      <c r="B1067" s="26" t="s">
        <v>1839</v>
      </c>
      <c r="C1067" s="28" t="s">
        <v>1226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">
      <c r="B1068" s="26" t="s">
        <v>1839</v>
      </c>
      <c r="C1068" s="28" t="s">
        <v>377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">
      <c r="B1069" s="26" t="s">
        <v>1839</v>
      </c>
      <c r="C1069" s="28" t="s">
        <v>1675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">
      <c r="B1070" s="26" t="s">
        <v>1839</v>
      </c>
      <c r="C1070" s="28" t="s">
        <v>394</v>
      </c>
      <c r="D1070" s="26" t="e">
        <v>#N/A</v>
      </c>
      <c r="E1070" s="30"/>
      <c r="F1070" s="28" t="s">
        <v>1871</v>
      </c>
      <c r="G1070" s="29" t="s">
        <v>110</v>
      </c>
      <c r="H1070" s="26" t="s">
        <v>1912</v>
      </c>
      <c r="I1070" s="27"/>
      <c r="J1070" s="26" t="s">
        <v>1913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">
      <c r="B1071" s="26" t="s">
        <v>1839</v>
      </c>
      <c r="C1071" s="28" t="s">
        <v>398</v>
      </c>
      <c r="D1071" s="26" t="e">
        <v>#N/A</v>
      </c>
      <c r="E1071" s="27"/>
      <c r="F1071" s="28" t="s">
        <v>1871</v>
      </c>
      <c r="G1071" s="29" t="s">
        <v>110</v>
      </c>
      <c r="H1071" s="26" t="s">
        <v>1910</v>
      </c>
      <c r="I1071" s="27"/>
      <c r="J1071" s="26" t="s">
        <v>1911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">
      <c r="B1072" s="26" t="s">
        <v>1839</v>
      </c>
      <c r="C1072" s="28" t="s">
        <v>381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">
      <c r="B1073" s="26" t="s">
        <v>1839</v>
      </c>
      <c r="C1073" s="28" t="s">
        <v>390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">
      <c r="B1074" s="26" t="s">
        <v>1839</v>
      </c>
      <c r="C1074" s="28" t="s">
        <v>446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">
      <c r="B1075" s="26" t="s">
        <v>1839</v>
      </c>
      <c r="C1075" s="28" t="s">
        <v>378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">
      <c r="B1076" s="26" t="s">
        <v>1839</v>
      </c>
      <c r="C1076" s="28" t="s">
        <v>1125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">
      <c r="B1077" s="26" t="s">
        <v>1839</v>
      </c>
      <c r="C1077" s="28" t="s">
        <v>1241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">
      <c r="B1078" s="26" t="s">
        <v>1839</v>
      </c>
      <c r="C1078" s="28" t="s">
        <v>1230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">
      <c r="B1079" s="26" t="s">
        <v>1839</v>
      </c>
      <c r="C1079" s="28" t="s">
        <v>1123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">
      <c r="B1080" s="26" t="s">
        <v>1839</v>
      </c>
      <c r="C1080" s="28" t="s">
        <v>1306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 t="s">
        <v>1873</v>
      </c>
      <c r="L1080" s="26">
        <v>12</v>
      </c>
      <c r="M1080" s="26">
        <v>1.2</v>
      </c>
      <c r="N1080" s="26">
        <v>0.13473606496862311</v>
      </c>
      <c r="O1080" s="38">
        <v>94024.213342499992</v>
      </c>
      <c r="P1080" s="38">
        <v>11357.34</v>
      </c>
      <c r="Q1080" s="38">
        <v>82666.873342499995</v>
      </c>
      <c r="R1080" s="38">
        <v>8242.4004395340253</v>
      </c>
      <c r="S1080" s="38">
        <v>74424.472902965965</v>
      </c>
      <c r="T1080" s="26" t="s">
        <v>1874</v>
      </c>
      <c r="U1080" s="26">
        <v>7.1497339854103507E-4</v>
      </c>
      <c r="V1080" s="26">
        <v>0.9</v>
      </c>
      <c r="W1080" s="26">
        <v>1.0203396438307917</v>
      </c>
      <c r="X1080" s="26"/>
      <c r="Y1080" s="26"/>
    </row>
    <row r="1081" spans="1:25" x14ac:dyDescent="0.2">
      <c r="B1081" s="26" t="s">
        <v>1839</v>
      </c>
      <c r="C1081" s="28" t="s">
        <v>1349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</row>
    <row r="1082" spans="1:25" x14ac:dyDescent="0.2">
      <c r="B1082" s="26" t="s">
        <v>1839</v>
      </c>
      <c r="C1082" s="28" t="s">
        <v>817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">
      <c r="B1083" s="26" t="s">
        <v>1839</v>
      </c>
      <c r="C1083" s="28" t="s">
        <v>977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">
      <c r="B1084" s="28" t="s">
        <v>1924</v>
      </c>
      <c r="C1084" s="28" t="s">
        <v>1690</v>
      </c>
      <c r="D1084" s="27" t="s">
        <v>1925</v>
      </c>
      <c r="E1084" s="27"/>
      <c r="F1084" s="31" t="s">
        <v>1922</v>
      </c>
      <c r="G1084" s="31" t="s">
        <v>111</v>
      </c>
      <c r="H1084" s="26" t="e">
        <v>#N/A</v>
      </c>
      <c r="I1084" s="26" t="e">
        <v>#N/A</v>
      </c>
      <c r="J1084" s="26" t="e">
        <v>#N/A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">
      <c r="B1085" s="26" t="s">
        <v>1924</v>
      </c>
      <c r="C1085" s="28" t="s">
        <v>1753</v>
      </c>
      <c r="D1085" s="27" t="s">
        <v>1926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">
      <c r="B1086" s="26" t="s">
        <v>1924</v>
      </c>
      <c r="C1086" s="28" t="s">
        <v>1706</v>
      </c>
      <c r="D1086" s="27" t="s">
        <v>1927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">
      <c r="A1087" s="40"/>
      <c r="B1087" s="26" t="s">
        <v>1924</v>
      </c>
      <c r="C1087" s="28" t="s">
        <v>1761</v>
      </c>
      <c r="D1087" s="27" t="s">
        <v>1928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">
      <c r="A1088" s="40"/>
      <c r="B1088" s="26" t="s">
        <v>1924</v>
      </c>
      <c r="C1088" s="28" t="s">
        <v>1563</v>
      </c>
      <c r="D1088" s="27" t="s">
        <v>1929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">
      <c r="A1089" s="40"/>
      <c r="B1089" s="26" t="s">
        <v>1924</v>
      </c>
      <c r="C1089" s="28" t="s">
        <v>1669</v>
      </c>
      <c r="D1089" s="27" t="s">
        <v>1930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">
      <c r="A1090" s="40"/>
      <c r="B1090" s="26" t="s">
        <v>1924</v>
      </c>
      <c r="C1090" s="28" t="s">
        <v>1773</v>
      </c>
      <c r="D1090" s="27" t="s">
        <v>1931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">
      <c r="A1091" s="40"/>
      <c r="B1091" s="26" t="s">
        <v>1924</v>
      </c>
      <c r="C1091" s="28" t="s">
        <v>1630</v>
      </c>
      <c r="D1091" s="27" t="s">
        <v>1932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">
      <c r="A1092" s="40"/>
      <c r="B1092" s="26" t="s">
        <v>1924</v>
      </c>
      <c r="C1092" s="28" t="s">
        <v>1627</v>
      </c>
      <c r="D1092" s="27" t="s">
        <v>1933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">
      <c r="A1093" s="40"/>
      <c r="B1093" s="26" t="s">
        <v>1924</v>
      </c>
      <c r="C1093" s="28" t="s">
        <v>1702</v>
      </c>
      <c r="D1093" s="27" t="s">
        <v>1934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">
      <c r="A1094" s="40"/>
      <c r="B1094" s="26" t="s">
        <v>1924</v>
      </c>
      <c r="C1094" s="28" t="s">
        <v>1570</v>
      </c>
      <c r="D1094" s="27" t="s">
        <v>1935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">
      <c r="A1095" s="40"/>
      <c r="B1095" s="26" t="s">
        <v>1924</v>
      </c>
      <c r="C1095" s="28" t="s">
        <v>1601</v>
      </c>
      <c r="D1095" s="27" t="s">
        <v>1914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">
      <c r="A1096" s="40"/>
      <c r="B1096" s="26" t="s">
        <v>1924</v>
      </c>
      <c r="C1096" s="28" t="s">
        <v>1604</v>
      </c>
      <c r="D1096" s="27" t="s">
        <v>1936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">
      <c r="A1097" s="40"/>
      <c r="B1097" s="26" t="s">
        <v>1924</v>
      </c>
      <c r="C1097" s="28" t="s">
        <v>1757</v>
      </c>
      <c r="D1097" s="27" t="s">
        <v>1937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">
      <c r="A1098" s="40"/>
      <c r="B1098" s="26" t="s">
        <v>1924</v>
      </c>
      <c r="C1098" s="28" t="s">
        <v>1728</v>
      </c>
      <c r="D1098" s="27" t="s">
        <v>1938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">
      <c r="A1099" s="40"/>
      <c r="B1099" s="26" t="s">
        <v>1924</v>
      </c>
      <c r="C1099" s="28" t="s">
        <v>1713</v>
      </c>
      <c r="D1099" s="27" t="s">
        <v>1939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">
      <c r="A1100" s="40"/>
      <c r="B1100" s="26" t="s">
        <v>1924</v>
      </c>
      <c r="C1100" s="28" t="s">
        <v>1915</v>
      </c>
      <c r="D1100" s="27" t="s">
        <v>1276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">
      <c r="A1101" s="40"/>
      <c r="B1101" s="26" t="s">
        <v>1924</v>
      </c>
      <c r="C1101" s="28" t="s">
        <v>1747</v>
      </c>
      <c r="D1101" s="27" t="s">
        <v>1940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">
      <c r="A1102" s="40"/>
      <c r="B1102" s="26" t="s">
        <v>1924</v>
      </c>
      <c r="C1102" s="28" t="s">
        <v>1733</v>
      </c>
      <c r="D1102" s="27" t="s">
        <v>1941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">
      <c r="A1103" s="40"/>
      <c r="B1103" s="26" t="s">
        <v>1924</v>
      </c>
      <c r="C1103" s="28" t="s">
        <v>1605</v>
      </c>
      <c r="D1103" s="27" t="s">
        <v>1942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">
      <c r="A1104" s="40"/>
      <c r="B1104" s="26" t="s">
        <v>1924</v>
      </c>
      <c r="C1104" s="28" t="s">
        <v>1614</v>
      </c>
      <c r="D1104" s="27" t="s">
        <v>1943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">
      <c r="A1105" s="40"/>
      <c r="B1105" s="26" t="s">
        <v>1924</v>
      </c>
      <c r="C1105" s="28" t="s">
        <v>1665</v>
      </c>
      <c r="D1105" s="27" t="s">
        <v>1944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">
      <c r="A1106" s="40"/>
      <c r="B1106" s="26" t="s">
        <v>1924</v>
      </c>
      <c r="C1106" s="28" t="s">
        <v>1555</v>
      </c>
      <c r="D1106" s="27" t="s">
        <v>1945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">
      <c r="A1107" s="40"/>
      <c r="B1107" s="26" t="s">
        <v>1924</v>
      </c>
      <c r="C1107" s="28" t="s">
        <v>1789</v>
      </c>
      <c r="D1107" s="27" t="s">
        <v>1946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">
      <c r="A1108" s="40"/>
      <c r="B1108" s="26" t="s">
        <v>1924</v>
      </c>
      <c r="C1108" s="28" t="s">
        <v>1722</v>
      </c>
      <c r="D1108" s="27" t="s">
        <v>1947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">
      <c r="A1109" s="40"/>
      <c r="B1109" s="26" t="s">
        <v>1924</v>
      </c>
      <c r="C1109" s="28" t="s">
        <v>1576</v>
      </c>
      <c r="D1109" s="27" t="s">
        <v>1948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">
      <c r="A1110" s="40"/>
      <c r="B1110" s="26" t="s">
        <v>1924</v>
      </c>
      <c r="C1110" s="28" t="s">
        <v>1693</v>
      </c>
      <c r="D1110" s="27" t="s">
        <v>1949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">
      <c r="A1111" s="40"/>
      <c r="B1111" s="26" t="s">
        <v>1924</v>
      </c>
      <c r="C1111" s="28" t="s">
        <v>1560</v>
      </c>
      <c r="D1111" s="27" t="s">
        <v>1950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">
      <c r="A1112" s="40"/>
      <c r="B1112" s="26" t="s">
        <v>1924</v>
      </c>
      <c r="C1112" s="28" t="s">
        <v>1640</v>
      </c>
      <c r="D1112" s="27" t="s">
        <v>1951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">
      <c r="A1113" s="40"/>
      <c r="B1113" s="26" t="s">
        <v>1924</v>
      </c>
      <c r="C1113" s="28" t="s">
        <v>1768</v>
      </c>
      <c r="D1113" s="27" t="s">
        <v>1952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">
      <c r="A1114" s="40"/>
      <c r="B1114" s="26" t="s">
        <v>1924</v>
      </c>
      <c r="C1114" s="28" t="s">
        <v>1685</v>
      </c>
      <c r="D1114" s="27" t="s">
        <v>1953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">
      <c r="A1115" s="40"/>
      <c r="B1115" s="26" t="s">
        <v>1924</v>
      </c>
      <c r="C1115" s="28" t="s">
        <v>1593</v>
      </c>
      <c r="D1115" s="27" t="s">
        <v>1954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">
      <c r="A1116" s="40"/>
      <c r="B1116" s="26" t="s">
        <v>1924</v>
      </c>
      <c r="C1116" s="28" t="s">
        <v>1734</v>
      </c>
      <c r="D1116" s="27" t="s">
        <v>1955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">
      <c r="A1117" s="40"/>
      <c r="B1117" s="26" t="s">
        <v>1924</v>
      </c>
      <c r="C1117" s="28" t="s">
        <v>1643</v>
      </c>
      <c r="D1117" s="27" t="s">
        <v>1956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">
      <c r="A1118" s="40"/>
      <c r="B1118" s="26" t="s">
        <v>1924</v>
      </c>
      <c r="C1118" s="28" t="s">
        <v>1790</v>
      </c>
      <c r="D1118" s="27" t="s">
        <v>1957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">
      <c r="A1119" s="40"/>
      <c r="B1119" s="26" t="s">
        <v>1924</v>
      </c>
      <c r="C1119" s="28" t="s">
        <v>1619</v>
      </c>
      <c r="D1119" s="27" t="s">
        <v>1958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">
      <c r="A1120" s="40"/>
      <c r="B1120" s="26" t="s">
        <v>1924</v>
      </c>
      <c r="C1120" s="28" t="s">
        <v>1647</v>
      </c>
      <c r="D1120" s="27" t="s">
        <v>1959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">
      <c r="A1121" s="40"/>
      <c r="B1121" s="26" t="s">
        <v>1924</v>
      </c>
      <c r="C1121" s="28" t="s">
        <v>1916</v>
      </c>
      <c r="D1121" s="27"/>
      <c r="E1121" s="27"/>
      <c r="F1121" s="31" t="s">
        <v>1922</v>
      </c>
      <c r="G1121" s="31" t="s">
        <v>110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">
      <c r="A1122" s="40"/>
      <c r="B1122" s="26" t="s">
        <v>1924</v>
      </c>
      <c r="C1122" s="28" t="s">
        <v>1917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">
      <c r="B1123" s="41" t="s">
        <v>1918</v>
      </c>
      <c r="C1123" s="28" t="s">
        <v>1725</v>
      </c>
      <c r="D1123" s="27"/>
      <c r="E1123" s="27"/>
      <c r="F1123" s="31" t="e">
        <v>#N/A</v>
      </c>
      <c r="G1123" s="29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">
      <c r="B1124" s="41" t="s">
        <v>1918</v>
      </c>
      <c r="C1124" s="28" t="s">
        <v>1718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">
      <c r="B1125" s="41" t="s">
        <v>1918</v>
      </c>
      <c r="C1125" s="28" t="s">
        <v>1919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">
      <c r="B1126" s="41" t="s">
        <v>1918</v>
      </c>
      <c r="C1126" s="28" t="s">
        <v>1920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">
      <c r="B1127" s="41" t="s">
        <v>1918</v>
      </c>
      <c r="C1127" s="28" t="s">
        <v>1774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">
      <c r="B1128" s="41" t="s">
        <v>1918</v>
      </c>
      <c r="C1128" s="28" t="s">
        <v>1645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">
      <c r="B1129" s="41" t="s">
        <v>1918</v>
      </c>
      <c r="C1129" s="28" t="s">
        <v>1623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">
      <c r="B1130" s="41" t="s">
        <v>1918</v>
      </c>
      <c r="C1130" s="28" t="s">
        <v>1552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">
      <c r="B1131" s="41" t="s">
        <v>1918</v>
      </c>
      <c r="C1131" s="28" t="s">
        <v>1701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">
      <c r="B1132" s="41" t="s">
        <v>1918</v>
      </c>
      <c r="C1132" s="28" t="s">
        <v>1568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">
      <c r="B1133" s="41" t="s">
        <v>1918</v>
      </c>
      <c r="C1133" s="28" t="s">
        <v>1609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">
      <c r="B1134" s="41" t="s">
        <v>1918</v>
      </c>
      <c r="C1134" s="28" t="s">
        <v>1610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">
      <c r="B1135" s="41" t="s">
        <v>1918</v>
      </c>
      <c r="C1135" s="28" t="s">
        <v>1751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">
      <c r="B1136" s="41" t="s">
        <v>1918</v>
      </c>
      <c r="C1136" s="28" t="s">
        <v>1727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">
      <c r="B1137" s="41" t="s">
        <v>1918</v>
      </c>
      <c r="C1137" s="28" t="s">
        <v>1921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">
      <c r="B1138" s="41" t="s">
        <v>1918</v>
      </c>
      <c r="C1138" s="28" t="s">
        <v>1711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">
      <c r="B1139" s="41" t="s">
        <v>1918</v>
      </c>
      <c r="C1139" s="28" t="s">
        <v>1712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">
      <c r="B1140" s="41" t="s">
        <v>1918</v>
      </c>
      <c r="C1140" s="28" t="s">
        <v>1720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">
      <c r="B1141" s="41" t="s">
        <v>1918</v>
      </c>
      <c r="C1141" s="28" t="s">
        <v>1746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">
      <c r="B1142" s="41" t="s">
        <v>1918</v>
      </c>
      <c r="C1142" s="28" t="s">
        <v>1611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">
      <c r="B1143" s="41" t="s">
        <v>1918</v>
      </c>
      <c r="C1143" s="28" t="s">
        <v>1608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">
      <c r="B1144" s="41" t="s">
        <v>1918</v>
      </c>
      <c r="C1144" s="28" t="s">
        <v>1613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">
      <c r="B1145" s="41" t="s">
        <v>1918</v>
      </c>
      <c r="C1145" s="28" t="s">
        <v>1588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">
      <c r="B1146" s="41" t="s">
        <v>1918</v>
      </c>
      <c r="C1146" s="28" t="s">
        <v>1566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">
      <c r="B1147" s="41" t="s">
        <v>1918</v>
      </c>
      <c r="C1147" s="28" t="s">
        <v>1670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">
      <c r="B1148" s="41" t="s">
        <v>1918</v>
      </c>
      <c r="C1148" s="28" t="s">
        <v>1777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">
      <c r="B1149" s="41" t="s">
        <v>1918</v>
      </c>
      <c r="C1149" s="28" t="s">
        <v>1618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">
      <c r="B1150" s="41" t="s">
        <v>1918</v>
      </c>
      <c r="C1150" s="28" t="s">
        <v>1573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">
      <c r="B1151" s="41" t="s">
        <v>1918</v>
      </c>
      <c r="C1151" s="28" t="s">
        <v>1691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">
      <c r="B1152" s="41" t="s">
        <v>1918</v>
      </c>
      <c r="C1152" s="28" t="s">
        <v>1557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">
      <c r="B1153" s="41" t="s">
        <v>1918</v>
      </c>
      <c r="C1153" s="28" t="s">
        <v>1657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">
      <c r="B1154" s="41" t="s">
        <v>1918</v>
      </c>
      <c r="C1154" s="28" t="s">
        <v>1639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">
      <c r="B1155" s="41" t="s">
        <v>1918</v>
      </c>
      <c r="C1155" s="28" t="s">
        <v>1661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">
      <c r="B1156" s="41" t="s">
        <v>1918</v>
      </c>
      <c r="C1156" s="28" t="s">
        <v>1681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">
      <c r="B1157" s="41" t="s">
        <v>1918</v>
      </c>
      <c r="C1157" s="28" t="s">
        <v>1263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">
      <c r="B1158" s="41" t="s">
        <v>1918</v>
      </c>
      <c r="C1158" s="28" t="s">
        <v>1603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">
      <c r="B1159" s="41" t="s">
        <v>1918</v>
      </c>
      <c r="C1159" s="28" t="s">
        <v>1749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">
      <c r="B1160" s="41" t="s">
        <v>1918</v>
      </c>
      <c r="C1160" s="28" t="s">
        <v>1750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">
      <c r="B1161" s="41" t="s">
        <v>1918</v>
      </c>
      <c r="C1161" s="28" t="s">
        <v>1620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">
      <c r="B1162" s="41" t="s">
        <v>1918</v>
      </c>
      <c r="C1162" s="28" t="s">
        <v>1622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">
      <c r="B1163" s="41" t="s">
        <v>1918</v>
      </c>
      <c r="C1163" s="28" t="s">
        <v>1650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">
      <c r="B1164" s="41" t="s">
        <v>1918</v>
      </c>
      <c r="C1164" s="28" t="s">
        <v>1649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">
      <c r="B1165" s="41" t="s">
        <v>1923</v>
      </c>
      <c r="C1165" s="28" t="s">
        <v>1737</v>
      </c>
      <c r="D1165" s="27"/>
      <c r="E1165" s="27"/>
      <c r="F1165" s="31" t="e">
        <v>#N/A</v>
      </c>
      <c r="G1165" s="29" t="s">
        <v>111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">
      <c r="B1166" s="41" t="s">
        <v>1923</v>
      </c>
      <c r="C1166" s="28" t="s">
        <v>1787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">
      <c r="B1167" s="41" t="s">
        <v>1923</v>
      </c>
      <c r="C1167" s="28" t="s">
        <v>1710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">
      <c r="B1168" s="41" t="s">
        <v>1923</v>
      </c>
      <c r="C1168" s="28" t="s">
        <v>1771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">
      <c r="B1169" s="41" t="s">
        <v>1923</v>
      </c>
      <c r="C1169" s="28" t="s">
        <v>1674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">
      <c r="B1170" s="41" t="s">
        <v>1923</v>
      </c>
      <c r="C1170" s="28" t="s">
        <v>1719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">
      <c r="B1171" s="41" t="s">
        <v>1923</v>
      </c>
      <c r="C1171" s="28" t="s">
        <v>1590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">
      <c r="B1172" s="41" t="s">
        <v>1923</v>
      </c>
      <c r="C1172" s="28" t="s">
        <v>1606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">
      <c r="B1173" s="41" t="s">
        <v>1923</v>
      </c>
      <c r="C1173" s="28" t="s">
        <v>1703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">
      <c r="B1174" s="41" t="s">
        <v>1923</v>
      </c>
      <c r="C1174" s="28" t="s">
        <v>1572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">
      <c r="B1175" s="41" t="s">
        <v>1923</v>
      </c>
      <c r="C1175" s="28" t="s">
        <v>1607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">
      <c r="B1176" s="41" t="s">
        <v>1923</v>
      </c>
      <c r="C1176" s="28" t="s">
        <v>1641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">
      <c r="B1177" s="41" t="s">
        <v>1923</v>
      </c>
      <c r="C1177" s="28" t="s">
        <v>1616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">
      <c r="B1178" s="41" t="s">
        <v>1923</v>
      </c>
      <c r="C1178" s="28" t="s">
        <v>1592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">
      <c r="B1179" s="41" t="s">
        <v>1923</v>
      </c>
      <c r="C1179" s="28" t="s">
        <v>1732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">
      <c r="B1180" s="41" t="s">
        <v>1923</v>
      </c>
      <c r="C1180" s="28" t="s">
        <v>1615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">
      <c r="B1181" s="41" t="s">
        <v>1923</v>
      </c>
      <c r="C1181" s="28" t="s">
        <v>1628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">
      <c r="B1182" s="41" t="s">
        <v>1923</v>
      </c>
      <c r="C1182" s="28" t="s">
        <v>1767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">
      <c r="B1183" s="41" t="s">
        <v>1923</v>
      </c>
      <c r="C1183" s="28" t="s">
        <v>1764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">
      <c r="B1184" s="41" t="s">
        <v>1923</v>
      </c>
      <c r="C1184" s="28" t="s">
        <v>1584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">
      <c r="B1185" s="41" t="s">
        <v>1923</v>
      </c>
      <c r="C1185" s="28" t="s">
        <v>1602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">
      <c r="B1186" s="41" t="s">
        <v>1923</v>
      </c>
      <c r="C1186" s="28" t="s">
        <v>1726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">
      <c r="B1187" s="41" t="s">
        <v>1923</v>
      </c>
      <c r="C1187" s="28" t="s">
        <v>1756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">
      <c r="B1188" s="41" t="s">
        <v>1923</v>
      </c>
      <c r="C1188" s="28" t="s">
        <v>1634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">
      <c r="B1189" s="41" t="s">
        <v>1923</v>
      </c>
      <c r="C1189" s="28" t="s">
        <v>1636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">
      <c r="B1190" s="41" t="s">
        <v>1923</v>
      </c>
      <c r="C1190" s="28" t="s">
        <v>1561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">
      <c r="B1191" s="41" t="s">
        <v>1923</v>
      </c>
      <c r="C1191" s="28" t="s">
        <v>1667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">
      <c r="B1192" s="41" t="s">
        <v>1923</v>
      </c>
      <c r="C1192" s="28" t="s">
        <v>1731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">
      <c r="B1193" s="41" t="s">
        <v>1923</v>
      </c>
      <c r="C1193" s="28" t="s">
        <v>1741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">
      <c r="B1194" s="41" t="s">
        <v>1923</v>
      </c>
      <c r="C1194" s="28" t="s">
        <v>1688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">
      <c r="B1195" s="41" t="s">
        <v>1923</v>
      </c>
      <c r="C1195" s="28" t="s">
        <v>1698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">
      <c r="B1196" s="41" t="s">
        <v>1923</v>
      </c>
      <c r="C1196" s="28" t="s">
        <v>1765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">
      <c r="B1197" s="41" t="s">
        <v>1923</v>
      </c>
      <c r="C1197" s="28" t="s">
        <v>1648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203" spans="15:19" x14ac:dyDescent="0.2">
      <c r="O1203" s="37"/>
      <c r="P1203" s="37"/>
      <c r="Q1203" s="37"/>
      <c r="R1203" s="37"/>
      <c r="S1203" s="37"/>
    </row>
    <row r="1204" spans="15:19" x14ac:dyDescent="0.2">
      <c r="O1204" s="37"/>
      <c r="P1204" s="37"/>
      <c r="Q1204" s="37"/>
      <c r="R1204" s="37"/>
      <c r="S1204" s="3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2016-08-26T11:07:47Z</dcterms:modified>
</coreProperties>
</file>