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xavierign/Documents/oil/"/>
    </mc:Choice>
  </mc:AlternateContent>
  <bookViews>
    <workbookView xWindow="0" yWindow="460" windowWidth="25600" windowHeight="15460" tabRatio="706" activeTab="2"/>
  </bookViews>
  <sheets>
    <sheet name="Variables" sheetId="2" r:id="rId1"/>
    <sheet name="Rutas" sheetId="7" r:id="rId2"/>
    <sheet name="Puntos de Operación" sheetId="3" r:id="rId3"/>
  </sheets>
  <definedNames>
    <definedName name="_xlnm._FilterDatabase" localSheetId="2" hidden="1">'Puntos de Operación'!$B$1:$I$1718</definedName>
    <definedName name="_xlnm._FilterDatabase" localSheetId="1" hidden="1">Rutas!$A$1:$F$1883</definedName>
    <definedName name="nombres">#REF!</definedName>
    <definedName name="_xlnm.Print_Titles" localSheetId="2">'Puntos de Operación'!$1:$1</definedName>
    <definedName name="Servicios">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83" i="7" l="1"/>
  <c r="F1882" i="7"/>
  <c r="F1881" i="7"/>
  <c r="F1880" i="7"/>
  <c r="F1879" i="7"/>
  <c r="F1878" i="7"/>
  <c r="F1877" i="7"/>
  <c r="F1876" i="7"/>
  <c r="F1875" i="7"/>
  <c r="F1874" i="7"/>
  <c r="F1873" i="7"/>
  <c r="F1872" i="7"/>
  <c r="F1871" i="7"/>
  <c r="F1870" i="7"/>
  <c r="F1869" i="7"/>
  <c r="F1868" i="7"/>
  <c r="F1867" i="7"/>
  <c r="F1866" i="7"/>
  <c r="F1865" i="7"/>
  <c r="F1864" i="7"/>
  <c r="F1863" i="7"/>
  <c r="F1862" i="7"/>
  <c r="F1861" i="7"/>
  <c r="F1860" i="7"/>
  <c r="F1859" i="7"/>
  <c r="F1858" i="7"/>
  <c r="F1857" i="7"/>
  <c r="F1856" i="7"/>
  <c r="F1855" i="7"/>
  <c r="F1854" i="7"/>
  <c r="F1853" i="7"/>
  <c r="F1852" i="7"/>
  <c r="F1851" i="7"/>
  <c r="F1850" i="7"/>
  <c r="F1849" i="7"/>
  <c r="F1848" i="7"/>
  <c r="F1847" i="7"/>
  <c r="F1846" i="7"/>
  <c r="F1845" i="7"/>
  <c r="F1844" i="7"/>
  <c r="F1843" i="7"/>
  <c r="F1842" i="7"/>
  <c r="F1841" i="7"/>
  <c r="F1840" i="7"/>
  <c r="F1839" i="7"/>
  <c r="F1838" i="7"/>
  <c r="F1837" i="7"/>
  <c r="F1836" i="7"/>
  <c r="F1835" i="7"/>
  <c r="F1834" i="7"/>
  <c r="F1833" i="7"/>
  <c r="F1832" i="7"/>
  <c r="F1831" i="7"/>
  <c r="F1830" i="7"/>
  <c r="F1829" i="7"/>
  <c r="F1828" i="7"/>
  <c r="F1827" i="7"/>
  <c r="F1826" i="7"/>
  <c r="F1825" i="7"/>
  <c r="F1824" i="7"/>
  <c r="F1823" i="7"/>
  <c r="F1822" i="7"/>
  <c r="F1821" i="7"/>
  <c r="F1820" i="7"/>
  <c r="G1820" i="7"/>
  <c r="F353" i="7"/>
  <c r="G353" i="7"/>
  <c r="F1819" i="7"/>
  <c r="G1819" i="7"/>
  <c r="F1818" i="7"/>
  <c r="G1818" i="7"/>
  <c r="F1817" i="7"/>
  <c r="G1817" i="7"/>
  <c r="F1816" i="7"/>
  <c r="G1816" i="7"/>
  <c r="F1815" i="7"/>
  <c r="G1815" i="7"/>
  <c r="F1814" i="7"/>
  <c r="G1814" i="7"/>
  <c r="F1813" i="7"/>
  <c r="G1813" i="7"/>
  <c r="F1812" i="7"/>
  <c r="G1812" i="7"/>
  <c r="F1811" i="7"/>
  <c r="G1811" i="7"/>
  <c r="F1810" i="7"/>
  <c r="G1810" i="7"/>
  <c r="F1809" i="7"/>
  <c r="G1809" i="7"/>
  <c r="F1808" i="7"/>
  <c r="G1808" i="7"/>
  <c r="F1807" i="7"/>
  <c r="G1807" i="7"/>
  <c r="F1806" i="7"/>
  <c r="G1806" i="7"/>
  <c r="F1805" i="7"/>
  <c r="G1805" i="7"/>
  <c r="F1804" i="7"/>
  <c r="G1804" i="7"/>
  <c r="F1803" i="7"/>
  <c r="G1803" i="7"/>
  <c r="F1802" i="7"/>
  <c r="G1802" i="7"/>
  <c r="F1801" i="7"/>
  <c r="G1801" i="7"/>
  <c r="F1800" i="7"/>
  <c r="G1800" i="7"/>
  <c r="F1799" i="7"/>
  <c r="G1799" i="7"/>
  <c r="F1798" i="7"/>
  <c r="G1798" i="7"/>
  <c r="F1797" i="7"/>
  <c r="G1797" i="7"/>
  <c r="F1796" i="7"/>
  <c r="G1796" i="7"/>
  <c r="F1795" i="7"/>
  <c r="G1795" i="7"/>
  <c r="F1794" i="7"/>
  <c r="G1794" i="7"/>
  <c r="F1793" i="7"/>
  <c r="G1793" i="7"/>
  <c r="F1792" i="7"/>
  <c r="G1792" i="7"/>
  <c r="F1791" i="7"/>
  <c r="G1791" i="7"/>
  <c r="F1790" i="7"/>
  <c r="G1790" i="7"/>
  <c r="F1789" i="7"/>
  <c r="G1789" i="7"/>
  <c r="F1788" i="7"/>
  <c r="G1788" i="7"/>
  <c r="F1787" i="7"/>
  <c r="G1787" i="7"/>
  <c r="F1786" i="7"/>
  <c r="G1786" i="7"/>
  <c r="F1785" i="7"/>
  <c r="G1785" i="7"/>
  <c r="F1784" i="7"/>
  <c r="G1784" i="7"/>
  <c r="F1783" i="7"/>
  <c r="G1783" i="7"/>
  <c r="F1782" i="7"/>
  <c r="G1782" i="7"/>
  <c r="F1781" i="7"/>
  <c r="G1781" i="7"/>
  <c r="F1780" i="7"/>
  <c r="G1780" i="7"/>
  <c r="F1779" i="7"/>
  <c r="G1779" i="7"/>
  <c r="F1778" i="7"/>
  <c r="G1778" i="7"/>
  <c r="F1777" i="7"/>
  <c r="G1777" i="7"/>
  <c r="F1776" i="7"/>
  <c r="G1776" i="7"/>
  <c r="F1775" i="7"/>
  <c r="G1775" i="7"/>
  <c r="F1774" i="7"/>
  <c r="G1774" i="7"/>
  <c r="F1773" i="7"/>
  <c r="G1773" i="7"/>
  <c r="F1772" i="7"/>
  <c r="G1772" i="7"/>
  <c r="F1771" i="7"/>
  <c r="G1771" i="7"/>
  <c r="F1770" i="7"/>
  <c r="G1770" i="7"/>
  <c r="F1769" i="7"/>
  <c r="G1769" i="7"/>
  <c r="F1768" i="7"/>
  <c r="G1768" i="7"/>
  <c r="F1767" i="7"/>
  <c r="G1767" i="7"/>
  <c r="F1766" i="7"/>
  <c r="G1766" i="7"/>
  <c r="F1765" i="7"/>
  <c r="G1765" i="7"/>
  <c r="F1764" i="7"/>
  <c r="G1764" i="7"/>
  <c r="F1763" i="7"/>
  <c r="G1763" i="7"/>
  <c r="F1762" i="7"/>
  <c r="G1762" i="7"/>
  <c r="F1761" i="7"/>
  <c r="G1761" i="7"/>
  <c r="F1760" i="7"/>
  <c r="G1760" i="7"/>
  <c r="F1759" i="7"/>
  <c r="G1759" i="7"/>
  <c r="F1758" i="7"/>
  <c r="G1758" i="7"/>
  <c r="F1757" i="7"/>
  <c r="G1757" i="7"/>
  <c r="F1756" i="7"/>
  <c r="G1756" i="7"/>
  <c r="F1755" i="7"/>
  <c r="G1755" i="7"/>
  <c r="F1754" i="7"/>
  <c r="G1754" i="7"/>
  <c r="F1753" i="7"/>
  <c r="G1753" i="7"/>
  <c r="F1752" i="7"/>
  <c r="G1752" i="7"/>
  <c r="F1751" i="7"/>
  <c r="G1751" i="7"/>
  <c r="F1750" i="7"/>
  <c r="G1750" i="7"/>
  <c r="F1749" i="7"/>
  <c r="G1749" i="7"/>
  <c r="F1748" i="7"/>
  <c r="G1748" i="7"/>
  <c r="F1747" i="7"/>
  <c r="G1747" i="7"/>
  <c r="F1746" i="7"/>
  <c r="G1746" i="7"/>
  <c r="F1745" i="7"/>
  <c r="G1745" i="7"/>
  <c r="F1744" i="7"/>
  <c r="G1744" i="7"/>
  <c r="F1743" i="7"/>
  <c r="G1743" i="7"/>
  <c r="F1742" i="7"/>
  <c r="G1742" i="7"/>
  <c r="F1741" i="7"/>
  <c r="G1741" i="7"/>
  <c r="F1740" i="7"/>
  <c r="G1740" i="7"/>
  <c r="F1739" i="7"/>
  <c r="G1739" i="7"/>
  <c r="F1738" i="7"/>
  <c r="G1738" i="7"/>
  <c r="F1737" i="7"/>
  <c r="G1737" i="7"/>
  <c r="F1736" i="7"/>
  <c r="G1736" i="7"/>
  <c r="F1735" i="7"/>
  <c r="G1735" i="7"/>
  <c r="F1734" i="7"/>
  <c r="G1734" i="7"/>
  <c r="F1733" i="7"/>
  <c r="G1733" i="7"/>
  <c r="F1732" i="7"/>
  <c r="G1732" i="7"/>
  <c r="F1731" i="7"/>
  <c r="G1731" i="7"/>
  <c r="F1730" i="7"/>
  <c r="G1730" i="7"/>
  <c r="F1729" i="7"/>
  <c r="G1729" i="7"/>
  <c r="F1728" i="7"/>
  <c r="G1728" i="7"/>
  <c r="F1727" i="7"/>
  <c r="G1727" i="7"/>
  <c r="F1726" i="7"/>
  <c r="G1726" i="7"/>
  <c r="F1725" i="7"/>
  <c r="G1725" i="7"/>
  <c r="F1724" i="7"/>
  <c r="G1724" i="7"/>
  <c r="F1723" i="7"/>
  <c r="G1723" i="7"/>
  <c r="F1722" i="7"/>
  <c r="G1722" i="7"/>
  <c r="F1721" i="7"/>
  <c r="G1721" i="7"/>
  <c r="F1720" i="7"/>
  <c r="G1720" i="7"/>
  <c r="F1719" i="7"/>
  <c r="G1719" i="7"/>
  <c r="F1718" i="7"/>
  <c r="G1718" i="7"/>
  <c r="F1717" i="7"/>
  <c r="G1717" i="7"/>
  <c r="F1716" i="7"/>
  <c r="G1716" i="7"/>
  <c r="F1715" i="7"/>
  <c r="G1715" i="7"/>
  <c r="F1714" i="7"/>
  <c r="G1714" i="7"/>
  <c r="F1713" i="7"/>
  <c r="G1713" i="7"/>
  <c r="F1712" i="7"/>
  <c r="G1712" i="7"/>
  <c r="F1711" i="7"/>
  <c r="G1711" i="7"/>
  <c r="F1710" i="7"/>
  <c r="G1710" i="7"/>
  <c r="F1709" i="7"/>
  <c r="G1709" i="7"/>
  <c r="F1708" i="7"/>
  <c r="G1708" i="7"/>
  <c r="F1707" i="7"/>
  <c r="G1707" i="7"/>
  <c r="F1706" i="7"/>
  <c r="G1706" i="7"/>
  <c r="F1705" i="7"/>
  <c r="G1705" i="7"/>
  <c r="F1704" i="7"/>
  <c r="G1704" i="7"/>
  <c r="F1703" i="7"/>
  <c r="G1703" i="7"/>
  <c r="F1702" i="7"/>
  <c r="G1702" i="7"/>
  <c r="F1701" i="7"/>
  <c r="G1701" i="7"/>
  <c r="F1700" i="7"/>
  <c r="G1700" i="7"/>
  <c r="F1699" i="7"/>
  <c r="G1699" i="7"/>
  <c r="F1698" i="7"/>
  <c r="G1698" i="7"/>
  <c r="F1697" i="7"/>
  <c r="G1697" i="7"/>
  <c r="F1696" i="7"/>
  <c r="G1696" i="7"/>
  <c r="F1695" i="7"/>
  <c r="G1695" i="7"/>
  <c r="F1694" i="7"/>
  <c r="G1694" i="7"/>
  <c r="F1693" i="7"/>
  <c r="G1693" i="7"/>
  <c r="F1692" i="7"/>
  <c r="G1692" i="7"/>
  <c r="F1691" i="7"/>
  <c r="G1691" i="7"/>
  <c r="F1690" i="7"/>
  <c r="G1690" i="7"/>
  <c r="F1689" i="7"/>
  <c r="G1689" i="7"/>
  <c r="F1688" i="7"/>
  <c r="G1688" i="7"/>
  <c r="F1687" i="7"/>
  <c r="G1687" i="7"/>
  <c r="F1686" i="7"/>
  <c r="G1686" i="7"/>
  <c r="F1685" i="7"/>
  <c r="G1685" i="7"/>
  <c r="F1684" i="7"/>
  <c r="G1684" i="7"/>
  <c r="F1683" i="7"/>
  <c r="G1683" i="7"/>
  <c r="F1682" i="7"/>
  <c r="G1682" i="7"/>
  <c r="F1681" i="7"/>
  <c r="G1681" i="7"/>
  <c r="F1680" i="7"/>
  <c r="G1680" i="7"/>
  <c r="F1679" i="7"/>
  <c r="G1679" i="7"/>
  <c r="F1678" i="7"/>
  <c r="G1678" i="7"/>
  <c r="F1677" i="7"/>
  <c r="G1677" i="7"/>
  <c r="F1676" i="7"/>
  <c r="G1676" i="7"/>
  <c r="F1675" i="7"/>
  <c r="G1675" i="7"/>
  <c r="F1674" i="7"/>
  <c r="G1674" i="7"/>
  <c r="F1673" i="7"/>
  <c r="G1673" i="7"/>
  <c r="F1672" i="7"/>
  <c r="G1672" i="7"/>
  <c r="F1671" i="7"/>
  <c r="G1671" i="7"/>
  <c r="F1670" i="7"/>
  <c r="G1670" i="7"/>
  <c r="F1669" i="7"/>
  <c r="G1669" i="7"/>
  <c r="F1668" i="7"/>
  <c r="G1668" i="7"/>
  <c r="F1667" i="7"/>
  <c r="G1667" i="7"/>
  <c r="F1666" i="7"/>
  <c r="G1666" i="7"/>
  <c r="F1665" i="7"/>
  <c r="G1665" i="7"/>
  <c r="F1664" i="7"/>
  <c r="G1664" i="7"/>
  <c r="F1663" i="7"/>
  <c r="G1663" i="7"/>
  <c r="F1662" i="7"/>
  <c r="G1662" i="7"/>
  <c r="F1661" i="7"/>
  <c r="G1661" i="7"/>
  <c r="F1660" i="7"/>
  <c r="G1660" i="7"/>
  <c r="F1659" i="7"/>
  <c r="G1659" i="7"/>
  <c r="F1658" i="7"/>
  <c r="G1658" i="7"/>
  <c r="F1657" i="7"/>
  <c r="G1657" i="7"/>
  <c r="F1656" i="7"/>
  <c r="G1656" i="7"/>
  <c r="F1655" i="7"/>
  <c r="G1655" i="7"/>
  <c r="F1654" i="7"/>
  <c r="G1654" i="7"/>
  <c r="F1653" i="7"/>
  <c r="G1653" i="7"/>
  <c r="F1652" i="7"/>
  <c r="G1652" i="7"/>
  <c r="F1651" i="7"/>
  <c r="G1651" i="7"/>
  <c r="F1650" i="7"/>
  <c r="G1650" i="7"/>
  <c r="F1649" i="7"/>
  <c r="G1649" i="7"/>
  <c r="F1648" i="7"/>
  <c r="G1648" i="7"/>
  <c r="F1647" i="7"/>
  <c r="G1647" i="7"/>
  <c r="F1646" i="7"/>
  <c r="G1646" i="7"/>
  <c r="F1645" i="7"/>
  <c r="G1645" i="7"/>
  <c r="F1644" i="7"/>
  <c r="G1644" i="7"/>
  <c r="F1643" i="7"/>
  <c r="G1643" i="7"/>
  <c r="F1642" i="7"/>
  <c r="G1642" i="7"/>
  <c r="F1641" i="7"/>
  <c r="G1641" i="7"/>
  <c r="F1640" i="7"/>
  <c r="G1640" i="7"/>
  <c r="F1639" i="7"/>
  <c r="G1639" i="7"/>
  <c r="F1638" i="7"/>
  <c r="G1638" i="7"/>
  <c r="F1637" i="7"/>
  <c r="G1637" i="7"/>
  <c r="F1636" i="7"/>
  <c r="G1636" i="7"/>
  <c r="F1635" i="7"/>
  <c r="G1635" i="7"/>
  <c r="F1634" i="7"/>
  <c r="G1634" i="7"/>
  <c r="F1633" i="7"/>
  <c r="G1633" i="7"/>
  <c r="F1632" i="7"/>
  <c r="G1632" i="7"/>
  <c r="F1631" i="7"/>
  <c r="G1631" i="7"/>
  <c r="F1630" i="7"/>
  <c r="G1630" i="7"/>
  <c r="F1629" i="7"/>
  <c r="G1629" i="7"/>
  <c r="F1628" i="7"/>
  <c r="G1628" i="7"/>
  <c r="F1627" i="7"/>
  <c r="G1627" i="7"/>
  <c r="F1626" i="7"/>
  <c r="G1626" i="7"/>
  <c r="F1625" i="7"/>
  <c r="G1625" i="7"/>
  <c r="F1624" i="7"/>
  <c r="G1624" i="7"/>
  <c r="F1623" i="7"/>
  <c r="G1623" i="7"/>
  <c r="F1622" i="7"/>
  <c r="G1622" i="7"/>
  <c r="F1621" i="7"/>
  <c r="G1621" i="7"/>
  <c r="F1620" i="7"/>
  <c r="G1620" i="7"/>
  <c r="F1619" i="7"/>
  <c r="G1619" i="7"/>
  <c r="F1618" i="7"/>
  <c r="G1618" i="7"/>
  <c r="F1617" i="7"/>
  <c r="G1617" i="7"/>
  <c r="F1616" i="7"/>
  <c r="G1616" i="7"/>
  <c r="F1615" i="7"/>
  <c r="G1615" i="7"/>
  <c r="F1614" i="7"/>
  <c r="G1614" i="7"/>
  <c r="F1613" i="7"/>
  <c r="G1613" i="7"/>
  <c r="F1612" i="7"/>
  <c r="G1612" i="7"/>
  <c r="F1611" i="7"/>
  <c r="G1611" i="7"/>
  <c r="F1610" i="7"/>
  <c r="G1610" i="7"/>
  <c r="F1609" i="7"/>
  <c r="G1609" i="7"/>
  <c r="F1608" i="7"/>
  <c r="G1608" i="7"/>
  <c r="F1607" i="7"/>
  <c r="G1607" i="7"/>
  <c r="F1606" i="7"/>
  <c r="G1606" i="7"/>
  <c r="F1605" i="7"/>
  <c r="G1605" i="7"/>
  <c r="F1604" i="7"/>
  <c r="G1604" i="7"/>
  <c r="F1603" i="7"/>
  <c r="G1603" i="7"/>
  <c r="F1602" i="7"/>
  <c r="G1602" i="7"/>
  <c r="F1601" i="7"/>
  <c r="G1601" i="7"/>
  <c r="F1600" i="7"/>
  <c r="G1600" i="7"/>
  <c r="F1599" i="7"/>
  <c r="G1599" i="7"/>
  <c r="F1598" i="7"/>
  <c r="G1598" i="7"/>
  <c r="F1597" i="7"/>
  <c r="G1597" i="7"/>
  <c r="F1596" i="7"/>
  <c r="G1596" i="7"/>
  <c r="F1595" i="7"/>
  <c r="G1595" i="7"/>
  <c r="F1594" i="7"/>
  <c r="G1594" i="7"/>
  <c r="F1593" i="7"/>
  <c r="G1593" i="7"/>
  <c r="F1592" i="7"/>
  <c r="G1592" i="7"/>
  <c r="F1591" i="7"/>
  <c r="G1591" i="7"/>
  <c r="F1590" i="7"/>
  <c r="G1590" i="7"/>
  <c r="F1589" i="7"/>
  <c r="G1589" i="7"/>
  <c r="F1588" i="7"/>
  <c r="G1588" i="7"/>
  <c r="F1587" i="7"/>
  <c r="G1587" i="7"/>
  <c r="F1586" i="7"/>
  <c r="G1586" i="7"/>
  <c r="F1585" i="7"/>
  <c r="G1585" i="7"/>
  <c r="F1584" i="7"/>
  <c r="G1584" i="7"/>
  <c r="F1583" i="7"/>
  <c r="G1583" i="7"/>
  <c r="F1582" i="7"/>
  <c r="G1582" i="7"/>
  <c r="F1581" i="7"/>
  <c r="G1581" i="7"/>
  <c r="F1580" i="7"/>
  <c r="G1580" i="7"/>
  <c r="F1579" i="7"/>
  <c r="G1579" i="7"/>
  <c r="F1578" i="7"/>
  <c r="G1578" i="7"/>
  <c r="F1577" i="7"/>
  <c r="G1577" i="7"/>
  <c r="F1576" i="7"/>
  <c r="G1576" i="7"/>
  <c r="F1575" i="7"/>
  <c r="G1575" i="7"/>
  <c r="F1574" i="7"/>
  <c r="G1574" i="7"/>
  <c r="F1573" i="7"/>
  <c r="G1573" i="7"/>
  <c r="F1572" i="7"/>
  <c r="G1572" i="7"/>
  <c r="F1571" i="7"/>
  <c r="G1571" i="7"/>
  <c r="F1570" i="7"/>
  <c r="G1570" i="7"/>
  <c r="F1569" i="7"/>
  <c r="G1569" i="7"/>
  <c r="F1568" i="7"/>
  <c r="G1568" i="7"/>
  <c r="F1567" i="7"/>
  <c r="G1567" i="7"/>
  <c r="F1566" i="7"/>
  <c r="G1566" i="7"/>
  <c r="F1565" i="7"/>
  <c r="G1565" i="7"/>
  <c r="F1564" i="7"/>
  <c r="G1564" i="7"/>
  <c r="F1563" i="7"/>
  <c r="G1563" i="7"/>
  <c r="F1562" i="7"/>
  <c r="G1562" i="7"/>
  <c r="F1561" i="7"/>
  <c r="G1561" i="7"/>
  <c r="F1560" i="7"/>
  <c r="G1560" i="7"/>
  <c r="F1559" i="7"/>
  <c r="G1559" i="7"/>
  <c r="F1558" i="7"/>
  <c r="G1558" i="7"/>
  <c r="F1557" i="7"/>
  <c r="G1557" i="7"/>
  <c r="F1556" i="7"/>
  <c r="G1556" i="7"/>
  <c r="F1555" i="7"/>
  <c r="G1555" i="7"/>
  <c r="F1554" i="7"/>
  <c r="G1554" i="7"/>
  <c r="F1553" i="7"/>
  <c r="G1553" i="7"/>
  <c r="F1552" i="7"/>
  <c r="G1552" i="7"/>
  <c r="F1551" i="7"/>
  <c r="G1551" i="7"/>
  <c r="F1550" i="7"/>
  <c r="G1550" i="7"/>
  <c r="F1549" i="7"/>
  <c r="G1549" i="7"/>
  <c r="F1548" i="7"/>
  <c r="G1548" i="7"/>
  <c r="F1547" i="7"/>
  <c r="G1547" i="7"/>
  <c r="F1546" i="7"/>
  <c r="G1546" i="7"/>
  <c r="F1545" i="7"/>
  <c r="G1545" i="7"/>
  <c r="F1544" i="7"/>
  <c r="G1544" i="7"/>
  <c r="F1543" i="7"/>
  <c r="G1543" i="7"/>
  <c r="F1542" i="7"/>
  <c r="G1542" i="7"/>
  <c r="F1541" i="7"/>
  <c r="G1541" i="7"/>
  <c r="F1540" i="7"/>
  <c r="G1540" i="7"/>
  <c r="F1539" i="7"/>
  <c r="G1539" i="7"/>
  <c r="F1538" i="7"/>
  <c r="G1538" i="7"/>
  <c r="F1537" i="7"/>
  <c r="G1537" i="7"/>
  <c r="F1536" i="7"/>
  <c r="G1536" i="7"/>
  <c r="F1535" i="7"/>
  <c r="G1535" i="7"/>
  <c r="F1534" i="7"/>
  <c r="G1534" i="7"/>
  <c r="F1533" i="7"/>
  <c r="G1533" i="7"/>
  <c r="F1532" i="7"/>
  <c r="G1532" i="7"/>
  <c r="F1531" i="7"/>
  <c r="G1531" i="7"/>
  <c r="F1530" i="7"/>
  <c r="G1530" i="7"/>
  <c r="F1529" i="7"/>
  <c r="G1529" i="7"/>
  <c r="F1528" i="7"/>
  <c r="G1528" i="7"/>
  <c r="F1527" i="7"/>
  <c r="G1527" i="7"/>
  <c r="F1526" i="7"/>
  <c r="G1526" i="7"/>
  <c r="F1525" i="7"/>
  <c r="G1525" i="7"/>
  <c r="F1524" i="7"/>
  <c r="G1524" i="7"/>
  <c r="F1523" i="7"/>
  <c r="G1523" i="7"/>
  <c r="F1522" i="7"/>
  <c r="G1522" i="7"/>
  <c r="F1521" i="7"/>
  <c r="G1521" i="7"/>
  <c r="F1520" i="7"/>
  <c r="G1520" i="7"/>
  <c r="F1519" i="7"/>
  <c r="G1519" i="7"/>
  <c r="F1518" i="7"/>
  <c r="G1518" i="7"/>
  <c r="F1517" i="7"/>
  <c r="G1517" i="7"/>
  <c r="F1516" i="7"/>
  <c r="G1516" i="7"/>
  <c r="F1515" i="7"/>
  <c r="G1515" i="7"/>
  <c r="F1514" i="7"/>
  <c r="G1514" i="7"/>
  <c r="F1513" i="7"/>
  <c r="G1513" i="7"/>
  <c r="F1512" i="7"/>
  <c r="G1512" i="7"/>
  <c r="F1511" i="7"/>
  <c r="G1511" i="7"/>
  <c r="F1510" i="7"/>
  <c r="G1510" i="7"/>
  <c r="F1509" i="7"/>
  <c r="G1509" i="7"/>
  <c r="F1508" i="7"/>
  <c r="G1508" i="7"/>
  <c r="F1507" i="7"/>
  <c r="G1507" i="7"/>
  <c r="F1506" i="7"/>
  <c r="G1506" i="7"/>
  <c r="F1505" i="7"/>
  <c r="G1505" i="7"/>
  <c r="F1504" i="7"/>
  <c r="G1504" i="7"/>
  <c r="F1503" i="7"/>
  <c r="G1503" i="7"/>
  <c r="F1502" i="7"/>
  <c r="G1502" i="7"/>
  <c r="F1501" i="7"/>
  <c r="G1501" i="7"/>
  <c r="F1500" i="7"/>
  <c r="G1500" i="7"/>
  <c r="F1499" i="7"/>
  <c r="G1499" i="7"/>
  <c r="F1498" i="7"/>
  <c r="G1498" i="7"/>
  <c r="F1497" i="7"/>
  <c r="G1497" i="7"/>
  <c r="F1496" i="7"/>
  <c r="G1496" i="7"/>
  <c r="F1495" i="7"/>
  <c r="G1495" i="7"/>
  <c r="F1494" i="7"/>
  <c r="G1494" i="7"/>
  <c r="F1493" i="7"/>
  <c r="G1493" i="7"/>
  <c r="F1492" i="7"/>
  <c r="G1492" i="7"/>
  <c r="F1491" i="7"/>
  <c r="G1491" i="7"/>
  <c r="F1490" i="7"/>
  <c r="G1490" i="7"/>
  <c r="F1489" i="7"/>
  <c r="G1489" i="7"/>
  <c r="F1488" i="7"/>
  <c r="G1488" i="7"/>
  <c r="F1487" i="7"/>
  <c r="G1487" i="7"/>
  <c r="F1486" i="7"/>
  <c r="G1486" i="7"/>
  <c r="F1485" i="7"/>
  <c r="G1485" i="7"/>
  <c r="F1484" i="7"/>
  <c r="G1484" i="7"/>
  <c r="F1483" i="7"/>
  <c r="G1483" i="7"/>
  <c r="F1482" i="7"/>
  <c r="G1482" i="7"/>
  <c r="F1481" i="7"/>
  <c r="G1481" i="7"/>
  <c r="F1480" i="7"/>
  <c r="G1480" i="7"/>
  <c r="F1479" i="7"/>
  <c r="G1479" i="7"/>
  <c r="F1478" i="7"/>
  <c r="G1478" i="7"/>
  <c r="F1477" i="7"/>
  <c r="G1477" i="7"/>
  <c r="F1476" i="7"/>
  <c r="G1476" i="7"/>
  <c r="F1475" i="7"/>
  <c r="G1475" i="7"/>
  <c r="F1474" i="7"/>
  <c r="G1474" i="7"/>
  <c r="F1473" i="7"/>
  <c r="G1473" i="7"/>
  <c r="F1472" i="7"/>
  <c r="G1472" i="7"/>
  <c r="F1471" i="7"/>
  <c r="G1471" i="7"/>
  <c r="F1470" i="7"/>
  <c r="G1470" i="7"/>
  <c r="F1469" i="7"/>
  <c r="G1469" i="7"/>
  <c r="F1468" i="7"/>
  <c r="G1468" i="7"/>
  <c r="F1467" i="7"/>
  <c r="G1467" i="7"/>
  <c r="F1466" i="7"/>
  <c r="G1466" i="7"/>
  <c r="F1465" i="7"/>
  <c r="G1465" i="7"/>
  <c r="F1464" i="7"/>
  <c r="G1464" i="7"/>
  <c r="F1463" i="7"/>
  <c r="G1463" i="7"/>
  <c r="F1462" i="7"/>
  <c r="G1462" i="7"/>
  <c r="F1461" i="7"/>
  <c r="G1461" i="7"/>
  <c r="F1460" i="7"/>
  <c r="G1460" i="7"/>
  <c r="F1459" i="7"/>
  <c r="G1459" i="7"/>
  <c r="F1458" i="7"/>
  <c r="G1458" i="7"/>
  <c r="F1457" i="7"/>
  <c r="G1457" i="7"/>
  <c r="F1456" i="7"/>
  <c r="G1456" i="7"/>
  <c r="F1455" i="7"/>
  <c r="G1455" i="7"/>
  <c r="F1454" i="7"/>
  <c r="G1454" i="7"/>
  <c r="F1453" i="7"/>
  <c r="G1453" i="7"/>
  <c r="F1452" i="7"/>
  <c r="G1452" i="7"/>
  <c r="F1451" i="7"/>
  <c r="G1451" i="7"/>
  <c r="F1450" i="7"/>
  <c r="G1450" i="7"/>
  <c r="F1449" i="7"/>
  <c r="G1449" i="7"/>
  <c r="F1448" i="7"/>
  <c r="G1448" i="7"/>
  <c r="F1447" i="7"/>
  <c r="G1447" i="7"/>
  <c r="F1446" i="7"/>
  <c r="G1446" i="7"/>
  <c r="F1445" i="7"/>
  <c r="G1445" i="7"/>
  <c r="F1444" i="7"/>
  <c r="G1444" i="7"/>
  <c r="F1443" i="7"/>
  <c r="G1443" i="7"/>
  <c r="F1442" i="7"/>
  <c r="G1442" i="7"/>
  <c r="F1441" i="7"/>
  <c r="G1441" i="7"/>
  <c r="F1440" i="7"/>
  <c r="G1440" i="7"/>
  <c r="F1439" i="7"/>
  <c r="G1439" i="7"/>
  <c r="F1438" i="7"/>
  <c r="G1438" i="7"/>
  <c r="F1437" i="7"/>
  <c r="G1437" i="7"/>
  <c r="F1436" i="7"/>
  <c r="G1436" i="7"/>
  <c r="F1435" i="7"/>
  <c r="G1435" i="7"/>
  <c r="F1434" i="7"/>
  <c r="G1434" i="7"/>
  <c r="F1433" i="7"/>
  <c r="G1433" i="7"/>
  <c r="F1432" i="7"/>
  <c r="G1432" i="7"/>
  <c r="F1431" i="7"/>
  <c r="G1431" i="7"/>
  <c r="F1430" i="7"/>
  <c r="G1430" i="7"/>
  <c r="F1429" i="7"/>
  <c r="G1429" i="7"/>
  <c r="F1428" i="7"/>
  <c r="G1428" i="7"/>
  <c r="F1427" i="7"/>
  <c r="G1427" i="7"/>
  <c r="F1426" i="7"/>
  <c r="G1426" i="7"/>
  <c r="F1425" i="7"/>
  <c r="G1425" i="7"/>
  <c r="F1424" i="7"/>
  <c r="G1424" i="7"/>
  <c r="F1423" i="7"/>
  <c r="G1423" i="7"/>
  <c r="F1422" i="7"/>
  <c r="G1422" i="7"/>
  <c r="F1421" i="7"/>
  <c r="G1421" i="7"/>
  <c r="F1420" i="7"/>
  <c r="G1420" i="7"/>
  <c r="F1419" i="7"/>
  <c r="G1419" i="7"/>
  <c r="F1418" i="7"/>
  <c r="G1418" i="7"/>
  <c r="F1417" i="7"/>
  <c r="G1417" i="7"/>
  <c r="F1416" i="7"/>
  <c r="G1416" i="7"/>
  <c r="F1415" i="7"/>
  <c r="G1415" i="7"/>
  <c r="F1414" i="7"/>
  <c r="G1414" i="7"/>
  <c r="F1413" i="7"/>
  <c r="G1413" i="7"/>
  <c r="F1412" i="7"/>
  <c r="G1412" i="7"/>
  <c r="F1411" i="7"/>
  <c r="G1411" i="7"/>
  <c r="F1410" i="7"/>
  <c r="G1410" i="7"/>
  <c r="F1409" i="7"/>
  <c r="G1409" i="7"/>
  <c r="F1408" i="7"/>
  <c r="G1408" i="7"/>
  <c r="F1407" i="7"/>
  <c r="G1407" i="7"/>
  <c r="F1406" i="7"/>
  <c r="G1406" i="7"/>
  <c r="F1405" i="7"/>
  <c r="G1405" i="7"/>
  <c r="F1404" i="7"/>
  <c r="G1404" i="7"/>
  <c r="F1403" i="7"/>
  <c r="G1403" i="7"/>
  <c r="F1402" i="7"/>
  <c r="G1402" i="7"/>
  <c r="F1401" i="7"/>
  <c r="G1401" i="7"/>
  <c r="F1400" i="7"/>
  <c r="G1400" i="7"/>
  <c r="F1399" i="7"/>
  <c r="G1399" i="7"/>
  <c r="F1398" i="7"/>
  <c r="G1398" i="7"/>
  <c r="F1397" i="7"/>
  <c r="G1397" i="7"/>
  <c r="F1396" i="7"/>
  <c r="G1396" i="7"/>
  <c r="F1395" i="7"/>
  <c r="G1395" i="7"/>
  <c r="F1394" i="7"/>
  <c r="G1394" i="7"/>
  <c r="F1393" i="7"/>
  <c r="G1393" i="7"/>
  <c r="F1392" i="7"/>
  <c r="G1392" i="7"/>
  <c r="F1391" i="7"/>
  <c r="G1391" i="7"/>
  <c r="F1390" i="7"/>
  <c r="G1390" i="7"/>
  <c r="F1389" i="7"/>
  <c r="G1389" i="7"/>
  <c r="F1388" i="7"/>
  <c r="G1388" i="7"/>
  <c r="F1387" i="7"/>
  <c r="G1387" i="7"/>
  <c r="F1386" i="7"/>
  <c r="G1386" i="7"/>
  <c r="F1385" i="7"/>
  <c r="G1385" i="7"/>
  <c r="F1384" i="7"/>
  <c r="G1384" i="7"/>
  <c r="F1383" i="7"/>
  <c r="G1383" i="7"/>
  <c r="F1382" i="7"/>
  <c r="G1382" i="7"/>
  <c r="F1381" i="7"/>
  <c r="G1381" i="7"/>
  <c r="F1380" i="7"/>
  <c r="G1380" i="7"/>
  <c r="F1379" i="7"/>
  <c r="G1379" i="7"/>
  <c r="F1378" i="7"/>
  <c r="G1378" i="7"/>
  <c r="F1377" i="7"/>
  <c r="G1377" i="7"/>
  <c r="F1376" i="7"/>
  <c r="G1376" i="7"/>
  <c r="F1375" i="7"/>
  <c r="G1375" i="7"/>
  <c r="F1374" i="7"/>
  <c r="G1374" i="7"/>
  <c r="F1373" i="7"/>
  <c r="G1373" i="7"/>
  <c r="F1372" i="7"/>
  <c r="G1372" i="7"/>
  <c r="F1371" i="7"/>
  <c r="G1371" i="7"/>
  <c r="F1370" i="7"/>
  <c r="G1370" i="7"/>
  <c r="F1369" i="7"/>
  <c r="G1369" i="7"/>
  <c r="F1368" i="7"/>
  <c r="G1368" i="7"/>
  <c r="F1367" i="7"/>
  <c r="G1367" i="7"/>
  <c r="F1366" i="7"/>
  <c r="G1366" i="7"/>
  <c r="F1365" i="7"/>
  <c r="G1365" i="7"/>
  <c r="F1364" i="7"/>
  <c r="G1364" i="7"/>
  <c r="F1363" i="7"/>
  <c r="G1363" i="7"/>
  <c r="F1362" i="7"/>
  <c r="G1362" i="7"/>
  <c r="F1361" i="7"/>
  <c r="G1361" i="7"/>
  <c r="F1360" i="7"/>
  <c r="G1360" i="7"/>
  <c r="F1359" i="7"/>
  <c r="G1359" i="7"/>
  <c r="F1358" i="7"/>
  <c r="G1358" i="7"/>
  <c r="F1357" i="7"/>
  <c r="G1357" i="7"/>
  <c r="F1356" i="7"/>
  <c r="G1356" i="7"/>
  <c r="F1355" i="7"/>
  <c r="G1355" i="7"/>
  <c r="F1354" i="7"/>
  <c r="G1354" i="7"/>
  <c r="F1353" i="7"/>
  <c r="G1353" i="7"/>
  <c r="F1352" i="7"/>
  <c r="G1352" i="7"/>
  <c r="F1351" i="7"/>
  <c r="G1351" i="7"/>
  <c r="F1350" i="7"/>
  <c r="G1350" i="7"/>
  <c r="F1349" i="7"/>
  <c r="G1349" i="7"/>
  <c r="F1348" i="7"/>
  <c r="G1348" i="7"/>
  <c r="F1347" i="7"/>
  <c r="G1347" i="7"/>
  <c r="F1346" i="7"/>
  <c r="G1346" i="7"/>
  <c r="F1345" i="7"/>
  <c r="G1345" i="7"/>
  <c r="F1344" i="7"/>
  <c r="G1344" i="7"/>
  <c r="F1343" i="7"/>
  <c r="G1343" i="7"/>
  <c r="F1342" i="7"/>
  <c r="G1342" i="7"/>
  <c r="F1341" i="7"/>
  <c r="G1341" i="7"/>
  <c r="F1340" i="7"/>
  <c r="G1340" i="7"/>
  <c r="F1339" i="7"/>
  <c r="G1339" i="7"/>
  <c r="F1338" i="7"/>
  <c r="G1338" i="7"/>
  <c r="F1337" i="7"/>
  <c r="G1337" i="7"/>
  <c r="F1336" i="7"/>
  <c r="G1336" i="7"/>
  <c r="F1335" i="7"/>
  <c r="G1335" i="7"/>
  <c r="F1334" i="7"/>
  <c r="G1334" i="7"/>
  <c r="F1333" i="7"/>
  <c r="G1333" i="7"/>
  <c r="F1332" i="7"/>
  <c r="G1332" i="7"/>
  <c r="F1331" i="7"/>
  <c r="G1331" i="7"/>
  <c r="F1330" i="7"/>
  <c r="G1330" i="7"/>
  <c r="F1329" i="7"/>
  <c r="G1329" i="7"/>
  <c r="F1328" i="7"/>
  <c r="G1328" i="7"/>
  <c r="F1327" i="7"/>
  <c r="G1327" i="7"/>
  <c r="F1326" i="7"/>
  <c r="G1326" i="7"/>
  <c r="F1325" i="7"/>
  <c r="G1325" i="7"/>
  <c r="F1324" i="7"/>
  <c r="G1324" i="7"/>
  <c r="F1323" i="7"/>
  <c r="G1323" i="7"/>
  <c r="F1322" i="7"/>
  <c r="G1322" i="7"/>
  <c r="F1321" i="7"/>
  <c r="G1321" i="7"/>
  <c r="F1320" i="7"/>
  <c r="G1320" i="7"/>
  <c r="F1319" i="7"/>
  <c r="G1319" i="7"/>
  <c r="F1318" i="7"/>
  <c r="G1318" i="7"/>
  <c r="F1317" i="7"/>
  <c r="G1317" i="7"/>
  <c r="F1316" i="7"/>
  <c r="G1316" i="7"/>
  <c r="F1315" i="7"/>
  <c r="G1315" i="7"/>
  <c r="F1314" i="7"/>
  <c r="G1314" i="7"/>
  <c r="F1313" i="7"/>
  <c r="G1313" i="7"/>
  <c r="F1312" i="7"/>
  <c r="G1312" i="7"/>
  <c r="F1311" i="7"/>
  <c r="G1311" i="7"/>
  <c r="F1310" i="7"/>
  <c r="G1310" i="7"/>
  <c r="F1309" i="7"/>
  <c r="G1309" i="7"/>
  <c r="F1308" i="7"/>
  <c r="G1308" i="7"/>
  <c r="F1307" i="7"/>
  <c r="G1307" i="7"/>
  <c r="F1306" i="7"/>
  <c r="G1306" i="7"/>
  <c r="F1305" i="7"/>
  <c r="G1305" i="7"/>
  <c r="F1304" i="7"/>
  <c r="G1304" i="7"/>
  <c r="F1303" i="7"/>
  <c r="G1303" i="7"/>
  <c r="F1302" i="7"/>
  <c r="G1302" i="7"/>
  <c r="F1301" i="7"/>
  <c r="G1301" i="7"/>
  <c r="F1300" i="7"/>
  <c r="G1300" i="7"/>
  <c r="F1299" i="7"/>
  <c r="G1299" i="7"/>
  <c r="F1298" i="7"/>
  <c r="G1298" i="7"/>
  <c r="F1297" i="7"/>
  <c r="G1297" i="7"/>
  <c r="F1296" i="7"/>
  <c r="G1296" i="7"/>
  <c r="F1295" i="7"/>
  <c r="G1295" i="7"/>
  <c r="F1294" i="7"/>
  <c r="G1294" i="7"/>
  <c r="F1293" i="7"/>
  <c r="G1293" i="7"/>
  <c r="F1292" i="7"/>
  <c r="G1292" i="7"/>
  <c r="F1291" i="7"/>
  <c r="G1291" i="7"/>
  <c r="F1290" i="7"/>
  <c r="G1290" i="7"/>
  <c r="F1289" i="7"/>
  <c r="G1289" i="7"/>
  <c r="F1288" i="7"/>
  <c r="G1288" i="7"/>
  <c r="F1287" i="7"/>
  <c r="G1287" i="7"/>
  <c r="F1286" i="7"/>
  <c r="G1286" i="7"/>
  <c r="F1285" i="7"/>
  <c r="G1285" i="7"/>
  <c r="F1284" i="7"/>
  <c r="G1284" i="7"/>
  <c r="F1283" i="7"/>
  <c r="G1283" i="7"/>
  <c r="F1282" i="7"/>
  <c r="G1282" i="7"/>
  <c r="F1281" i="7"/>
  <c r="G1281" i="7"/>
  <c r="F1280" i="7"/>
  <c r="G1280" i="7"/>
  <c r="F1279" i="7"/>
  <c r="G1279" i="7"/>
  <c r="F1278" i="7"/>
  <c r="G1278" i="7"/>
  <c r="F1277" i="7"/>
  <c r="G1277" i="7"/>
  <c r="F1276" i="7"/>
  <c r="G1276" i="7"/>
  <c r="F1275" i="7"/>
  <c r="G1275" i="7"/>
  <c r="F1274" i="7"/>
  <c r="G1274" i="7"/>
  <c r="F1273" i="7"/>
  <c r="G1273" i="7"/>
  <c r="F1272" i="7"/>
  <c r="G1272" i="7"/>
  <c r="F1271" i="7"/>
  <c r="G1271" i="7"/>
  <c r="F1270" i="7"/>
  <c r="G1270" i="7"/>
  <c r="F1269" i="7"/>
  <c r="G1269" i="7"/>
  <c r="F1268" i="7"/>
  <c r="G1268" i="7"/>
  <c r="F1267" i="7"/>
  <c r="G1267" i="7"/>
  <c r="F1266" i="7"/>
  <c r="G1266" i="7"/>
  <c r="F1265" i="7"/>
  <c r="G1265" i="7"/>
  <c r="F1264" i="7"/>
  <c r="G1264" i="7"/>
  <c r="F1263" i="7"/>
  <c r="G1263" i="7"/>
  <c r="F1262" i="7"/>
  <c r="G1262" i="7"/>
  <c r="F1261" i="7"/>
  <c r="G1261" i="7"/>
  <c r="F1260" i="7"/>
  <c r="G1260" i="7"/>
  <c r="F1259" i="7"/>
  <c r="G1259" i="7"/>
  <c r="F1258" i="7"/>
  <c r="G1258" i="7"/>
  <c r="F1257" i="7"/>
  <c r="G1257" i="7"/>
  <c r="F1256" i="7"/>
  <c r="G1256" i="7"/>
  <c r="F1255" i="7"/>
  <c r="G1255" i="7"/>
  <c r="F1254" i="7"/>
  <c r="G1254" i="7"/>
  <c r="F1253" i="7"/>
  <c r="G1253" i="7"/>
  <c r="F1252" i="7"/>
  <c r="G1252" i="7"/>
  <c r="F1251" i="7"/>
  <c r="G1251" i="7"/>
  <c r="F1250" i="7"/>
  <c r="G1250" i="7"/>
  <c r="F1249" i="7"/>
  <c r="G1249" i="7"/>
  <c r="F1248" i="7"/>
  <c r="G1248" i="7"/>
  <c r="F1247" i="7"/>
  <c r="G1247" i="7"/>
  <c r="F1246" i="7"/>
  <c r="G1246" i="7"/>
  <c r="F1245" i="7"/>
  <c r="G1245" i="7"/>
  <c r="F1244" i="7"/>
  <c r="G1244" i="7"/>
  <c r="F1243" i="7"/>
  <c r="G1243" i="7"/>
  <c r="F1242" i="7"/>
  <c r="G1242" i="7"/>
  <c r="F1241" i="7"/>
  <c r="G1241" i="7"/>
  <c r="F1240" i="7"/>
  <c r="G1240" i="7"/>
  <c r="F1239" i="7"/>
  <c r="G1239" i="7"/>
  <c r="F1238" i="7"/>
  <c r="G1238" i="7"/>
  <c r="F1237" i="7"/>
  <c r="G1237" i="7"/>
  <c r="F1236" i="7"/>
  <c r="G1236" i="7"/>
  <c r="F1235" i="7"/>
  <c r="G1235" i="7"/>
  <c r="F1234" i="7"/>
  <c r="G1234" i="7"/>
  <c r="F1233" i="7"/>
  <c r="G1233" i="7"/>
  <c r="F1232" i="7"/>
  <c r="G1232" i="7"/>
  <c r="F1231" i="7"/>
  <c r="G1231" i="7"/>
  <c r="F1230" i="7"/>
  <c r="G1230" i="7"/>
  <c r="F1229" i="7"/>
  <c r="G1229" i="7"/>
  <c r="F1228" i="7"/>
  <c r="G1228" i="7"/>
  <c r="F1227" i="7"/>
  <c r="G1227" i="7"/>
  <c r="F1226" i="7"/>
  <c r="G1226" i="7"/>
  <c r="F1225" i="7"/>
  <c r="G1225" i="7"/>
  <c r="F1224" i="7"/>
  <c r="G1224" i="7"/>
  <c r="F1223" i="7"/>
  <c r="G1223" i="7"/>
  <c r="F1222" i="7"/>
  <c r="G1222" i="7"/>
  <c r="F1221" i="7"/>
  <c r="G1221" i="7"/>
  <c r="F1220" i="7"/>
  <c r="G1220" i="7"/>
  <c r="F1219" i="7"/>
  <c r="G1219" i="7"/>
  <c r="F1218" i="7"/>
  <c r="G1218" i="7"/>
  <c r="F1217" i="7"/>
  <c r="G1217" i="7"/>
  <c r="F1216" i="7"/>
  <c r="G1216" i="7"/>
  <c r="F1215" i="7"/>
  <c r="G1215" i="7"/>
  <c r="F1214" i="7"/>
  <c r="G1214" i="7"/>
  <c r="F1213" i="7"/>
  <c r="G1213" i="7"/>
  <c r="F1212" i="7"/>
  <c r="G1212" i="7"/>
  <c r="F1211" i="7"/>
  <c r="G1211" i="7"/>
  <c r="F1210" i="7"/>
  <c r="G1210" i="7"/>
  <c r="F1209" i="7"/>
  <c r="G1209" i="7"/>
  <c r="F1208" i="7"/>
  <c r="G1208" i="7"/>
  <c r="F1207" i="7"/>
  <c r="G1207" i="7"/>
  <c r="F1206" i="7"/>
  <c r="G1206" i="7"/>
  <c r="F1205" i="7"/>
  <c r="G1205" i="7"/>
  <c r="F1204" i="7"/>
  <c r="G1204" i="7"/>
  <c r="F1203" i="7"/>
  <c r="G1203" i="7"/>
  <c r="F1202" i="7"/>
  <c r="G1202" i="7"/>
  <c r="F1201" i="7"/>
  <c r="G1201" i="7"/>
  <c r="F1200" i="7"/>
  <c r="G1200" i="7"/>
  <c r="F1199" i="7"/>
  <c r="G1199" i="7"/>
  <c r="F1198" i="7"/>
  <c r="G1198" i="7"/>
  <c r="F1197" i="7"/>
  <c r="G1197" i="7"/>
  <c r="F1196" i="7"/>
  <c r="G1196" i="7"/>
  <c r="F1195" i="7"/>
  <c r="G1195" i="7"/>
  <c r="F1194" i="7"/>
  <c r="G1194" i="7"/>
  <c r="F1193" i="7"/>
  <c r="G1193" i="7"/>
  <c r="F1192" i="7"/>
  <c r="G1192" i="7"/>
  <c r="F1191" i="7"/>
  <c r="G1191" i="7"/>
  <c r="F1190" i="7"/>
  <c r="G1190" i="7"/>
  <c r="F1189" i="7"/>
  <c r="G1189" i="7"/>
  <c r="F1188" i="7"/>
  <c r="G1188" i="7"/>
  <c r="F1187" i="7"/>
  <c r="G1187" i="7"/>
  <c r="F1186" i="7"/>
  <c r="G1186" i="7"/>
  <c r="F1185" i="7"/>
  <c r="G1185" i="7"/>
  <c r="F1184" i="7"/>
  <c r="G1184" i="7"/>
  <c r="F1183" i="7"/>
  <c r="G1183" i="7"/>
  <c r="F1182" i="7"/>
  <c r="G1182" i="7"/>
  <c r="F1181" i="7"/>
  <c r="G1181" i="7"/>
  <c r="F1180" i="7"/>
  <c r="G1180" i="7"/>
  <c r="F1179" i="7"/>
  <c r="G1179" i="7"/>
  <c r="F1178" i="7"/>
  <c r="G1178" i="7"/>
  <c r="F1177" i="7"/>
  <c r="G1177" i="7"/>
  <c r="F1176" i="7"/>
  <c r="G1176" i="7"/>
  <c r="F1175" i="7"/>
  <c r="G1175" i="7"/>
  <c r="F1174" i="7"/>
  <c r="G1174" i="7"/>
  <c r="F1173" i="7"/>
  <c r="G1173" i="7"/>
  <c r="F1172" i="7"/>
  <c r="G1172" i="7"/>
  <c r="F1171" i="7"/>
  <c r="G1171" i="7"/>
  <c r="F1170" i="7"/>
  <c r="G1170" i="7"/>
  <c r="F1169" i="7"/>
  <c r="G1169" i="7"/>
  <c r="F1168" i="7"/>
  <c r="G1168" i="7"/>
  <c r="F1167" i="7"/>
  <c r="G1167" i="7"/>
  <c r="F1166" i="7"/>
  <c r="G1166" i="7"/>
  <c r="F1165" i="7"/>
  <c r="G1165" i="7"/>
  <c r="F1164" i="7"/>
  <c r="G1164" i="7"/>
  <c r="F1163" i="7"/>
  <c r="G1163" i="7"/>
  <c r="F1162" i="7"/>
  <c r="G1162" i="7"/>
  <c r="F1161" i="7"/>
  <c r="G1161" i="7"/>
  <c r="F1160" i="7"/>
  <c r="G1160" i="7"/>
  <c r="F1159" i="7"/>
  <c r="G1159" i="7"/>
  <c r="F1158" i="7"/>
  <c r="G1158" i="7"/>
  <c r="F1157" i="7"/>
  <c r="G1157" i="7"/>
  <c r="F1156" i="7"/>
  <c r="G1156" i="7"/>
  <c r="F1155" i="7"/>
  <c r="G1155" i="7"/>
  <c r="F1154" i="7"/>
  <c r="G1154" i="7"/>
  <c r="F1153" i="7"/>
  <c r="G1153" i="7"/>
  <c r="F1152" i="7"/>
  <c r="G1152" i="7"/>
  <c r="F1151" i="7"/>
  <c r="G1151" i="7"/>
  <c r="F1150" i="7"/>
  <c r="G1150" i="7"/>
  <c r="F1149" i="7"/>
  <c r="G1149" i="7"/>
  <c r="F1148" i="7"/>
  <c r="G1148" i="7"/>
  <c r="F1147" i="7"/>
  <c r="G1147" i="7"/>
  <c r="F1146" i="7"/>
  <c r="G1146" i="7"/>
  <c r="F1145" i="7"/>
  <c r="G1145" i="7"/>
  <c r="F1144" i="7"/>
  <c r="G1144" i="7"/>
  <c r="F1143" i="7"/>
  <c r="G1143" i="7"/>
  <c r="F1142" i="7"/>
  <c r="G1142" i="7"/>
  <c r="F1141" i="7"/>
  <c r="G1141" i="7"/>
  <c r="F1140" i="7"/>
  <c r="G1140" i="7"/>
  <c r="F1139" i="7"/>
  <c r="G1139" i="7"/>
  <c r="F1138" i="7"/>
  <c r="G1138" i="7"/>
  <c r="F1137" i="7"/>
  <c r="G1137" i="7"/>
  <c r="F1136" i="7"/>
  <c r="G1136" i="7"/>
  <c r="F1135" i="7"/>
  <c r="G1135" i="7"/>
  <c r="F1134" i="7"/>
  <c r="G1134" i="7"/>
  <c r="F1133" i="7"/>
  <c r="G1133" i="7"/>
  <c r="F1132" i="7"/>
  <c r="G1132" i="7"/>
  <c r="F1131" i="7"/>
  <c r="G1131" i="7"/>
  <c r="F1130" i="7"/>
  <c r="G1130" i="7"/>
  <c r="F1129" i="7"/>
  <c r="G1129" i="7"/>
  <c r="F1128" i="7"/>
  <c r="G1128" i="7"/>
  <c r="F1127" i="7"/>
  <c r="G1127" i="7"/>
  <c r="F1126" i="7"/>
  <c r="G1126" i="7"/>
  <c r="F1125" i="7"/>
  <c r="G1125" i="7"/>
  <c r="F1124" i="7"/>
  <c r="G1124" i="7"/>
  <c r="F1123" i="7"/>
  <c r="G1123" i="7"/>
  <c r="F1122" i="7"/>
  <c r="G1122" i="7"/>
  <c r="F1121" i="7"/>
  <c r="G1121" i="7"/>
  <c r="F1120" i="7"/>
  <c r="G1120" i="7"/>
  <c r="F1119" i="7"/>
  <c r="G1119" i="7"/>
  <c r="F1118" i="7"/>
  <c r="G1118" i="7"/>
  <c r="F1117" i="7"/>
  <c r="G1117" i="7"/>
  <c r="F1116" i="7"/>
  <c r="G1116" i="7"/>
  <c r="F1115" i="7"/>
  <c r="G1115" i="7"/>
  <c r="F1114" i="7"/>
  <c r="G1114" i="7"/>
  <c r="F1113" i="7"/>
  <c r="G1113" i="7"/>
  <c r="F1112" i="7"/>
  <c r="G1112" i="7"/>
  <c r="F1111" i="7"/>
  <c r="G1111" i="7"/>
  <c r="F1110" i="7"/>
  <c r="G1110" i="7"/>
  <c r="F1109" i="7"/>
  <c r="G1109" i="7"/>
  <c r="F1108" i="7"/>
  <c r="G1108" i="7"/>
  <c r="F1107" i="7"/>
  <c r="G1107" i="7"/>
  <c r="F1106" i="7"/>
  <c r="G1106" i="7"/>
  <c r="F1105" i="7"/>
  <c r="G1105" i="7"/>
  <c r="F1104" i="7"/>
  <c r="G1104" i="7"/>
  <c r="F1103" i="7"/>
  <c r="G1103" i="7"/>
  <c r="F1102" i="7"/>
  <c r="G1102" i="7"/>
  <c r="F1101" i="7"/>
  <c r="G1101" i="7"/>
  <c r="F1100" i="7"/>
  <c r="G1100" i="7"/>
  <c r="F1099" i="7"/>
  <c r="G1099" i="7"/>
  <c r="F1098" i="7"/>
  <c r="G1098" i="7"/>
  <c r="F1097" i="7"/>
  <c r="G1097" i="7"/>
  <c r="F1096" i="7"/>
  <c r="G1096" i="7"/>
  <c r="F1095" i="7"/>
  <c r="G1095" i="7"/>
  <c r="F1094" i="7"/>
  <c r="G1094" i="7"/>
  <c r="F1093" i="7"/>
  <c r="G1093" i="7"/>
  <c r="F1092" i="7"/>
  <c r="G1092" i="7"/>
  <c r="F1091" i="7"/>
  <c r="G1091" i="7"/>
  <c r="F1090" i="7"/>
  <c r="G1090" i="7"/>
  <c r="F1089" i="7"/>
  <c r="G1089" i="7"/>
  <c r="F1088" i="7"/>
  <c r="G1088" i="7"/>
  <c r="F1087" i="7"/>
  <c r="G1087" i="7"/>
  <c r="F1086" i="7"/>
  <c r="G1086" i="7"/>
  <c r="F1085" i="7"/>
  <c r="G1085" i="7"/>
  <c r="F1084" i="7"/>
  <c r="G1084" i="7"/>
  <c r="F1083" i="7"/>
  <c r="G1083" i="7"/>
  <c r="F1082" i="7"/>
  <c r="G1082" i="7"/>
  <c r="F1081" i="7"/>
  <c r="G1081" i="7"/>
  <c r="F1080" i="7"/>
  <c r="G1080" i="7"/>
  <c r="F1079" i="7"/>
  <c r="G1079" i="7"/>
  <c r="F1078" i="7"/>
  <c r="G1078" i="7"/>
  <c r="F1077" i="7"/>
  <c r="G1077" i="7"/>
  <c r="F1076" i="7"/>
  <c r="G1076" i="7"/>
  <c r="F1075" i="7"/>
  <c r="G1075" i="7"/>
  <c r="F1074" i="7"/>
  <c r="G1074" i="7"/>
  <c r="F1073" i="7"/>
  <c r="G1073" i="7"/>
  <c r="F1072" i="7"/>
  <c r="G1072" i="7"/>
  <c r="F1071" i="7"/>
  <c r="G1071" i="7"/>
  <c r="F1070" i="7"/>
  <c r="G1070" i="7"/>
  <c r="F1069" i="7"/>
  <c r="G1069" i="7"/>
  <c r="F1068" i="7"/>
  <c r="G1068" i="7"/>
  <c r="F1067" i="7"/>
  <c r="G1067" i="7"/>
  <c r="F1066" i="7"/>
  <c r="G1066" i="7"/>
  <c r="F1065" i="7"/>
  <c r="G1065" i="7"/>
  <c r="F1064" i="7"/>
  <c r="G1064" i="7"/>
  <c r="F1063" i="7"/>
  <c r="G1063" i="7"/>
  <c r="F1062" i="7"/>
  <c r="G1062" i="7"/>
  <c r="F1061" i="7"/>
  <c r="G1061" i="7"/>
  <c r="F1060" i="7"/>
  <c r="G1060" i="7"/>
  <c r="F1059" i="7"/>
  <c r="G1059" i="7"/>
  <c r="F1058" i="7"/>
  <c r="G1058" i="7"/>
  <c r="F1057" i="7"/>
  <c r="G1057" i="7"/>
  <c r="F1056" i="7"/>
  <c r="G1056" i="7"/>
  <c r="F1055" i="7"/>
  <c r="G1055" i="7"/>
  <c r="F1054" i="7"/>
  <c r="G1054" i="7"/>
  <c r="F1053" i="7"/>
  <c r="G1053" i="7"/>
  <c r="F1052" i="7"/>
  <c r="G1052" i="7"/>
  <c r="F1051" i="7"/>
  <c r="G1051" i="7"/>
  <c r="F1050" i="7"/>
  <c r="G1050" i="7"/>
  <c r="F1049" i="7"/>
  <c r="G1049" i="7"/>
  <c r="F1048" i="7"/>
  <c r="G1048" i="7"/>
  <c r="F1047" i="7"/>
  <c r="G1047" i="7"/>
  <c r="F1046" i="7"/>
  <c r="G1046" i="7"/>
  <c r="F1045" i="7"/>
  <c r="G1045" i="7"/>
  <c r="F1044" i="7"/>
  <c r="G1044" i="7"/>
  <c r="F1043" i="7"/>
  <c r="G1043" i="7"/>
  <c r="F1042" i="7"/>
  <c r="G1042" i="7"/>
  <c r="F1041" i="7"/>
  <c r="G1041" i="7"/>
  <c r="F1040" i="7"/>
  <c r="G1040" i="7"/>
  <c r="F1039" i="7"/>
  <c r="G1039" i="7"/>
  <c r="F1038" i="7"/>
  <c r="G1038" i="7"/>
  <c r="F1037" i="7"/>
  <c r="G1037" i="7"/>
  <c r="F1036" i="7"/>
  <c r="G1036" i="7"/>
  <c r="F1035" i="7"/>
  <c r="G1035" i="7"/>
  <c r="F1034" i="7"/>
  <c r="G1034" i="7"/>
  <c r="F1033" i="7"/>
  <c r="G1033" i="7"/>
  <c r="F1032" i="7"/>
  <c r="G1032" i="7"/>
  <c r="F1031" i="7"/>
  <c r="G1031" i="7"/>
  <c r="F1030" i="7"/>
  <c r="G1030" i="7"/>
  <c r="F1029" i="7"/>
  <c r="G1029" i="7"/>
  <c r="F1028" i="7"/>
  <c r="G1028" i="7"/>
  <c r="F1027" i="7"/>
  <c r="G1027" i="7"/>
  <c r="F1026" i="7"/>
  <c r="G1026" i="7"/>
  <c r="F1025" i="7"/>
  <c r="G1025" i="7"/>
  <c r="F1024" i="7"/>
  <c r="G1024" i="7"/>
  <c r="F1023" i="7"/>
  <c r="G1023" i="7"/>
  <c r="F1022" i="7"/>
  <c r="G1022" i="7"/>
  <c r="F1021" i="7"/>
  <c r="G1021" i="7"/>
  <c r="F1020" i="7"/>
  <c r="G1020" i="7"/>
  <c r="F1019" i="7"/>
  <c r="G1019" i="7"/>
  <c r="F1018" i="7"/>
  <c r="G1018" i="7"/>
  <c r="F1017" i="7"/>
  <c r="G1017" i="7"/>
  <c r="F1016" i="7"/>
  <c r="G1016" i="7"/>
  <c r="F1015" i="7"/>
  <c r="G1015" i="7"/>
  <c r="F1014" i="7"/>
  <c r="G1014" i="7"/>
  <c r="F1013" i="7"/>
  <c r="G1013" i="7"/>
  <c r="F1012" i="7"/>
  <c r="G1012" i="7"/>
  <c r="F1011" i="7"/>
  <c r="G1011" i="7"/>
  <c r="F1010" i="7"/>
  <c r="G1010" i="7"/>
  <c r="F1009" i="7"/>
  <c r="G1009" i="7"/>
  <c r="F1008" i="7"/>
  <c r="G1008" i="7"/>
  <c r="F1007" i="7"/>
  <c r="G1007" i="7"/>
  <c r="F1006" i="7"/>
  <c r="G1006" i="7"/>
  <c r="F1005" i="7"/>
  <c r="G1005" i="7"/>
  <c r="F1004" i="7"/>
  <c r="G1004" i="7"/>
  <c r="F1003" i="7"/>
  <c r="G1003" i="7"/>
  <c r="F1002" i="7"/>
  <c r="G1002" i="7"/>
  <c r="F1001" i="7"/>
  <c r="G1001" i="7"/>
  <c r="F1000" i="7"/>
  <c r="G1000" i="7"/>
  <c r="F999" i="7"/>
  <c r="G999" i="7"/>
  <c r="F998" i="7"/>
  <c r="G998" i="7"/>
  <c r="F997" i="7"/>
  <c r="G997" i="7"/>
  <c r="F996" i="7"/>
  <c r="G996" i="7"/>
  <c r="F995" i="7"/>
  <c r="G995" i="7"/>
  <c r="F994" i="7"/>
  <c r="G994" i="7"/>
  <c r="F993" i="7"/>
  <c r="G993" i="7"/>
  <c r="F992" i="7"/>
  <c r="G992" i="7"/>
  <c r="F991" i="7"/>
  <c r="G991" i="7"/>
  <c r="F990" i="7"/>
  <c r="G990" i="7"/>
  <c r="F989" i="7"/>
  <c r="G989" i="7"/>
  <c r="F988" i="7"/>
  <c r="G988" i="7"/>
  <c r="F987" i="7"/>
  <c r="G987" i="7"/>
  <c r="F986" i="7"/>
  <c r="G986" i="7"/>
  <c r="F985" i="7"/>
  <c r="G985" i="7"/>
  <c r="F984" i="7"/>
  <c r="G984" i="7"/>
  <c r="F983" i="7"/>
  <c r="G983" i="7"/>
  <c r="F982" i="7"/>
  <c r="G982" i="7"/>
  <c r="F981" i="7"/>
  <c r="G981" i="7"/>
  <c r="F980" i="7"/>
  <c r="G980" i="7"/>
  <c r="F979" i="7"/>
  <c r="G979" i="7"/>
  <c r="F978" i="7"/>
  <c r="G978" i="7"/>
  <c r="F977" i="7"/>
  <c r="G977" i="7"/>
  <c r="F976" i="7"/>
  <c r="G976" i="7"/>
  <c r="F975" i="7"/>
  <c r="G975" i="7"/>
  <c r="F974" i="7"/>
  <c r="G974" i="7"/>
  <c r="F973" i="7"/>
  <c r="G973" i="7"/>
  <c r="F972" i="7"/>
  <c r="G972" i="7"/>
  <c r="F971" i="7"/>
  <c r="G971" i="7"/>
  <c r="F970" i="7"/>
  <c r="G970" i="7"/>
  <c r="F969" i="7"/>
  <c r="G969" i="7"/>
  <c r="F968" i="7"/>
  <c r="G968" i="7"/>
  <c r="F967" i="7"/>
  <c r="G967" i="7"/>
  <c r="F966" i="7"/>
  <c r="G966" i="7"/>
  <c r="F965" i="7"/>
  <c r="G965" i="7"/>
  <c r="F964" i="7"/>
  <c r="G964" i="7"/>
  <c r="F963" i="7"/>
  <c r="G963" i="7"/>
  <c r="F962" i="7"/>
  <c r="G962" i="7"/>
  <c r="F961" i="7"/>
  <c r="G961" i="7"/>
  <c r="F960" i="7"/>
  <c r="G960" i="7"/>
  <c r="F959" i="7"/>
  <c r="G959" i="7"/>
  <c r="F958" i="7"/>
  <c r="G958" i="7"/>
  <c r="F957" i="7"/>
  <c r="G957" i="7"/>
  <c r="F956" i="7"/>
  <c r="G956" i="7"/>
  <c r="F955" i="7"/>
  <c r="G955" i="7"/>
  <c r="F954" i="7"/>
  <c r="G954" i="7"/>
  <c r="F953" i="7"/>
  <c r="G953" i="7"/>
  <c r="F952" i="7"/>
  <c r="G952" i="7"/>
  <c r="F951" i="7"/>
  <c r="G951" i="7"/>
  <c r="F950" i="7"/>
  <c r="G950" i="7"/>
  <c r="F949" i="7"/>
  <c r="G949" i="7"/>
  <c r="F948" i="7"/>
  <c r="G948" i="7"/>
  <c r="F947" i="7"/>
  <c r="G947" i="7"/>
  <c r="F946" i="7"/>
  <c r="G946" i="7"/>
  <c r="F945" i="7"/>
  <c r="G945" i="7"/>
  <c r="F944" i="7"/>
  <c r="G944" i="7"/>
  <c r="F943" i="7"/>
  <c r="G943" i="7"/>
  <c r="F942" i="7"/>
  <c r="G942" i="7"/>
  <c r="F941" i="7"/>
  <c r="G941" i="7"/>
  <c r="F940" i="7"/>
  <c r="G940" i="7"/>
  <c r="F939" i="7"/>
  <c r="G939" i="7"/>
  <c r="F938" i="7"/>
  <c r="G938" i="7"/>
  <c r="F937" i="7"/>
  <c r="G937" i="7"/>
  <c r="F936" i="7"/>
  <c r="G936" i="7"/>
  <c r="F935" i="7"/>
  <c r="G935" i="7"/>
  <c r="F934" i="7"/>
  <c r="G934" i="7"/>
  <c r="F933" i="7"/>
  <c r="G933" i="7"/>
  <c r="F932" i="7"/>
  <c r="G932" i="7"/>
  <c r="F931" i="7"/>
  <c r="G931" i="7"/>
  <c r="F930" i="7"/>
  <c r="G930" i="7"/>
  <c r="F929" i="7"/>
  <c r="G929" i="7"/>
  <c r="F928" i="7"/>
  <c r="G928" i="7"/>
  <c r="F927" i="7"/>
  <c r="G927" i="7"/>
  <c r="F926" i="7"/>
  <c r="G926" i="7"/>
  <c r="F925" i="7"/>
  <c r="G925" i="7"/>
  <c r="F924" i="7"/>
  <c r="G924" i="7"/>
  <c r="F923" i="7"/>
  <c r="G923" i="7"/>
  <c r="F922" i="7"/>
  <c r="G922" i="7"/>
  <c r="F921" i="7"/>
  <c r="G921" i="7"/>
  <c r="F920" i="7"/>
  <c r="G920" i="7"/>
  <c r="F919" i="7"/>
  <c r="G919" i="7"/>
  <c r="F918" i="7"/>
  <c r="G918" i="7"/>
  <c r="F917" i="7"/>
  <c r="G917" i="7"/>
  <c r="F916" i="7"/>
  <c r="G916" i="7"/>
  <c r="F915" i="7"/>
  <c r="G915" i="7"/>
  <c r="F914" i="7"/>
  <c r="G914" i="7"/>
  <c r="F913" i="7"/>
  <c r="G913" i="7"/>
  <c r="F912" i="7"/>
  <c r="G912" i="7"/>
  <c r="F911" i="7"/>
  <c r="G911" i="7"/>
  <c r="F910" i="7"/>
  <c r="G910" i="7"/>
  <c r="F909" i="7"/>
  <c r="G909" i="7"/>
  <c r="F908" i="7"/>
  <c r="G908" i="7"/>
  <c r="F907" i="7"/>
  <c r="G907" i="7"/>
  <c r="F906" i="7"/>
  <c r="G906" i="7"/>
  <c r="F905" i="7"/>
  <c r="G905" i="7"/>
  <c r="F904" i="7"/>
  <c r="G904" i="7"/>
  <c r="F903" i="7"/>
  <c r="G903" i="7"/>
  <c r="F902" i="7"/>
  <c r="G902" i="7"/>
  <c r="F901" i="7"/>
  <c r="G901" i="7"/>
  <c r="F900" i="7"/>
  <c r="G900" i="7"/>
  <c r="F899" i="7"/>
  <c r="G899" i="7"/>
  <c r="F898" i="7"/>
  <c r="G898" i="7"/>
  <c r="F897" i="7"/>
  <c r="G897" i="7"/>
  <c r="F896" i="7"/>
  <c r="G896" i="7"/>
  <c r="F895" i="7"/>
  <c r="G895" i="7"/>
  <c r="F894" i="7"/>
  <c r="G894" i="7"/>
  <c r="F893" i="7"/>
  <c r="G893" i="7"/>
  <c r="F892" i="7"/>
  <c r="G892" i="7"/>
  <c r="F891" i="7"/>
  <c r="G891" i="7"/>
  <c r="F890" i="7"/>
  <c r="G890" i="7"/>
  <c r="F889" i="7"/>
  <c r="G889" i="7"/>
  <c r="F888" i="7"/>
  <c r="G888" i="7"/>
  <c r="F887" i="7"/>
  <c r="G887" i="7"/>
  <c r="F886" i="7"/>
  <c r="G886" i="7"/>
  <c r="F885" i="7"/>
  <c r="G885" i="7"/>
  <c r="F884" i="7"/>
  <c r="G884" i="7"/>
  <c r="F883" i="7"/>
  <c r="G883" i="7"/>
  <c r="F882" i="7"/>
  <c r="G882" i="7"/>
  <c r="F881" i="7"/>
  <c r="G881" i="7"/>
  <c r="F880" i="7"/>
  <c r="G880" i="7"/>
  <c r="F879" i="7"/>
  <c r="G879" i="7"/>
  <c r="F878" i="7"/>
  <c r="G878" i="7"/>
  <c r="F877" i="7"/>
  <c r="G877" i="7"/>
  <c r="F876" i="7"/>
  <c r="G876" i="7"/>
  <c r="F875" i="7"/>
  <c r="G875" i="7"/>
  <c r="F874" i="7"/>
  <c r="G874" i="7"/>
  <c r="F873" i="7"/>
  <c r="G873" i="7"/>
  <c r="F872" i="7"/>
  <c r="G872" i="7"/>
  <c r="F871" i="7"/>
  <c r="G871" i="7"/>
  <c r="F870" i="7"/>
  <c r="G870" i="7"/>
  <c r="F869" i="7"/>
  <c r="G869" i="7"/>
  <c r="F868" i="7"/>
  <c r="G868" i="7"/>
  <c r="F867" i="7"/>
  <c r="G867" i="7"/>
  <c r="F866" i="7"/>
  <c r="G866" i="7"/>
  <c r="F865" i="7"/>
  <c r="G865" i="7"/>
  <c r="F864" i="7"/>
  <c r="G864" i="7"/>
  <c r="F863" i="7"/>
  <c r="G863" i="7"/>
  <c r="F862" i="7"/>
  <c r="G862" i="7"/>
  <c r="F861" i="7"/>
  <c r="G861" i="7"/>
  <c r="F860" i="7"/>
  <c r="G860" i="7"/>
  <c r="F859" i="7"/>
  <c r="G859" i="7"/>
  <c r="F858" i="7"/>
  <c r="G858" i="7"/>
  <c r="F857" i="7"/>
  <c r="G857" i="7"/>
  <c r="F856" i="7"/>
  <c r="G856" i="7"/>
  <c r="F855" i="7"/>
  <c r="G855" i="7"/>
  <c r="F854" i="7"/>
  <c r="G854" i="7"/>
  <c r="F853" i="7"/>
  <c r="G853" i="7"/>
  <c r="F852" i="7"/>
  <c r="G852" i="7"/>
  <c r="F851" i="7"/>
  <c r="G851" i="7"/>
  <c r="F850" i="7"/>
  <c r="G850" i="7"/>
  <c r="F849" i="7"/>
  <c r="G849" i="7"/>
  <c r="F848" i="7"/>
  <c r="G848" i="7"/>
  <c r="F847" i="7"/>
  <c r="G847" i="7"/>
  <c r="F846" i="7"/>
  <c r="G846" i="7"/>
  <c r="F845" i="7"/>
  <c r="G845" i="7"/>
  <c r="F844" i="7"/>
  <c r="G844" i="7"/>
  <c r="F843" i="7"/>
  <c r="G843" i="7"/>
  <c r="F842" i="7"/>
  <c r="G842" i="7"/>
  <c r="F841" i="7"/>
  <c r="G841" i="7"/>
  <c r="F840" i="7"/>
  <c r="G840" i="7"/>
  <c r="F839" i="7"/>
  <c r="G839" i="7"/>
  <c r="F838" i="7"/>
  <c r="G838" i="7"/>
  <c r="F837" i="7"/>
  <c r="G837" i="7"/>
  <c r="F836" i="7"/>
  <c r="G836" i="7"/>
  <c r="F835" i="7"/>
  <c r="G835" i="7"/>
  <c r="F834" i="7"/>
  <c r="G834" i="7"/>
  <c r="F833" i="7"/>
  <c r="G833" i="7"/>
  <c r="F832" i="7"/>
  <c r="G832" i="7"/>
  <c r="F831" i="7"/>
  <c r="G831" i="7"/>
  <c r="F830" i="7"/>
  <c r="G830" i="7"/>
  <c r="F829" i="7"/>
  <c r="G829" i="7"/>
  <c r="F828" i="7"/>
  <c r="G828" i="7"/>
  <c r="F827" i="7"/>
  <c r="G827" i="7"/>
  <c r="F826" i="7"/>
  <c r="G826" i="7"/>
  <c r="F825" i="7"/>
  <c r="G825" i="7"/>
  <c r="F824" i="7"/>
  <c r="G824" i="7"/>
  <c r="F823" i="7"/>
  <c r="G823" i="7"/>
  <c r="F822" i="7"/>
  <c r="G822" i="7"/>
  <c r="F821" i="7"/>
  <c r="G821" i="7"/>
  <c r="F820" i="7"/>
  <c r="G820" i="7"/>
  <c r="F819" i="7"/>
  <c r="G819" i="7"/>
  <c r="F818" i="7"/>
  <c r="G818" i="7"/>
  <c r="F817" i="7"/>
  <c r="G817" i="7"/>
  <c r="F816" i="7"/>
  <c r="G816" i="7"/>
  <c r="F815" i="7"/>
  <c r="G815" i="7"/>
  <c r="F814" i="7"/>
  <c r="G814" i="7"/>
  <c r="F813" i="7"/>
  <c r="G813" i="7"/>
  <c r="F812" i="7"/>
  <c r="G812" i="7"/>
  <c r="F811" i="7"/>
  <c r="G811" i="7"/>
  <c r="F810" i="7"/>
  <c r="G810" i="7"/>
  <c r="F809" i="7"/>
  <c r="G809" i="7"/>
  <c r="F808" i="7"/>
  <c r="G808" i="7"/>
  <c r="F807" i="7"/>
  <c r="G807" i="7"/>
  <c r="F806" i="7"/>
  <c r="G806" i="7"/>
  <c r="F805" i="7"/>
  <c r="G805" i="7"/>
  <c r="F804" i="7"/>
  <c r="G804" i="7"/>
  <c r="F803" i="7"/>
  <c r="G803" i="7"/>
  <c r="F802" i="7"/>
  <c r="G802" i="7"/>
  <c r="F801" i="7"/>
  <c r="G801" i="7"/>
  <c r="F800" i="7"/>
  <c r="G800" i="7"/>
  <c r="F799" i="7"/>
  <c r="G799" i="7"/>
  <c r="F798" i="7"/>
  <c r="G798" i="7"/>
  <c r="F797" i="7"/>
  <c r="G797" i="7"/>
  <c r="F796" i="7"/>
  <c r="G796" i="7"/>
  <c r="F795" i="7"/>
  <c r="G795" i="7"/>
  <c r="F794" i="7"/>
  <c r="G794" i="7"/>
  <c r="F793" i="7"/>
  <c r="G793" i="7"/>
  <c r="F792" i="7"/>
  <c r="G792" i="7"/>
  <c r="F791" i="7"/>
  <c r="G791" i="7"/>
  <c r="F790" i="7"/>
  <c r="G790" i="7"/>
  <c r="F789" i="7"/>
  <c r="G789" i="7"/>
  <c r="F788" i="7"/>
  <c r="G788" i="7"/>
  <c r="F787" i="7"/>
  <c r="G787" i="7"/>
  <c r="F786" i="7"/>
  <c r="G786" i="7"/>
  <c r="F785" i="7"/>
  <c r="G785" i="7"/>
  <c r="F784" i="7"/>
  <c r="G784" i="7"/>
  <c r="F783" i="7"/>
  <c r="G783" i="7"/>
  <c r="F782" i="7"/>
  <c r="G782" i="7"/>
  <c r="F781" i="7"/>
  <c r="G781" i="7"/>
  <c r="F780" i="7"/>
  <c r="G780" i="7"/>
  <c r="F779" i="7"/>
  <c r="G779" i="7"/>
  <c r="F778" i="7"/>
  <c r="G778" i="7"/>
  <c r="F777" i="7"/>
  <c r="G777" i="7"/>
  <c r="F776" i="7"/>
  <c r="G776" i="7"/>
  <c r="F775" i="7"/>
  <c r="G775" i="7"/>
  <c r="F774" i="7"/>
  <c r="G774" i="7"/>
  <c r="F773" i="7"/>
  <c r="G773" i="7"/>
  <c r="F772" i="7"/>
  <c r="G772" i="7"/>
  <c r="F771" i="7"/>
  <c r="G771" i="7"/>
  <c r="F770" i="7"/>
  <c r="G770" i="7"/>
  <c r="F769" i="7"/>
  <c r="G769" i="7"/>
  <c r="F768" i="7"/>
  <c r="G768" i="7"/>
  <c r="F767" i="7"/>
  <c r="G767" i="7"/>
  <c r="F766" i="7"/>
  <c r="G766" i="7"/>
  <c r="F765" i="7"/>
  <c r="G765" i="7"/>
  <c r="F764" i="7"/>
  <c r="G764" i="7"/>
  <c r="F763" i="7"/>
  <c r="G763" i="7"/>
  <c r="F762" i="7"/>
  <c r="G762" i="7"/>
  <c r="F761" i="7"/>
  <c r="G761" i="7"/>
  <c r="F760" i="7"/>
  <c r="G760" i="7"/>
  <c r="F759" i="7"/>
  <c r="G759" i="7"/>
  <c r="F758" i="7"/>
  <c r="G758" i="7"/>
  <c r="F757" i="7"/>
  <c r="G757" i="7"/>
  <c r="F756" i="7"/>
  <c r="G756" i="7"/>
  <c r="F755" i="7"/>
  <c r="G755" i="7"/>
  <c r="F754" i="7"/>
  <c r="G754" i="7"/>
  <c r="F753" i="7"/>
  <c r="G753" i="7"/>
  <c r="F752" i="7"/>
  <c r="G752" i="7"/>
  <c r="F751" i="7"/>
  <c r="G751" i="7"/>
  <c r="F750" i="7"/>
  <c r="G750" i="7"/>
  <c r="F749" i="7"/>
  <c r="G749" i="7"/>
  <c r="F748" i="7"/>
  <c r="G748" i="7"/>
  <c r="F747" i="7"/>
  <c r="G747" i="7"/>
  <c r="F746" i="7"/>
  <c r="G746" i="7"/>
  <c r="F745" i="7"/>
  <c r="G745" i="7"/>
  <c r="F744" i="7"/>
  <c r="G744" i="7"/>
  <c r="F743" i="7"/>
  <c r="G743" i="7"/>
  <c r="F742" i="7"/>
  <c r="G742" i="7"/>
  <c r="F741" i="7"/>
  <c r="G741" i="7"/>
  <c r="F740" i="7"/>
  <c r="G740" i="7"/>
  <c r="F739" i="7"/>
  <c r="G739" i="7"/>
  <c r="F738" i="7"/>
  <c r="G738" i="7"/>
  <c r="F737" i="7"/>
  <c r="G737" i="7"/>
  <c r="F736" i="7"/>
  <c r="G736" i="7"/>
  <c r="F735" i="7"/>
  <c r="G735" i="7"/>
  <c r="F734" i="7"/>
  <c r="G734" i="7"/>
  <c r="F733" i="7"/>
  <c r="G733" i="7"/>
  <c r="F732" i="7"/>
  <c r="G732" i="7"/>
  <c r="F731" i="7"/>
  <c r="G731" i="7"/>
  <c r="F730" i="7"/>
  <c r="G730" i="7"/>
  <c r="F729" i="7"/>
  <c r="G729" i="7"/>
  <c r="F728" i="7"/>
  <c r="G728" i="7"/>
  <c r="F727" i="7"/>
  <c r="G727" i="7"/>
  <c r="F726" i="7"/>
  <c r="G726" i="7"/>
  <c r="F725" i="7"/>
  <c r="G725" i="7"/>
  <c r="F724" i="7"/>
  <c r="G724" i="7"/>
  <c r="F723" i="7"/>
  <c r="G723" i="7"/>
  <c r="F722" i="7"/>
  <c r="G722" i="7"/>
  <c r="F721" i="7"/>
  <c r="G721" i="7"/>
  <c r="F720" i="7"/>
  <c r="G720" i="7"/>
  <c r="F719" i="7"/>
  <c r="G719" i="7"/>
  <c r="F718" i="7"/>
  <c r="G718" i="7"/>
  <c r="F717" i="7"/>
  <c r="G717" i="7"/>
  <c r="F716" i="7"/>
  <c r="G716" i="7"/>
  <c r="F715" i="7"/>
  <c r="G715" i="7"/>
  <c r="F714" i="7"/>
  <c r="G714" i="7"/>
  <c r="F713" i="7"/>
  <c r="G713" i="7"/>
  <c r="F712" i="7"/>
  <c r="G712" i="7"/>
  <c r="F711" i="7"/>
  <c r="G711" i="7"/>
  <c r="F710" i="7"/>
  <c r="G710" i="7"/>
  <c r="F709" i="7"/>
  <c r="G709" i="7"/>
  <c r="F708" i="7"/>
  <c r="G708" i="7"/>
  <c r="F707" i="7"/>
  <c r="G707" i="7"/>
  <c r="F706" i="7"/>
  <c r="G706" i="7"/>
  <c r="F705" i="7"/>
  <c r="G705" i="7"/>
  <c r="F704" i="7"/>
  <c r="G704" i="7"/>
  <c r="F703" i="7"/>
  <c r="G703" i="7"/>
  <c r="F702" i="7"/>
  <c r="G702" i="7"/>
  <c r="F701" i="7"/>
  <c r="G701" i="7"/>
  <c r="F700" i="7"/>
  <c r="G700" i="7"/>
  <c r="F699" i="7"/>
  <c r="G699" i="7"/>
  <c r="F698" i="7"/>
  <c r="G698" i="7"/>
  <c r="F697" i="7"/>
  <c r="G697" i="7"/>
  <c r="F696" i="7"/>
  <c r="G696" i="7"/>
  <c r="F695" i="7"/>
  <c r="G695" i="7"/>
  <c r="F694" i="7"/>
  <c r="G694" i="7"/>
  <c r="F693" i="7"/>
  <c r="G693" i="7"/>
  <c r="F692" i="7"/>
  <c r="G692" i="7"/>
  <c r="F691" i="7"/>
  <c r="G691" i="7"/>
  <c r="F690" i="7"/>
  <c r="G690" i="7"/>
  <c r="F689" i="7"/>
  <c r="G689" i="7"/>
  <c r="F688" i="7"/>
  <c r="G688" i="7"/>
  <c r="F687" i="7"/>
  <c r="G687" i="7"/>
  <c r="F686" i="7"/>
  <c r="G686" i="7"/>
  <c r="F685" i="7"/>
  <c r="G685" i="7"/>
  <c r="F684" i="7"/>
  <c r="G684" i="7"/>
  <c r="F683" i="7"/>
  <c r="G683" i="7"/>
  <c r="F682" i="7"/>
  <c r="G682" i="7"/>
  <c r="F681" i="7"/>
  <c r="G681" i="7"/>
  <c r="F680" i="7"/>
  <c r="G680" i="7"/>
  <c r="F679" i="7"/>
  <c r="G679" i="7"/>
  <c r="F678" i="7"/>
  <c r="G678" i="7"/>
  <c r="F677" i="7"/>
  <c r="G677" i="7"/>
  <c r="F676" i="7"/>
  <c r="G676" i="7"/>
  <c r="F675" i="7"/>
  <c r="G675" i="7"/>
  <c r="F674" i="7"/>
  <c r="G674" i="7"/>
  <c r="F673" i="7"/>
  <c r="G673" i="7"/>
  <c r="F672" i="7"/>
  <c r="G672" i="7"/>
  <c r="F671" i="7"/>
  <c r="G671" i="7"/>
  <c r="F670" i="7"/>
  <c r="G670" i="7"/>
  <c r="F669" i="7"/>
  <c r="G669" i="7"/>
  <c r="F668" i="7"/>
  <c r="G668" i="7"/>
  <c r="F667" i="7"/>
  <c r="G667" i="7"/>
  <c r="F666" i="7"/>
  <c r="G666" i="7"/>
  <c r="F665" i="7"/>
  <c r="G665" i="7"/>
  <c r="F664" i="7"/>
  <c r="G664" i="7"/>
  <c r="F663" i="7"/>
  <c r="G663" i="7"/>
  <c r="F662" i="7"/>
  <c r="G662" i="7"/>
  <c r="F661" i="7"/>
  <c r="G661" i="7"/>
  <c r="F660" i="7"/>
  <c r="G660" i="7"/>
  <c r="F659" i="7"/>
  <c r="G659" i="7"/>
  <c r="F658" i="7"/>
  <c r="G658" i="7"/>
  <c r="F657" i="7"/>
  <c r="G657" i="7"/>
  <c r="F656" i="7"/>
  <c r="G656" i="7"/>
  <c r="F655" i="7"/>
  <c r="G655" i="7"/>
  <c r="F654" i="7"/>
  <c r="G654" i="7"/>
  <c r="F653" i="7"/>
  <c r="G653" i="7"/>
  <c r="F652" i="7"/>
  <c r="G652" i="7"/>
  <c r="F651" i="7"/>
  <c r="G651" i="7"/>
  <c r="F650" i="7"/>
  <c r="G650" i="7"/>
  <c r="F649" i="7"/>
  <c r="G649" i="7"/>
  <c r="F648" i="7"/>
  <c r="G648" i="7"/>
  <c r="F647" i="7"/>
  <c r="G647" i="7"/>
  <c r="F646" i="7"/>
  <c r="G646" i="7"/>
  <c r="F645" i="7"/>
  <c r="G645" i="7"/>
  <c r="F644" i="7"/>
  <c r="G644" i="7"/>
  <c r="F643" i="7"/>
  <c r="G643" i="7"/>
  <c r="F642" i="7"/>
  <c r="G642" i="7"/>
  <c r="F641" i="7"/>
  <c r="G641" i="7"/>
  <c r="F640" i="7"/>
  <c r="G640" i="7"/>
  <c r="F639" i="7"/>
  <c r="G639" i="7"/>
  <c r="F638" i="7"/>
  <c r="G638" i="7"/>
  <c r="F637" i="7"/>
  <c r="G637" i="7"/>
  <c r="F636" i="7"/>
  <c r="G636" i="7"/>
  <c r="F635" i="7"/>
  <c r="G635" i="7"/>
  <c r="F634" i="7"/>
  <c r="G634" i="7"/>
  <c r="F633" i="7"/>
  <c r="G633" i="7"/>
  <c r="F632" i="7"/>
  <c r="G632" i="7"/>
  <c r="F631" i="7"/>
  <c r="G631" i="7"/>
  <c r="F630" i="7"/>
  <c r="G630" i="7"/>
  <c r="F629" i="7"/>
  <c r="G629" i="7"/>
  <c r="F628" i="7"/>
  <c r="G628" i="7"/>
  <c r="F627" i="7"/>
  <c r="G627" i="7"/>
  <c r="F626" i="7"/>
  <c r="G626" i="7"/>
  <c r="F625" i="7"/>
  <c r="G625" i="7"/>
  <c r="F624" i="7"/>
  <c r="G624" i="7"/>
  <c r="F623" i="7"/>
  <c r="G623" i="7"/>
  <c r="F622" i="7"/>
  <c r="G622" i="7"/>
  <c r="F621" i="7"/>
  <c r="G621" i="7"/>
  <c r="F620" i="7"/>
  <c r="G620" i="7"/>
  <c r="F619" i="7"/>
  <c r="G619" i="7"/>
  <c r="F618" i="7"/>
  <c r="G618" i="7"/>
  <c r="F617" i="7"/>
  <c r="G617" i="7"/>
  <c r="F616" i="7"/>
  <c r="G616" i="7"/>
  <c r="F615" i="7"/>
  <c r="G615" i="7"/>
  <c r="F614" i="7"/>
  <c r="G614" i="7"/>
  <c r="F613" i="7"/>
  <c r="G613" i="7"/>
  <c r="F612" i="7"/>
  <c r="G612" i="7"/>
  <c r="F611" i="7"/>
  <c r="G611" i="7"/>
  <c r="F610" i="7"/>
  <c r="G610" i="7"/>
  <c r="F609" i="7"/>
  <c r="G609" i="7"/>
  <c r="F608" i="7"/>
  <c r="G608" i="7"/>
  <c r="F607" i="7"/>
  <c r="G607" i="7"/>
  <c r="F606" i="7"/>
  <c r="G606" i="7"/>
  <c r="F605" i="7"/>
  <c r="G605" i="7"/>
  <c r="F604" i="7"/>
  <c r="G604" i="7"/>
  <c r="F603" i="7"/>
  <c r="G603" i="7"/>
  <c r="F602" i="7"/>
  <c r="G602" i="7"/>
  <c r="F601" i="7"/>
  <c r="G601" i="7"/>
  <c r="F600" i="7"/>
  <c r="G600" i="7"/>
  <c r="F599" i="7"/>
  <c r="G599" i="7"/>
  <c r="F598" i="7"/>
  <c r="G598" i="7"/>
  <c r="F597" i="7"/>
  <c r="G597" i="7"/>
  <c r="F596" i="7"/>
  <c r="G596" i="7"/>
  <c r="F595" i="7"/>
  <c r="G595" i="7"/>
  <c r="F594" i="7"/>
  <c r="G594" i="7"/>
  <c r="F593" i="7"/>
  <c r="G593" i="7"/>
  <c r="F592" i="7"/>
  <c r="G592" i="7"/>
  <c r="F591" i="7"/>
  <c r="G591" i="7"/>
  <c r="F590" i="7"/>
  <c r="G590" i="7"/>
  <c r="F589" i="7"/>
  <c r="G589" i="7"/>
  <c r="F588" i="7"/>
  <c r="G588" i="7"/>
  <c r="F587" i="7"/>
  <c r="G587" i="7"/>
  <c r="F586" i="7"/>
  <c r="G586" i="7"/>
  <c r="F585" i="7"/>
  <c r="G585" i="7"/>
  <c r="F584" i="7"/>
  <c r="G584" i="7"/>
  <c r="F583" i="7"/>
  <c r="G583" i="7"/>
  <c r="F582" i="7"/>
  <c r="G582" i="7"/>
  <c r="F581" i="7"/>
  <c r="G581" i="7"/>
  <c r="F580" i="7"/>
  <c r="G580" i="7"/>
  <c r="F579" i="7"/>
  <c r="G579" i="7"/>
  <c r="F578" i="7"/>
  <c r="G578" i="7"/>
  <c r="F577" i="7"/>
  <c r="G577" i="7"/>
  <c r="F576" i="7"/>
  <c r="G576" i="7"/>
  <c r="F575" i="7"/>
  <c r="G575" i="7"/>
  <c r="F574" i="7"/>
  <c r="G574" i="7"/>
  <c r="F573" i="7"/>
  <c r="G573" i="7"/>
  <c r="F572" i="7"/>
  <c r="G572" i="7"/>
  <c r="F571" i="7"/>
  <c r="G571" i="7"/>
  <c r="F570" i="7"/>
  <c r="G570" i="7"/>
  <c r="F569" i="7"/>
  <c r="G569" i="7"/>
  <c r="F568" i="7"/>
  <c r="G568" i="7"/>
  <c r="F567" i="7"/>
  <c r="G567" i="7"/>
  <c r="F566" i="7"/>
  <c r="G566" i="7"/>
  <c r="F565" i="7"/>
  <c r="G565" i="7"/>
  <c r="F564" i="7"/>
  <c r="G564" i="7"/>
  <c r="F563" i="7"/>
  <c r="G563" i="7"/>
  <c r="F562" i="7"/>
  <c r="G562" i="7"/>
  <c r="F561" i="7"/>
  <c r="G561" i="7"/>
  <c r="F560" i="7"/>
  <c r="G560" i="7"/>
  <c r="F559" i="7"/>
  <c r="G559" i="7"/>
  <c r="F558" i="7"/>
  <c r="G558" i="7"/>
  <c r="F557" i="7"/>
  <c r="G557" i="7"/>
  <c r="F556" i="7"/>
  <c r="G556" i="7"/>
  <c r="F555" i="7"/>
  <c r="G555" i="7"/>
  <c r="F554" i="7"/>
  <c r="G554" i="7"/>
  <c r="F553" i="7"/>
  <c r="G553" i="7"/>
  <c r="F552" i="7"/>
  <c r="G552" i="7"/>
  <c r="F551" i="7"/>
  <c r="G551" i="7"/>
  <c r="F550" i="7"/>
  <c r="G550" i="7"/>
  <c r="F549" i="7"/>
  <c r="G549" i="7"/>
  <c r="F548" i="7"/>
  <c r="G548" i="7"/>
  <c r="F547" i="7"/>
  <c r="G547" i="7"/>
  <c r="F546" i="7"/>
  <c r="G546" i="7"/>
  <c r="F545" i="7"/>
  <c r="G545" i="7"/>
  <c r="F544" i="7"/>
  <c r="G544" i="7"/>
  <c r="F543" i="7"/>
  <c r="G543" i="7"/>
  <c r="F542" i="7"/>
  <c r="G542" i="7"/>
  <c r="F541" i="7"/>
  <c r="G541" i="7"/>
  <c r="F540" i="7"/>
  <c r="G540" i="7"/>
  <c r="F539" i="7"/>
  <c r="G539" i="7"/>
  <c r="F538" i="7"/>
  <c r="G538" i="7"/>
  <c r="F537" i="7"/>
  <c r="G537" i="7"/>
  <c r="F536" i="7"/>
  <c r="G536" i="7"/>
  <c r="F535" i="7"/>
  <c r="G535" i="7"/>
  <c r="F534" i="7"/>
  <c r="G534" i="7"/>
  <c r="F533" i="7"/>
  <c r="G533" i="7"/>
  <c r="F532" i="7"/>
  <c r="G532" i="7"/>
  <c r="F531" i="7"/>
  <c r="G531" i="7"/>
  <c r="F530" i="7"/>
  <c r="G530" i="7"/>
  <c r="F529" i="7"/>
  <c r="G529" i="7"/>
  <c r="F528" i="7"/>
  <c r="G528" i="7"/>
  <c r="F527" i="7"/>
  <c r="G527" i="7"/>
  <c r="F526" i="7"/>
  <c r="G526" i="7"/>
  <c r="F525" i="7"/>
  <c r="G525" i="7"/>
  <c r="F524" i="7"/>
  <c r="G524" i="7"/>
  <c r="F523" i="7"/>
  <c r="G523" i="7"/>
  <c r="F522" i="7"/>
  <c r="G522" i="7"/>
  <c r="F521" i="7"/>
  <c r="G521" i="7"/>
  <c r="F520" i="7"/>
  <c r="G520" i="7"/>
  <c r="F519" i="7"/>
  <c r="G519" i="7"/>
  <c r="F518" i="7"/>
  <c r="G518" i="7"/>
  <c r="F517" i="7"/>
  <c r="G517" i="7"/>
  <c r="F516" i="7"/>
  <c r="G516" i="7"/>
  <c r="F515" i="7"/>
  <c r="G515" i="7"/>
  <c r="F514" i="7"/>
  <c r="G514" i="7"/>
  <c r="F513" i="7"/>
  <c r="G513" i="7"/>
  <c r="F512" i="7"/>
  <c r="G512" i="7"/>
  <c r="F511" i="7"/>
  <c r="G511" i="7"/>
  <c r="F510" i="7"/>
  <c r="G510" i="7"/>
  <c r="F509" i="7"/>
  <c r="G509" i="7"/>
  <c r="F508" i="7"/>
  <c r="G508" i="7"/>
  <c r="F507" i="7"/>
  <c r="G507" i="7"/>
  <c r="F506" i="7"/>
  <c r="G506" i="7"/>
  <c r="F505" i="7"/>
  <c r="G505" i="7"/>
  <c r="F504" i="7"/>
  <c r="G504" i="7"/>
  <c r="F503" i="7"/>
  <c r="G503" i="7"/>
  <c r="F502" i="7"/>
  <c r="G502" i="7"/>
  <c r="F501" i="7"/>
  <c r="G501" i="7"/>
  <c r="F500" i="7"/>
  <c r="G500" i="7"/>
  <c r="F499" i="7"/>
  <c r="G499" i="7"/>
  <c r="F498" i="7"/>
  <c r="G498" i="7"/>
  <c r="F497" i="7"/>
  <c r="G497" i="7"/>
  <c r="F496" i="7"/>
  <c r="G496" i="7"/>
  <c r="F495" i="7"/>
  <c r="G495" i="7"/>
  <c r="F494" i="7"/>
  <c r="G494" i="7"/>
  <c r="F493" i="7"/>
  <c r="G493" i="7"/>
  <c r="F492" i="7"/>
  <c r="G492" i="7"/>
  <c r="F491" i="7"/>
  <c r="G491" i="7"/>
  <c r="F490" i="7"/>
  <c r="G490" i="7"/>
  <c r="F489" i="7"/>
  <c r="G489" i="7"/>
  <c r="F488" i="7"/>
  <c r="G488" i="7"/>
  <c r="F487" i="7"/>
  <c r="G487" i="7"/>
  <c r="F486" i="7"/>
  <c r="G486" i="7"/>
  <c r="F485" i="7"/>
  <c r="G485" i="7"/>
  <c r="F484" i="7"/>
  <c r="G484" i="7"/>
  <c r="F483" i="7"/>
  <c r="G483" i="7"/>
  <c r="F482" i="7"/>
  <c r="G482" i="7"/>
  <c r="F481" i="7"/>
  <c r="G481" i="7"/>
  <c r="F480" i="7"/>
  <c r="G480" i="7"/>
  <c r="F479" i="7"/>
  <c r="G479" i="7"/>
  <c r="F478" i="7"/>
  <c r="G478" i="7"/>
  <c r="F477" i="7"/>
  <c r="G477" i="7"/>
  <c r="F476" i="7"/>
  <c r="G476" i="7"/>
  <c r="F475" i="7"/>
  <c r="G475" i="7"/>
  <c r="F474" i="7"/>
  <c r="G474" i="7"/>
  <c r="F473" i="7"/>
  <c r="G473" i="7"/>
  <c r="F472" i="7"/>
  <c r="G472" i="7"/>
  <c r="F471" i="7"/>
  <c r="G471" i="7"/>
  <c r="F470" i="7"/>
  <c r="G470" i="7"/>
  <c r="F469" i="7"/>
  <c r="G469" i="7"/>
  <c r="F468" i="7"/>
  <c r="G468" i="7"/>
  <c r="F467" i="7"/>
  <c r="G467" i="7"/>
  <c r="F466" i="7"/>
  <c r="G466" i="7"/>
  <c r="F465" i="7"/>
  <c r="G465" i="7"/>
  <c r="F464" i="7"/>
  <c r="G464" i="7"/>
  <c r="F463" i="7"/>
  <c r="G463" i="7"/>
  <c r="F462" i="7"/>
  <c r="G462" i="7"/>
  <c r="F461" i="7"/>
  <c r="G461" i="7"/>
  <c r="F460" i="7"/>
  <c r="G460" i="7"/>
  <c r="F459" i="7"/>
  <c r="G459" i="7"/>
  <c r="F458" i="7"/>
  <c r="G458" i="7"/>
  <c r="F457" i="7"/>
  <c r="G457" i="7"/>
  <c r="F456" i="7"/>
  <c r="G456" i="7"/>
  <c r="F455" i="7"/>
  <c r="G455" i="7"/>
  <c r="F454" i="7"/>
  <c r="G454" i="7"/>
  <c r="F453" i="7"/>
  <c r="G453" i="7"/>
  <c r="F452" i="7"/>
  <c r="G452" i="7"/>
  <c r="F451" i="7"/>
  <c r="G451" i="7"/>
  <c r="F450" i="7"/>
  <c r="G450" i="7"/>
  <c r="F449" i="7"/>
  <c r="G449" i="7"/>
  <c r="F448" i="7"/>
  <c r="G448" i="7"/>
  <c r="F447" i="7"/>
  <c r="G447" i="7"/>
  <c r="F446" i="7"/>
  <c r="G446" i="7"/>
  <c r="F445" i="7"/>
  <c r="G445" i="7"/>
  <c r="F444" i="7"/>
  <c r="G444" i="7"/>
  <c r="F443" i="7"/>
  <c r="G443" i="7"/>
  <c r="F442" i="7"/>
  <c r="G442" i="7"/>
  <c r="F441" i="7"/>
  <c r="G441" i="7"/>
  <c r="F440" i="7"/>
  <c r="G440" i="7"/>
  <c r="F439" i="7"/>
  <c r="G439" i="7"/>
  <c r="F438" i="7"/>
  <c r="G438" i="7"/>
  <c r="F437" i="7"/>
  <c r="G437" i="7"/>
  <c r="F436" i="7"/>
  <c r="G436" i="7"/>
  <c r="F435" i="7"/>
  <c r="G435" i="7"/>
  <c r="F434" i="7"/>
  <c r="G434" i="7"/>
  <c r="F433" i="7"/>
  <c r="G433" i="7"/>
  <c r="F432" i="7"/>
  <c r="G432" i="7"/>
  <c r="F431" i="7"/>
  <c r="G431" i="7"/>
  <c r="F430" i="7"/>
  <c r="G430" i="7"/>
  <c r="F429" i="7"/>
  <c r="G429" i="7"/>
  <c r="F428" i="7"/>
  <c r="G428" i="7"/>
  <c r="F427" i="7"/>
  <c r="G427" i="7"/>
  <c r="F426" i="7"/>
  <c r="G426" i="7"/>
  <c r="F425" i="7"/>
  <c r="G425" i="7"/>
  <c r="F424" i="7"/>
  <c r="G424" i="7"/>
  <c r="F423" i="7"/>
  <c r="G423" i="7"/>
  <c r="F422" i="7"/>
  <c r="G422" i="7"/>
  <c r="F421" i="7"/>
  <c r="G421" i="7"/>
  <c r="F420" i="7"/>
  <c r="G420" i="7"/>
  <c r="F419" i="7"/>
  <c r="G419" i="7"/>
  <c r="F418" i="7"/>
  <c r="G418" i="7"/>
  <c r="F417" i="7"/>
  <c r="G417" i="7"/>
  <c r="F416" i="7"/>
  <c r="G416" i="7"/>
  <c r="F415" i="7"/>
  <c r="G415" i="7"/>
  <c r="F414" i="7"/>
  <c r="G414" i="7"/>
  <c r="F413" i="7"/>
  <c r="G413" i="7"/>
  <c r="F412" i="7"/>
  <c r="G412" i="7"/>
  <c r="F411" i="7"/>
  <c r="G411" i="7"/>
  <c r="F410" i="7"/>
  <c r="G410" i="7"/>
  <c r="F409" i="7"/>
  <c r="G409" i="7"/>
  <c r="F408" i="7"/>
  <c r="G408" i="7"/>
  <c r="F407" i="7"/>
  <c r="G407" i="7"/>
  <c r="F406" i="7"/>
  <c r="G406" i="7"/>
  <c r="F405" i="7"/>
  <c r="G405" i="7"/>
  <c r="F404" i="7"/>
  <c r="G404" i="7"/>
  <c r="F403" i="7"/>
  <c r="G403" i="7"/>
  <c r="F402" i="7"/>
  <c r="G402" i="7"/>
  <c r="F401" i="7"/>
  <c r="G401" i="7"/>
  <c r="F400" i="7"/>
  <c r="G400" i="7"/>
  <c r="F399" i="7"/>
  <c r="G399" i="7"/>
  <c r="F398" i="7"/>
  <c r="G398" i="7"/>
  <c r="F397" i="7"/>
  <c r="G397" i="7"/>
  <c r="F396" i="7"/>
  <c r="G396" i="7"/>
  <c r="F395" i="7"/>
  <c r="G395" i="7"/>
  <c r="F394" i="7"/>
  <c r="G394" i="7"/>
  <c r="F393" i="7"/>
  <c r="G393" i="7"/>
  <c r="F392" i="7"/>
  <c r="G392" i="7"/>
  <c r="F391" i="7"/>
  <c r="G391" i="7"/>
  <c r="F390" i="7"/>
  <c r="G390" i="7"/>
  <c r="F389" i="7"/>
  <c r="G389" i="7"/>
  <c r="F388" i="7"/>
  <c r="G388" i="7"/>
  <c r="F387" i="7"/>
  <c r="G387" i="7"/>
  <c r="F386" i="7"/>
  <c r="G386" i="7"/>
  <c r="F385" i="7"/>
  <c r="G385" i="7"/>
  <c r="F384" i="7"/>
  <c r="G384" i="7"/>
  <c r="F383" i="7"/>
  <c r="G383" i="7"/>
  <c r="F382" i="7"/>
  <c r="G382" i="7"/>
  <c r="F381" i="7"/>
  <c r="G381" i="7"/>
  <c r="F380" i="7"/>
  <c r="G380" i="7"/>
  <c r="F379" i="7"/>
  <c r="G379" i="7"/>
  <c r="F378" i="7"/>
  <c r="G378" i="7"/>
  <c r="F377" i="7"/>
  <c r="G377" i="7"/>
  <c r="F376" i="7"/>
  <c r="G376" i="7"/>
  <c r="F375" i="7"/>
  <c r="G375" i="7"/>
  <c r="F374" i="7"/>
  <c r="G374" i="7"/>
  <c r="F373" i="7"/>
  <c r="G373" i="7"/>
  <c r="F372" i="7"/>
  <c r="G372" i="7"/>
  <c r="F371" i="7"/>
  <c r="G371" i="7"/>
  <c r="F370" i="7"/>
  <c r="G370" i="7"/>
  <c r="F369" i="7"/>
  <c r="G369" i="7"/>
  <c r="F368" i="7"/>
  <c r="G368" i="7"/>
  <c r="F367" i="7"/>
  <c r="G367" i="7"/>
  <c r="F366" i="7"/>
  <c r="G366" i="7"/>
  <c r="F365" i="7"/>
  <c r="G365" i="7"/>
  <c r="F364" i="7"/>
  <c r="G364" i="7"/>
  <c r="F363" i="7"/>
  <c r="G363" i="7"/>
  <c r="F362" i="7"/>
  <c r="G362" i="7"/>
  <c r="F361" i="7"/>
  <c r="G361" i="7"/>
  <c r="F360" i="7"/>
  <c r="G360" i="7"/>
  <c r="F359" i="7"/>
  <c r="G359" i="7"/>
  <c r="F358" i="7"/>
  <c r="G358" i="7"/>
  <c r="F357" i="7"/>
  <c r="G357" i="7"/>
  <c r="F356" i="7"/>
  <c r="G356" i="7"/>
  <c r="F355" i="7"/>
  <c r="G355" i="7"/>
  <c r="F354" i="7"/>
  <c r="G354" i="7"/>
  <c r="F352" i="7"/>
  <c r="G352" i="7"/>
  <c r="F351" i="7"/>
  <c r="G351" i="7"/>
  <c r="F350" i="7"/>
  <c r="G350" i="7"/>
  <c r="F349" i="7"/>
  <c r="G349" i="7"/>
  <c r="F348" i="7"/>
  <c r="G348" i="7"/>
  <c r="F347" i="7"/>
  <c r="G347" i="7"/>
  <c r="F346" i="7"/>
  <c r="G346" i="7"/>
  <c r="F345" i="7"/>
  <c r="G345" i="7"/>
  <c r="F344" i="7"/>
  <c r="G344" i="7"/>
  <c r="F343" i="7"/>
  <c r="G343" i="7"/>
  <c r="F342" i="7"/>
  <c r="G342" i="7"/>
  <c r="F341" i="7"/>
  <c r="G341" i="7"/>
  <c r="F340" i="7"/>
  <c r="G340" i="7"/>
  <c r="F339" i="7"/>
  <c r="G339" i="7"/>
  <c r="F338" i="7"/>
  <c r="G338" i="7"/>
  <c r="F337" i="7"/>
  <c r="G337" i="7"/>
  <c r="F336" i="7"/>
  <c r="G336" i="7"/>
  <c r="F335" i="7"/>
  <c r="G335" i="7"/>
  <c r="F334" i="7"/>
  <c r="G334" i="7"/>
  <c r="F333" i="7"/>
  <c r="G333" i="7"/>
  <c r="F332" i="7"/>
  <c r="G332" i="7"/>
  <c r="F331" i="7"/>
  <c r="G331" i="7"/>
  <c r="F330" i="7"/>
  <c r="G330" i="7"/>
  <c r="F329" i="7"/>
  <c r="G329" i="7"/>
  <c r="F328" i="7"/>
  <c r="G328" i="7"/>
  <c r="F327" i="7"/>
  <c r="G327" i="7"/>
  <c r="F326" i="7"/>
  <c r="G326" i="7"/>
  <c r="F325" i="7"/>
  <c r="G325" i="7"/>
  <c r="F324" i="7"/>
  <c r="G324" i="7"/>
  <c r="F323" i="7"/>
  <c r="G323" i="7"/>
  <c r="F322" i="7"/>
  <c r="G322" i="7"/>
  <c r="F321" i="7"/>
  <c r="G321" i="7"/>
  <c r="F320" i="7"/>
  <c r="G320" i="7"/>
  <c r="F319" i="7"/>
  <c r="G319" i="7"/>
  <c r="F318" i="7"/>
  <c r="G318" i="7"/>
  <c r="F317" i="7"/>
  <c r="G317" i="7"/>
  <c r="F316" i="7"/>
  <c r="G316" i="7"/>
  <c r="F315" i="7"/>
  <c r="G315" i="7"/>
  <c r="F314" i="7"/>
  <c r="G314" i="7"/>
  <c r="F313" i="7"/>
  <c r="G313" i="7"/>
  <c r="F312" i="7"/>
  <c r="G312" i="7"/>
  <c r="F311" i="7"/>
  <c r="G311" i="7"/>
  <c r="F310" i="7"/>
  <c r="G310" i="7"/>
  <c r="F309" i="7"/>
  <c r="G309" i="7"/>
  <c r="F308" i="7"/>
  <c r="G308" i="7"/>
  <c r="F307" i="7"/>
  <c r="G307" i="7"/>
  <c r="F306" i="7"/>
  <c r="G306" i="7"/>
  <c r="F305" i="7"/>
  <c r="G305" i="7"/>
  <c r="F304" i="7"/>
  <c r="G304" i="7"/>
  <c r="F303" i="7"/>
  <c r="G303" i="7"/>
  <c r="F302" i="7"/>
  <c r="G302" i="7"/>
  <c r="F301" i="7"/>
  <c r="G301" i="7"/>
  <c r="F300" i="7"/>
  <c r="G300" i="7"/>
  <c r="F299" i="7"/>
  <c r="G299" i="7"/>
  <c r="F298" i="7"/>
  <c r="G298" i="7"/>
  <c r="F297" i="7"/>
  <c r="G297" i="7"/>
  <c r="F296" i="7"/>
  <c r="G296" i="7"/>
  <c r="F295" i="7"/>
  <c r="G295" i="7"/>
  <c r="F294" i="7"/>
  <c r="G294" i="7"/>
  <c r="F293" i="7"/>
  <c r="G293" i="7"/>
  <c r="F292" i="7"/>
  <c r="G292" i="7"/>
  <c r="F291" i="7"/>
  <c r="G291" i="7"/>
  <c r="F290" i="7"/>
  <c r="G290" i="7"/>
  <c r="F289" i="7"/>
  <c r="G289" i="7"/>
  <c r="F288" i="7"/>
  <c r="G288" i="7"/>
  <c r="F287" i="7"/>
  <c r="G287" i="7"/>
  <c r="F286" i="7"/>
  <c r="G286" i="7"/>
  <c r="F285" i="7"/>
  <c r="G285" i="7"/>
  <c r="F284" i="7"/>
  <c r="G284" i="7"/>
  <c r="F283" i="7"/>
  <c r="G283" i="7"/>
  <c r="F282" i="7"/>
  <c r="G282" i="7"/>
  <c r="F281" i="7"/>
  <c r="G281" i="7"/>
  <c r="F280" i="7"/>
  <c r="G280" i="7"/>
  <c r="F279" i="7"/>
  <c r="G279" i="7"/>
  <c r="F278" i="7"/>
  <c r="G278" i="7"/>
  <c r="F277" i="7"/>
  <c r="G277" i="7"/>
  <c r="F276" i="7"/>
  <c r="G276" i="7"/>
  <c r="F275" i="7"/>
  <c r="G275" i="7"/>
  <c r="F274" i="7"/>
  <c r="G274" i="7"/>
  <c r="F273" i="7"/>
  <c r="G273" i="7"/>
  <c r="F272" i="7"/>
  <c r="G272" i="7"/>
  <c r="F271" i="7"/>
  <c r="G271" i="7"/>
  <c r="F270" i="7"/>
  <c r="G270" i="7"/>
  <c r="F269" i="7"/>
  <c r="G269" i="7"/>
  <c r="F268" i="7"/>
  <c r="G268" i="7"/>
  <c r="F267" i="7"/>
  <c r="G267" i="7"/>
  <c r="F266" i="7"/>
  <c r="G266" i="7"/>
  <c r="F265" i="7"/>
  <c r="G265" i="7"/>
  <c r="F264" i="7"/>
  <c r="G264" i="7"/>
  <c r="F263" i="7"/>
  <c r="G263" i="7"/>
  <c r="F262" i="7"/>
  <c r="G262" i="7"/>
  <c r="F261" i="7"/>
  <c r="G261" i="7"/>
  <c r="F260" i="7"/>
  <c r="G260" i="7"/>
  <c r="F259" i="7"/>
  <c r="G259" i="7"/>
  <c r="F258" i="7"/>
  <c r="G258" i="7"/>
  <c r="F257" i="7"/>
  <c r="G257" i="7"/>
  <c r="F256" i="7"/>
  <c r="G256" i="7"/>
  <c r="F255" i="7"/>
  <c r="G255" i="7"/>
  <c r="F254" i="7"/>
  <c r="G254" i="7"/>
  <c r="F253" i="7"/>
  <c r="G253" i="7"/>
  <c r="F252" i="7"/>
  <c r="G252" i="7"/>
  <c r="F251" i="7"/>
  <c r="G251" i="7"/>
  <c r="F250" i="7"/>
  <c r="G250" i="7"/>
  <c r="F249" i="7"/>
  <c r="G249" i="7"/>
  <c r="F248" i="7"/>
  <c r="G248" i="7"/>
  <c r="F247" i="7"/>
  <c r="G247" i="7"/>
  <c r="F246" i="7"/>
  <c r="G246" i="7"/>
  <c r="F245" i="7"/>
  <c r="G245" i="7"/>
  <c r="F244" i="7"/>
  <c r="G244" i="7"/>
  <c r="F243" i="7"/>
  <c r="G243" i="7"/>
  <c r="F242" i="7"/>
  <c r="G242" i="7"/>
  <c r="F241" i="7"/>
  <c r="G241" i="7"/>
  <c r="F240" i="7"/>
  <c r="G240" i="7"/>
  <c r="F239" i="7"/>
  <c r="G239" i="7"/>
  <c r="F238" i="7"/>
  <c r="G238" i="7"/>
  <c r="F237" i="7"/>
  <c r="G237" i="7"/>
  <c r="F236" i="7"/>
  <c r="G236" i="7"/>
  <c r="F235" i="7"/>
  <c r="G235" i="7"/>
  <c r="F234" i="7"/>
  <c r="G234" i="7"/>
  <c r="F233" i="7"/>
  <c r="G233" i="7"/>
  <c r="F232" i="7"/>
  <c r="G232" i="7"/>
  <c r="F231" i="7"/>
  <c r="G231" i="7"/>
  <c r="F230" i="7"/>
  <c r="G230" i="7"/>
  <c r="F229" i="7"/>
  <c r="G229" i="7"/>
  <c r="F228" i="7"/>
  <c r="G228" i="7"/>
  <c r="F227" i="7"/>
  <c r="G227" i="7"/>
  <c r="F226" i="7"/>
  <c r="G226" i="7"/>
  <c r="F225" i="7"/>
  <c r="G225" i="7"/>
  <c r="F224" i="7"/>
  <c r="G224" i="7"/>
  <c r="F223" i="7"/>
  <c r="G223" i="7"/>
  <c r="F222" i="7"/>
  <c r="G222" i="7"/>
  <c r="F221" i="7"/>
  <c r="G221" i="7"/>
  <c r="F220" i="7"/>
  <c r="G220" i="7"/>
  <c r="F219" i="7"/>
  <c r="G219" i="7"/>
  <c r="F218" i="7"/>
  <c r="G218" i="7"/>
  <c r="F217" i="7"/>
  <c r="G217" i="7"/>
  <c r="F216" i="7"/>
  <c r="G216" i="7"/>
  <c r="F215" i="7"/>
  <c r="G215" i="7"/>
  <c r="F214" i="7"/>
  <c r="G214" i="7"/>
  <c r="F213" i="7"/>
  <c r="G213" i="7"/>
  <c r="F212" i="7"/>
  <c r="G212" i="7"/>
  <c r="F211" i="7"/>
  <c r="G211" i="7"/>
  <c r="F210" i="7"/>
  <c r="G210" i="7"/>
  <c r="F209" i="7"/>
  <c r="G209" i="7"/>
  <c r="F208" i="7"/>
  <c r="G208" i="7"/>
  <c r="F207" i="7"/>
  <c r="G207" i="7"/>
  <c r="F206" i="7"/>
  <c r="G206" i="7"/>
  <c r="F205" i="7"/>
  <c r="G205" i="7"/>
  <c r="F204" i="7"/>
  <c r="G204" i="7"/>
  <c r="F203" i="7"/>
  <c r="G203" i="7"/>
  <c r="F202" i="7"/>
  <c r="G202" i="7"/>
  <c r="F201" i="7"/>
  <c r="G201" i="7"/>
  <c r="F200" i="7"/>
  <c r="G200" i="7"/>
  <c r="F199" i="7"/>
  <c r="G199" i="7"/>
  <c r="F198" i="7"/>
  <c r="G198" i="7"/>
  <c r="F197" i="7"/>
  <c r="G197" i="7"/>
  <c r="F196" i="7"/>
  <c r="G196" i="7"/>
  <c r="F195" i="7"/>
  <c r="G195" i="7"/>
  <c r="F194" i="7"/>
  <c r="G194" i="7"/>
  <c r="F193" i="7"/>
  <c r="G193" i="7"/>
  <c r="F192" i="7"/>
  <c r="G192" i="7"/>
  <c r="F191" i="7"/>
  <c r="G191" i="7"/>
  <c r="F190" i="7"/>
  <c r="G190" i="7"/>
  <c r="F189" i="7"/>
  <c r="G189" i="7"/>
  <c r="F188" i="7"/>
  <c r="G188" i="7"/>
  <c r="F187" i="7"/>
  <c r="G187" i="7"/>
  <c r="F186" i="7"/>
  <c r="G186" i="7"/>
  <c r="F185" i="7"/>
  <c r="G185" i="7"/>
  <c r="F184" i="7"/>
  <c r="G184" i="7"/>
  <c r="F183" i="7"/>
  <c r="G183" i="7"/>
  <c r="F182" i="7"/>
  <c r="G182" i="7"/>
  <c r="F181" i="7"/>
  <c r="G181" i="7"/>
  <c r="F180" i="7"/>
  <c r="G180" i="7"/>
  <c r="F179" i="7"/>
  <c r="G179" i="7"/>
  <c r="F178" i="7"/>
  <c r="G178" i="7"/>
  <c r="F177" i="7"/>
  <c r="G177" i="7"/>
  <c r="F176" i="7"/>
  <c r="G176" i="7"/>
  <c r="F175" i="7"/>
  <c r="G175" i="7"/>
  <c r="F174" i="7"/>
  <c r="G174" i="7"/>
  <c r="F173" i="7"/>
  <c r="G173" i="7"/>
  <c r="F172" i="7"/>
  <c r="G172" i="7"/>
  <c r="F171" i="7"/>
  <c r="G171" i="7"/>
  <c r="F170" i="7"/>
  <c r="G170" i="7"/>
  <c r="F169" i="7"/>
  <c r="G169" i="7"/>
  <c r="F168" i="7"/>
  <c r="G168" i="7"/>
  <c r="F167" i="7"/>
  <c r="G167" i="7"/>
  <c r="F166" i="7"/>
  <c r="G166" i="7"/>
  <c r="F165" i="7"/>
  <c r="G165" i="7"/>
  <c r="F164" i="7"/>
  <c r="G164" i="7"/>
  <c r="F163" i="7"/>
  <c r="G163" i="7"/>
  <c r="F162" i="7"/>
  <c r="G162" i="7"/>
  <c r="F161" i="7"/>
  <c r="G161" i="7"/>
  <c r="F160" i="7"/>
  <c r="G160" i="7"/>
  <c r="F159" i="7"/>
  <c r="G159" i="7"/>
  <c r="F158" i="7"/>
  <c r="G158" i="7"/>
  <c r="F157" i="7"/>
  <c r="G157" i="7"/>
  <c r="F156" i="7"/>
  <c r="G156" i="7"/>
  <c r="F155" i="7"/>
  <c r="G155" i="7"/>
  <c r="F154" i="7"/>
  <c r="G154" i="7"/>
  <c r="F153" i="7"/>
  <c r="G153" i="7"/>
  <c r="F152" i="7"/>
  <c r="G152" i="7"/>
  <c r="F151" i="7"/>
  <c r="G151" i="7"/>
  <c r="F150" i="7"/>
  <c r="G150" i="7"/>
  <c r="F149" i="7"/>
  <c r="G149" i="7"/>
  <c r="F148" i="7"/>
  <c r="G148" i="7"/>
  <c r="F147" i="7"/>
  <c r="G147" i="7"/>
  <c r="F146" i="7"/>
  <c r="G146" i="7"/>
  <c r="F145" i="7"/>
  <c r="G145" i="7"/>
  <c r="F144" i="7"/>
  <c r="G144" i="7"/>
  <c r="F143" i="7"/>
  <c r="G143" i="7"/>
  <c r="F142" i="7"/>
  <c r="G142" i="7"/>
  <c r="F141" i="7"/>
  <c r="G141" i="7"/>
  <c r="F140" i="7"/>
  <c r="G140" i="7"/>
  <c r="F139" i="7"/>
  <c r="G139" i="7"/>
  <c r="F138" i="7"/>
  <c r="G138" i="7"/>
  <c r="F137" i="7"/>
  <c r="G137" i="7"/>
  <c r="F136" i="7"/>
  <c r="G136" i="7"/>
  <c r="F135" i="7"/>
  <c r="G135" i="7"/>
  <c r="F134" i="7"/>
  <c r="G134" i="7"/>
  <c r="F133" i="7"/>
  <c r="G133" i="7"/>
  <c r="F132" i="7"/>
  <c r="G132" i="7"/>
  <c r="F131" i="7"/>
  <c r="G131" i="7"/>
  <c r="F130" i="7"/>
  <c r="G130" i="7"/>
  <c r="F129" i="7"/>
  <c r="G129" i="7"/>
  <c r="F128" i="7"/>
  <c r="G128" i="7"/>
  <c r="F127" i="7"/>
  <c r="G127" i="7"/>
  <c r="F126" i="7"/>
  <c r="G126" i="7"/>
  <c r="F125" i="7"/>
  <c r="G125" i="7"/>
  <c r="F124" i="7"/>
  <c r="G124" i="7"/>
  <c r="F123" i="7"/>
  <c r="G123" i="7"/>
  <c r="F122" i="7"/>
  <c r="G122" i="7"/>
  <c r="F121" i="7"/>
  <c r="G121" i="7"/>
  <c r="F120" i="7"/>
  <c r="G120" i="7"/>
  <c r="F119" i="7"/>
  <c r="G119" i="7"/>
  <c r="F118" i="7"/>
  <c r="G118" i="7"/>
  <c r="F117" i="7"/>
  <c r="G117" i="7"/>
  <c r="F116" i="7"/>
  <c r="G116" i="7"/>
  <c r="F115" i="7"/>
  <c r="G115" i="7"/>
  <c r="F114" i="7"/>
  <c r="G114" i="7"/>
  <c r="F113" i="7"/>
  <c r="G113" i="7"/>
  <c r="F112" i="7"/>
  <c r="G112" i="7"/>
  <c r="F111" i="7"/>
  <c r="G111" i="7"/>
  <c r="F110" i="7"/>
  <c r="G110" i="7"/>
  <c r="F109" i="7"/>
  <c r="G109" i="7"/>
  <c r="F108" i="7"/>
  <c r="G108" i="7"/>
  <c r="F107" i="7"/>
  <c r="G107" i="7"/>
  <c r="F106" i="7"/>
  <c r="G106" i="7"/>
  <c r="F105" i="7"/>
  <c r="G105" i="7"/>
  <c r="F104" i="7"/>
  <c r="G104" i="7"/>
  <c r="F103" i="7"/>
  <c r="G103" i="7"/>
  <c r="F102" i="7"/>
  <c r="G102" i="7"/>
  <c r="F101" i="7"/>
  <c r="G101" i="7"/>
  <c r="F100" i="7"/>
  <c r="G100" i="7"/>
  <c r="F99" i="7"/>
  <c r="G99" i="7"/>
  <c r="F98" i="7"/>
  <c r="G98" i="7"/>
  <c r="F97" i="7"/>
  <c r="G97" i="7"/>
  <c r="F96" i="7"/>
  <c r="G96" i="7"/>
  <c r="F95" i="7"/>
  <c r="G95" i="7"/>
  <c r="F94" i="7"/>
  <c r="G94" i="7"/>
  <c r="F93" i="7"/>
  <c r="G93" i="7"/>
  <c r="F92" i="7"/>
  <c r="G92" i="7"/>
  <c r="F91" i="7"/>
  <c r="G91" i="7"/>
  <c r="F90" i="7"/>
  <c r="G90" i="7"/>
  <c r="F89" i="7"/>
  <c r="G89" i="7"/>
  <c r="F88" i="7"/>
  <c r="G88" i="7"/>
  <c r="F87" i="7"/>
  <c r="G87" i="7"/>
  <c r="F86" i="7"/>
  <c r="G86" i="7"/>
  <c r="F85" i="7"/>
  <c r="G85" i="7"/>
  <c r="F84" i="7"/>
  <c r="G84" i="7"/>
  <c r="F83" i="7"/>
  <c r="G83" i="7"/>
  <c r="F82" i="7"/>
  <c r="G82" i="7"/>
  <c r="F81" i="7"/>
  <c r="G81" i="7"/>
  <c r="F80" i="7"/>
  <c r="G80" i="7"/>
  <c r="F79" i="7"/>
  <c r="G79" i="7"/>
  <c r="F78" i="7"/>
  <c r="G78" i="7"/>
  <c r="F77" i="7"/>
  <c r="G77" i="7"/>
  <c r="F76" i="7"/>
  <c r="G76" i="7"/>
  <c r="F75" i="7"/>
  <c r="G75" i="7"/>
  <c r="F74" i="7"/>
  <c r="G74" i="7"/>
  <c r="F73" i="7"/>
  <c r="G73" i="7"/>
  <c r="F72" i="7"/>
  <c r="G72" i="7"/>
  <c r="F71" i="7"/>
  <c r="G71" i="7"/>
  <c r="F70" i="7"/>
  <c r="G70" i="7"/>
  <c r="F69" i="7"/>
  <c r="G69" i="7"/>
  <c r="F68" i="7"/>
  <c r="G68" i="7"/>
  <c r="F67" i="7"/>
  <c r="G67" i="7"/>
  <c r="F66" i="7"/>
  <c r="G66" i="7"/>
  <c r="F65" i="7"/>
  <c r="G65" i="7"/>
  <c r="F64" i="7"/>
  <c r="G64" i="7"/>
  <c r="F63" i="7"/>
  <c r="G63" i="7"/>
  <c r="F62" i="7"/>
  <c r="G62" i="7"/>
  <c r="F61" i="7"/>
  <c r="G61" i="7"/>
  <c r="F60" i="7"/>
  <c r="G60" i="7"/>
  <c r="F59" i="7"/>
  <c r="G59" i="7"/>
  <c r="F58" i="7"/>
  <c r="G58" i="7"/>
  <c r="F57" i="7"/>
  <c r="G57" i="7"/>
  <c r="F56" i="7"/>
  <c r="G56" i="7"/>
  <c r="F55" i="7"/>
  <c r="G55" i="7"/>
  <c r="F54" i="7"/>
  <c r="G54" i="7"/>
  <c r="F53" i="7"/>
  <c r="G53" i="7"/>
  <c r="F52" i="7"/>
  <c r="G52" i="7"/>
  <c r="F51" i="7"/>
  <c r="G51" i="7"/>
  <c r="F50" i="7"/>
  <c r="G50" i="7"/>
  <c r="F49" i="7"/>
  <c r="G49" i="7"/>
  <c r="F48" i="7"/>
  <c r="G48" i="7"/>
  <c r="F47" i="7"/>
  <c r="G47" i="7"/>
  <c r="F46" i="7"/>
  <c r="G46" i="7"/>
  <c r="F45" i="7"/>
  <c r="G45" i="7"/>
  <c r="F44" i="7"/>
  <c r="G44" i="7"/>
  <c r="F43" i="7"/>
  <c r="G43" i="7"/>
  <c r="F42" i="7"/>
  <c r="G42" i="7"/>
  <c r="F41" i="7"/>
  <c r="G41" i="7"/>
  <c r="F40" i="7"/>
  <c r="G40" i="7"/>
  <c r="F39" i="7"/>
  <c r="G39" i="7"/>
  <c r="F38" i="7"/>
  <c r="G38" i="7"/>
  <c r="F37" i="7"/>
  <c r="G37" i="7"/>
  <c r="F36" i="7"/>
  <c r="G36" i="7"/>
  <c r="F35" i="7"/>
  <c r="G35" i="7"/>
  <c r="F34" i="7"/>
  <c r="G34" i="7"/>
  <c r="F33" i="7"/>
  <c r="G33" i="7"/>
  <c r="F32" i="7"/>
  <c r="G32" i="7"/>
  <c r="F31" i="7"/>
  <c r="G31" i="7"/>
  <c r="F30" i="7"/>
  <c r="G30" i="7"/>
  <c r="F29" i="7"/>
  <c r="G29" i="7"/>
  <c r="F28" i="7"/>
  <c r="G28" i="7"/>
  <c r="F27" i="7"/>
  <c r="G27" i="7"/>
  <c r="F26" i="7"/>
  <c r="G26" i="7"/>
  <c r="F25" i="7"/>
  <c r="G25" i="7"/>
  <c r="F24" i="7"/>
  <c r="G24" i="7"/>
  <c r="F23" i="7"/>
  <c r="G23" i="7"/>
  <c r="F22" i="7"/>
  <c r="G22" i="7"/>
  <c r="F21" i="7"/>
  <c r="G21" i="7"/>
  <c r="F20" i="7"/>
  <c r="G20" i="7"/>
  <c r="F19" i="7"/>
  <c r="G19" i="7"/>
  <c r="F18" i="7"/>
  <c r="G18" i="7"/>
  <c r="F17" i="7"/>
  <c r="G17" i="7"/>
  <c r="F16" i="7"/>
  <c r="G16" i="7"/>
  <c r="F15" i="7"/>
  <c r="G15" i="7"/>
  <c r="F14" i="7"/>
  <c r="G14" i="7"/>
  <c r="F13" i="7"/>
  <c r="G13" i="7"/>
  <c r="F12" i="7"/>
  <c r="G12" i="7"/>
  <c r="F11" i="7"/>
  <c r="G11" i="7"/>
  <c r="F10" i="7"/>
  <c r="G10" i="7"/>
  <c r="F9" i="7"/>
  <c r="G9" i="7"/>
  <c r="F8" i="7"/>
  <c r="G8" i="7"/>
  <c r="F7" i="7"/>
  <c r="G7" i="7"/>
  <c r="F6" i="7"/>
  <c r="G6" i="7"/>
  <c r="F5" i="7"/>
  <c r="G5" i="7"/>
  <c r="F4" i="7"/>
  <c r="G4" i="7"/>
  <c r="F3" i="7"/>
  <c r="G3" i="7"/>
  <c r="F2" i="7"/>
  <c r="G2" i="7"/>
</calcChain>
</file>

<file path=xl/sharedStrings.xml><?xml version="1.0" encoding="utf-8"?>
<sst xmlns="http://schemas.openxmlformats.org/spreadsheetml/2006/main" count="16732" uniqueCount="3884">
  <si>
    <t>Punto Origen</t>
  </si>
  <si>
    <t>Ruta</t>
  </si>
  <si>
    <t>Base</t>
  </si>
  <si>
    <t>S176</t>
  </si>
  <si>
    <t>Línea 1</t>
  </si>
  <si>
    <t>S2447</t>
  </si>
  <si>
    <t>S993</t>
  </si>
  <si>
    <t>Línea 2</t>
  </si>
  <si>
    <t>S329</t>
  </si>
  <si>
    <t>Línea 3</t>
  </si>
  <si>
    <t>S309</t>
  </si>
  <si>
    <t>Línea 4</t>
  </si>
  <si>
    <t>S2196</t>
  </si>
  <si>
    <t>Línea 10</t>
  </si>
  <si>
    <t>S328</t>
  </si>
  <si>
    <t>Línea 6</t>
  </si>
  <si>
    <t>S2258</t>
  </si>
  <si>
    <t>Línea 7</t>
  </si>
  <si>
    <t>S326</t>
  </si>
  <si>
    <t>Línea 8</t>
  </si>
  <si>
    <t>S560</t>
  </si>
  <si>
    <t>Línea 9</t>
  </si>
  <si>
    <t>S281</t>
  </si>
  <si>
    <t>S988</t>
  </si>
  <si>
    <t>Linea 11</t>
  </si>
  <si>
    <t>S2399</t>
  </si>
  <si>
    <t>S2249</t>
  </si>
  <si>
    <t>S2401</t>
  </si>
  <si>
    <t>Linea 12</t>
  </si>
  <si>
    <t>S961</t>
  </si>
  <si>
    <t>Línea 13</t>
  </si>
  <si>
    <t>S278</t>
  </si>
  <si>
    <t>Línea 14</t>
  </si>
  <si>
    <t>S2250</t>
  </si>
  <si>
    <t>S977</t>
  </si>
  <si>
    <t>Línea 15</t>
  </si>
  <si>
    <t>S2484</t>
  </si>
  <si>
    <t>S1201</t>
  </si>
  <si>
    <t>Línea 16</t>
  </si>
  <si>
    <t>Línea 18</t>
  </si>
  <si>
    <t>S245</t>
  </si>
  <si>
    <t>Línea 17</t>
  </si>
  <si>
    <t>S159</t>
  </si>
  <si>
    <t>Línea 19</t>
  </si>
  <si>
    <t>S545</t>
  </si>
  <si>
    <t>Línea 20</t>
  </si>
  <si>
    <t>S2010</t>
  </si>
  <si>
    <t>Línea 21</t>
  </si>
  <si>
    <t>S992</t>
  </si>
  <si>
    <t>Línea 22</t>
  </si>
  <si>
    <t>S2428</t>
  </si>
  <si>
    <t>Línea 24</t>
  </si>
  <si>
    <t>S384</t>
  </si>
  <si>
    <t>Línea 25</t>
  </si>
  <si>
    <t>S372</t>
  </si>
  <si>
    <t>Línea 29</t>
  </si>
  <si>
    <t>Línea 26</t>
  </si>
  <si>
    <t>S2195</t>
  </si>
  <si>
    <t>S2412</t>
  </si>
  <si>
    <t>Línea 27</t>
  </si>
  <si>
    <t>S282</t>
  </si>
  <si>
    <t>S2045</t>
  </si>
  <si>
    <t>Línea 30</t>
  </si>
  <si>
    <t>Línea 28</t>
  </si>
  <si>
    <t>Línea 31</t>
  </si>
  <si>
    <t>S2571</t>
  </si>
  <si>
    <t>Línea 32</t>
  </si>
  <si>
    <t>S126</t>
  </si>
  <si>
    <t>S157</t>
  </si>
  <si>
    <t>Línea 23</t>
  </si>
  <si>
    <t>S2078</t>
  </si>
  <si>
    <t>Línea 5</t>
  </si>
  <si>
    <t>S308</t>
  </si>
  <si>
    <t>Línea 33</t>
  </si>
  <si>
    <t>S2032</t>
  </si>
  <si>
    <t>Línea 34</t>
  </si>
  <si>
    <t>S302</t>
  </si>
  <si>
    <t>S358</t>
  </si>
  <si>
    <t>Línea 36</t>
  </si>
  <si>
    <t>S2224</t>
  </si>
  <si>
    <t>Línea 37</t>
  </si>
  <si>
    <t>S258</t>
  </si>
  <si>
    <t>S559</t>
  </si>
  <si>
    <t>Línea 38</t>
  </si>
  <si>
    <t>S2581</t>
  </si>
  <si>
    <t>S2818</t>
  </si>
  <si>
    <t>Línea 39</t>
  </si>
  <si>
    <t>S2318</t>
  </si>
  <si>
    <t>Línea 40</t>
  </si>
  <si>
    <t>S2569</t>
  </si>
  <si>
    <t>S300</t>
  </si>
  <si>
    <t>Línea 41</t>
  </si>
  <si>
    <t>S2588</t>
  </si>
  <si>
    <t>Línea 42</t>
  </si>
  <si>
    <t>Línea 43</t>
  </si>
  <si>
    <t>S307</t>
  </si>
  <si>
    <t>Línea 44</t>
  </si>
  <si>
    <t>S2199</t>
  </si>
  <si>
    <t>Línea 46</t>
  </si>
  <si>
    <t>S681</t>
  </si>
  <si>
    <t>Línea 47</t>
  </si>
  <si>
    <t>S2589</t>
  </si>
  <si>
    <t>Línea 48</t>
  </si>
  <si>
    <t>S269</t>
  </si>
  <si>
    <t>Línea 49</t>
  </si>
  <si>
    <t>Línea 50</t>
  </si>
  <si>
    <t>Línea 51</t>
  </si>
  <si>
    <t>S2253</t>
  </si>
  <si>
    <t>Línea 52</t>
  </si>
  <si>
    <t>Línea 53</t>
  </si>
  <si>
    <t>S270</t>
  </si>
  <si>
    <t>S254</t>
  </si>
  <si>
    <t>Línea 54</t>
  </si>
  <si>
    <t>S994</t>
  </si>
  <si>
    <t>S208</t>
  </si>
  <si>
    <t>Línea 55</t>
  </si>
  <si>
    <t>Línea 56</t>
  </si>
  <si>
    <t>Línea 57</t>
  </si>
  <si>
    <t>Línea 58</t>
  </si>
  <si>
    <t>S981</t>
  </si>
  <si>
    <t>Línea 59</t>
  </si>
  <si>
    <t>S234</t>
  </si>
  <si>
    <t>S274</t>
  </si>
  <si>
    <t>Línea 60</t>
  </si>
  <si>
    <t>Línea 61</t>
  </si>
  <si>
    <t>S174</t>
  </si>
  <si>
    <t>Línea 62</t>
  </si>
  <si>
    <t>S170</t>
  </si>
  <si>
    <t>Línea 63</t>
  </si>
  <si>
    <t>S2186</t>
  </si>
  <si>
    <t>S2416</t>
  </si>
  <si>
    <t>S116</t>
  </si>
  <si>
    <t>Línea 64</t>
  </si>
  <si>
    <t>S266</t>
  </si>
  <si>
    <t>S2053</t>
  </si>
  <si>
    <t>Línea 65</t>
  </si>
  <si>
    <t>S263</t>
  </si>
  <si>
    <t>Línea 66</t>
  </si>
  <si>
    <t>S2244</t>
  </si>
  <si>
    <t>S2169</t>
  </si>
  <si>
    <t>Línea 67</t>
  </si>
  <si>
    <t>S146</t>
  </si>
  <si>
    <t>Línea 68</t>
  </si>
  <si>
    <t>S154</t>
  </si>
  <si>
    <t>Línea 69</t>
  </si>
  <si>
    <t>S2060</t>
  </si>
  <si>
    <t>Línea 70</t>
  </si>
  <si>
    <t>S155</t>
  </si>
  <si>
    <t>Línea 71</t>
  </si>
  <si>
    <t>S2283</t>
  </si>
  <si>
    <t>S644</t>
  </si>
  <si>
    <t>Línea 72</t>
  </si>
  <si>
    <t>S144</t>
  </si>
  <si>
    <t>Línea 73</t>
  </si>
  <si>
    <t>S156</t>
  </si>
  <si>
    <t>Línea 74</t>
  </si>
  <si>
    <t>S100</t>
  </si>
  <si>
    <t>Línea 75</t>
  </si>
  <si>
    <t>S2252</t>
  </si>
  <si>
    <t>Línea 76</t>
  </si>
  <si>
    <t>S558</t>
  </si>
  <si>
    <t>S2227</t>
  </si>
  <si>
    <t>Línea 77</t>
  </si>
  <si>
    <t>Línea 78</t>
  </si>
  <si>
    <t>S2014</t>
  </si>
  <si>
    <t>Línea 79</t>
  </si>
  <si>
    <t>S557</t>
  </si>
  <si>
    <t>Línea 80</t>
  </si>
  <si>
    <t>S2261</t>
  </si>
  <si>
    <t>Línea 81</t>
  </si>
  <si>
    <t>S2004</t>
  </si>
  <si>
    <t>Línea 82</t>
  </si>
  <si>
    <t>S2545</t>
  </si>
  <si>
    <t>Línea 83</t>
  </si>
  <si>
    <t>Línea 84</t>
  </si>
  <si>
    <t>S549</t>
  </si>
  <si>
    <t>Línea 85</t>
  </si>
  <si>
    <t>S2200</t>
  </si>
  <si>
    <t>Línea 86</t>
  </si>
  <si>
    <t>S2411</t>
  </si>
  <si>
    <t>Línea 87</t>
  </si>
  <si>
    <t>S2321</t>
  </si>
  <si>
    <t>Línea 88</t>
  </si>
  <si>
    <t>S2065</t>
  </si>
  <si>
    <t>Línea 89</t>
  </si>
  <si>
    <t>S125</t>
  </si>
  <si>
    <t>Línea 90</t>
  </si>
  <si>
    <t>S2233</t>
  </si>
  <si>
    <t>S2272</t>
  </si>
  <si>
    <t>S2326</t>
  </si>
  <si>
    <t>S2090</t>
  </si>
  <si>
    <t>S2282</t>
  </si>
  <si>
    <t>Línea 91</t>
  </si>
  <si>
    <t>Línea 92</t>
  </si>
  <si>
    <t>Línea 93</t>
  </si>
  <si>
    <t>Línea 94</t>
  </si>
  <si>
    <t>Línea 95</t>
  </si>
  <si>
    <t>S262</t>
  </si>
  <si>
    <t>S551</t>
  </si>
  <si>
    <t>S781</t>
  </si>
  <si>
    <t>S2203</t>
  </si>
  <si>
    <t>S2492</t>
  </si>
  <si>
    <t>S2072</t>
  </si>
  <si>
    <t>S2206</t>
  </si>
  <si>
    <t>S719</t>
  </si>
  <si>
    <t>S2198</t>
  </si>
  <si>
    <t>S767</t>
  </si>
  <si>
    <t>S554</t>
  </si>
  <si>
    <t>S553</t>
  </si>
  <si>
    <t>S2302</t>
  </si>
  <si>
    <t>S626</t>
  </si>
  <si>
    <t>S556</t>
  </si>
  <si>
    <t>S768</t>
  </si>
  <si>
    <t>S2254</t>
  </si>
  <si>
    <t>S772</t>
  </si>
  <si>
    <t>S2549</t>
  </si>
  <si>
    <t>S771</t>
  </si>
  <si>
    <t>S501</t>
  </si>
  <si>
    <t>S356</t>
  </si>
  <si>
    <t>S538</t>
  </si>
  <si>
    <t>S763</t>
  </si>
  <si>
    <t>E9</t>
  </si>
  <si>
    <t>S555</t>
  </si>
  <si>
    <t>S2578</t>
  </si>
  <si>
    <t>S2464</t>
  </si>
  <si>
    <t>S498</t>
  </si>
  <si>
    <t>S499</t>
  </si>
  <si>
    <t>S2158</t>
  </si>
  <si>
    <t>S2342</t>
  </si>
  <si>
    <t>S2512</t>
  </si>
  <si>
    <t>S500</t>
  </si>
  <si>
    <t>Línea 96</t>
  </si>
  <si>
    <t>Línea 97</t>
  </si>
  <si>
    <t>Línea 98</t>
  </si>
  <si>
    <t>Línea 99</t>
  </si>
  <si>
    <t>Línea 100</t>
  </si>
  <si>
    <t>Línea 101</t>
  </si>
  <si>
    <t>Línea 102</t>
  </si>
  <si>
    <t>Línea 103</t>
  </si>
  <si>
    <t>Línea 104</t>
  </si>
  <si>
    <t>Línea 105</t>
  </si>
  <si>
    <t>Línea 106</t>
  </si>
  <si>
    <t>Línea 107</t>
  </si>
  <si>
    <t>Línea 108</t>
  </si>
  <si>
    <t>Línea 109</t>
  </si>
  <si>
    <t>Línea 110</t>
  </si>
  <si>
    <t>Línea 111</t>
  </si>
  <si>
    <t>Línea 122</t>
  </si>
  <si>
    <t>Línea 112</t>
  </si>
  <si>
    <t>Línea 126</t>
  </si>
  <si>
    <t>Línea 125</t>
  </si>
  <si>
    <t>Línea 124</t>
  </si>
  <si>
    <t>Línea 123</t>
  </si>
  <si>
    <t>Línea 121</t>
  </si>
  <si>
    <t>Línea 120</t>
  </si>
  <si>
    <t>Línea 119</t>
  </si>
  <si>
    <t>Línea 118</t>
  </si>
  <si>
    <t>Línea 117</t>
  </si>
  <si>
    <t>Línea 116</t>
  </si>
  <si>
    <t>Línea 113</t>
  </si>
  <si>
    <t>Línea 114</t>
  </si>
  <si>
    <t>Línea 115</t>
  </si>
  <si>
    <t>S633</t>
  </si>
  <si>
    <t>S2389</t>
  </si>
  <si>
    <t>S693</t>
  </si>
  <si>
    <t>S2390</t>
  </si>
  <si>
    <t>S694</t>
  </si>
  <si>
    <t>S452</t>
  </si>
  <si>
    <t>S2017</t>
  </si>
  <si>
    <t>S378</t>
  </si>
  <si>
    <t>S2204</t>
  </si>
  <si>
    <t>S666</t>
  </si>
  <si>
    <t>S550</t>
  </si>
  <si>
    <t>S2482</t>
  </si>
  <si>
    <t>S268</t>
  </si>
  <si>
    <t>S663</t>
  </si>
  <si>
    <t>S496</t>
  </si>
  <si>
    <t>S720</t>
  </si>
  <si>
    <t>S2483</t>
  </si>
  <si>
    <t>S696</t>
  </si>
  <si>
    <t>S2192</t>
  </si>
  <si>
    <t>S2391</t>
  </si>
  <si>
    <t>S679</t>
  </si>
  <si>
    <t>S497</t>
  </si>
  <si>
    <t>S2193</t>
  </si>
  <si>
    <t>S2393</t>
  </si>
  <si>
    <t>S690</t>
  </si>
  <si>
    <t>S2202</t>
  </si>
  <si>
    <t>S2609</t>
  </si>
  <si>
    <t>S665</t>
  </si>
  <si>
    <t>S2205</t>
  </si>
  <si>
    <t>S2583</t>
  </si>
  <si>
    <t>S664</t>
  </si>
  <si>
    <t>S327</t>
  </si>
  <si>
    <t>S561</t>
  </si>
  <si>
    <t>S2216</t>
  </si>
  <si>
    <t>S2488</t>
  </si>
  <si>
    <t>S680</t>
  </si>
  <si>
    <t>Línea 157</t>
  </si>
  <si>
    <t>Línea 156</t>
  </si>
  <si>
    <t>Línea 155</t>
  </si>
  <si>
    <t>Línea 154</t>
  </si>
  <si>
    <t>Línea 153</t>
  </si>
  <si>
    <t>Línea 152</t>
  </si>
  <si>
    <t>Línea 151</t>
  </si>
  <si>
    <t>Línea 150</t>
  </si>
  <si>
    <t>Línea 149</t>
  </si>
  <si>
    <t>Línea 148</t>
  </si>
  <si>
    <t>Línea 147</t>
  </si>
  <si>
    <t>Línea 146</t>
  </si>
  <si>
    <t>Línea 145</t>
  </si>
  <si>
    <t>Línea 144</t>
  </si>
  <si>
    <t>Línea 143</t>
  </si>
  <si>
    <t>Línea 142</t>
  </si>
  <si>
    <t>Línea 141</t>
  </si>
  <si>
    <t>Línea 140</t>
  </si>
  <si>
    <t>Línea 139</t>
  </si>
  <si>
    <t>Línea 127</t>
  </si>
  <si>
    <t>Línea 128</t>
  </si>
  <si>
    <t>Línea 129</t>
  </si>
  <si>
    <t>Línea 130</t>
  </si>
  <si>
    <t>Línea 131</t>
  </si>
  <si>
    <t>Línea 132</t>
  </si>
  <si>
    <t>Línea 133</t>
  </si>
  <si>
    <t>Línea 134</t>
  </si>
  <si>
    <t>Línea 135</t>
  </si>
  <si>
    <t>Línea 136</t>
  </si>
  <si>
    <t>Línea 137</t>
  </si>
  <si>
    <t>Línea 138</t>
  </si>
  <si>
    <t>Línea 158</t>
  </si>
  <si>
    <t>Línea 159</t>
  </si>
  <si>
    <t>Línea 160</t>
  </si>
  <si>
    <t>Línea 161</t>
  </si>
  <si>
    <t>Línea 162</t>
  </si>
  <si>
    <t>Línea 163</t>
  </si>
  <si>
    <t>Línea 164</t>
  </si>
  <si>
    <t>Línea 165</t>
  </si>
  <si>
    <t>S246</t>
  </si>
  <si>
    <t>S667</t>
  </si>
  <si>
    <t>S662</t>
  </si>
  <si>
    <t>S678</t>
  </si>
  <si>
    <t>S2510</t>
  </si>
  <si>
    <t>Línea 190</t>
  </si>
  <si>
    <t>Línea 166</t>
  </si>
  <si>
    <t>Línea 167</t>
  </si>
  <si>
    <t>Línea 168</t>
  </si>
  <si>
    <t>Línea 170</t>
  </si>
  <si>
    <t>Línea 171</t>
  </si>
  <si>
    <t>Línea 172</t>
  </si>
  <si>
    <t>Línea 173</t>
  </si>
  <si>
    <t>Línea 174</t>
  </si>
  <si>
    <t>Línea 175</t>
  </si>
  <si>
    <t>Línea 176</t>
  </si>
  <si>
    <t>Línea 177</t>
  </si>
  <si>
    <t>Línea 178</t>
  </si>
  <si>
    <t>Línea 179</t>
  </si>
  <si>
    <t>Línea 180</t>
  </si>
  <si>
    <t>Línea 181</t>
  </si>
  <si>
    <t>Línea 182</t>
  </si>
  <si>
    <t>Línea 183</t>
  </si>
  <si>
    <t>Línea 184</t>
  </si>
  <si>
    <t>Línea 185</t>
  </si>
  <si>
    <t>Línea 186</t>
  </si>
  <si>
    <t>Línea 187</t>
  </si>
  <si>
    <t>Línea 188</t>
  </si>
  <si>
    <t>Línea 189</t>
  </si>
  <si>
    <t>S537</t>
  </si>
  <si>
    <t>S2478</t>
  </si>
  <si>
    <t>S451</t>
  </si>
  <si>
    <t>S691</t>
  </si>
  <si>
    <t>S676</t>
  </si>
  <si>
    <t>S587</t>
  </si>
  <si>
    <t>S2601</t>
  </si>
  <si>
    <t>S450</t>
  </si>
  <si>
    <t>S661</t>
  </si>
  <si>
    <t>S677</t>
  </si>
  <si>
    <t>S2217</t>
  </si>
  <si>
    <t>S640</t>
  </si>
  <si>
    <t>S444</t>
  </si>
  <si>
    <t>S637</t>
  </si>
  <si>
    <t>S448</t>
  </si>
  <si>
    <t>S638</t>
  </si>
  <si>
    <t>S443</t>
  </si>
  <si>
    <t>S2210</t>
  </si>
  <si>
    <t>S2271</t>
  </si>
  <si>
    <t>S495</t>
  </si>
  <si>
    <t>S516</t>
  </si>
  <si>
    <t>S635</t>
  </si>
  <si>
    <t>S2552</t>
  </si>
  <si>
    <t>S453</t>
  </si>
  <si>
    <t>S624</t>
  </si>
  <si>
    <t>S2270</t>
  </si>
  <si>
    <t>S625</t>
  </si>
  <si>
    <t>S445</t>
  </si>
  <si>
    <t>Línea 191</t>
  </si>
  <si>
    <t>Línea 193</t>
  </si>
  <si>
    <t>Línea 194</t>
  </si>
  <si>
    <t>Línea 195</t>
  </si>
  <si>
    <t>Línea 196</t>
  </si>
  <si>
    <t>Línea 197</t>
  </si>
  <si>
    <t>Línea 198</t>
  </si>
  <si>
    <t>Línea 199</t>
  </si>
  <si>
    <t>Línea 200</t>
  </si>
  <si>
    <t>S429</t>
  </si>
  <si>
    <t>S2491</t>
  </si>
  <si>
    <t>S636</t>
  </si>
  <si>
    <t>S2527</t>
  </si>
  <si>
    <t>S697</t>
  </si>
  <si>
    <t>S480</t>
  </si>
  <si>
    <t>S2018</t>
  </si>
  <si>
    <t>S568</t>
  </si>
  <si>
    <t>S2557</t>
  </si>
  <si>
    <t>S639</t>
  </si>
  <si>
    <t>S433</t>
  </si>
  <si>
    <t>S2558</t>
  </si>
  <si>
    <t>Línea 224</t>
  </si>
  <si>
    <t>Línea 225</t>
  </si>
  <si>
    <t>Línea 226</t>
  </si>
  <si>
    <t>Línea 227</t>
  </si>
  <si>
    <t>Línea 228</t>
  </si>
  <si>
    <t>Línea 229</t>
  </si>
  <si>
    <t>Línea 231</t>
  </si>
  <si>
    <t>Línea 232</t>
  </si>
  <si>
    <t>Línea 234</t>
  </si>
  <si>
    <t>Línea 235</t>
  </si>
  <si>
    <t>Línea 236</t>
  </si>
  <si>
    <t>Línea 237</t>
  </si>
  <si>
    <t>Línea 238</t>
  </si>
  <si>
    <t>Línea 239</t>
  </si>
  <si>
    <t>Línea 240</t>
  </si>
  <si>
    <t>Línea 241</t>
  </si>
  <si>
    <t>Línea 243</t>
  </si>
  <si>
    <t>Línea 242</t>
  </si>
  <si>
    <t>Línea 244</t>
  </si>
  <si>
    <t>Línea 245</t>
  </si>
  <si>
    <t>Línea 246</t>
  </si>
  <si>
    <t>Línea 247</t>
  </si>
  <si>
    <t>Línea 248</t>
  </si>
  <si>
    <t>Línea 249</t>
  </si>
  <si>
    <t>Línea 259</t>
  </si>
  <si>
    <t>Línea 250</t>
  </si>
  <si>
    <t>Línea 251</t>
  </si>
  <si>
    <t>Línea 252</t>
  </si>
  <si>
    <t>Línea 253</t>
  </si>
  <si>
    <t>Línea 254</t>
  </si>
  <si>
    <t>Línea 255</t>
  </si>
  <si>
    <t>Línea 256</t>
  </si>
  <si>
    <t>Línea 257</t>
  </si>
  <si>
    <t>Línea 258</t>
  </si>
  <si>
    <t>Línea 269</t>
  </si>
  <si>
    <t>Línea 261</t>
  </si>
  <si>
    <t>Línea 260</t>
  </si>
  <si>
    <t>Línea 262</t>
  </si>
  <si>
    <t>Línea 263</t>
  </si>
  <si>
    <t>Línea 264</t>
  </si>
  <si>
    <t>Línea 265</t>
  </si>
  <si>
    <t>Línea 266</t>
  </si>
  <si>
    <t>Línea 267</t>
  </si>
  <si>
    <t>Línea 268</t>
  </si>
  <si>
    <t>Línea 270</t>
  </si>
  <si>
    <t>Línea 271</t>
  </si>
  <si>
    <t>Línea 272</t>
  </si>
  <si>
    <t>Línea 273</t>
  </si>
  <si>
    <t>Línea 274</t>
  </si>
  <si>
    <t>Línea 275</t>
  </si>
  <si>
    <t>Línea 276</t>
  </si>
  <si>
    <t>Línea 277</t>
  </si>
  <si>
    <t>Línea 278</t>
  </si>
  <si>
    <t>Línea 279</t>
  </si>
  <si>
    <t>Línea 280</t>
  </si>
  <si>
    <t>Línea 281</t>
  </si>
  <si>
    <t>Línea 282</t>
  </si>
  <si>
    <t>Línea 283</t>
  </si>
  <si>
    <t>Línea 285</t>
  </si>
  <si>
    <t>Línea 284</t>
  </si>
  <si>
    <t>S788</t>
  </si>
  <si>
    <t>S2544</t>
  </si>
  <si>
    <t>S2665</t>
  </si>
  <si>
    <t>S2587</t>
  </si>
  <si>
    <t>S2054</t>
  </si>
  <si>
    <t>S2291</t>
  </si>
  <si>
    <t>S2038</t>
  </si>
  <si>
    <t>S2456</t>
  </si>
  <si>
    <t>S487</t>
  </si>
  <si>
    <t>S2037</t>
  </si>
  <si>
    <t>S1041</t>
  </si>
  <si>
    <t>S2027</t>
  </si>
  <si>
    <t>S2593</t>
  </si>
  <si>
    <t>S2001</t>
  </si>
  <si>
    <t>S2209</t>
  </si>
  <si>
    <t>S2602</t>
  </si>
  <si>
    <t>S2556</t>
  </si>
  <si>
    <t>S2384</t>
  </si>
  <si>
    <t>S492</t>
  </si>
  <si>
    <t>E8</t>
  </si>
  <si>
    <t>S2386</t>
  </si>
  <si>
    <t>S958</t>
  </si>
  <si>
    <t>S618</t>
  </si>
  <si>
    <t>S2396</t>
  </si>
  <si>
    <t>S2395</t>
  </si>
  <si>
    <t>S609</t>
  </si>
  <si>
    <t>S2294</t>
  </si>
  <si>
    <t>S1005</t>
  </si>
  <si>
    <t>S714</t>
  </si>
  <si>
    <t>S2333</t>
  </si>
  <si>
    <t>S2288</t>
  </si>
  <si>
    <t>S2418</t>
  </si>
  <si>
    <t>S543</t>
  </si>
  <si>
    <t>S611</t>
  </si>
  <si>
    <t>E291</t>
  </si>
  <si>
    <t>S2626</t>
  </si>
  <si>
    <t>S853</t>
  </si>
  <si>
    <t>S851</t>
  </si>
  <si>
    <t>S893</t>
  </si>
  <si>
    <t>S591</t>
  </si>
  <si>
    <t>S876</t>
  </si>
  <si>
    <t>S2476</t>
  </si>
  <si>
    <t>S616</t>
  </si>
  <si>
    <t>S594</t>
  </si>
  <si>
    <t>S852</t>
  </si>
  <si>
    <t>S899</t>
  </si>
  <si>
    <t>S886</t>
  </si>
  <si>
    <t>S868</t>
  </si>
  <si>
    <t>S878</t>
  </si>
  <si>
    <t>S867</t>
  </si>
  <si>
    <t>S858</t>
  </si>
  <si>
    <t>S2335</t>
  </si>
  <si>
    <t>S855</t>
  </si>
  <si>
    <t>S869</t>
  </si>
  <si>
    <t>Q50</t>
  </si>
  <si>
    <t>S892</t>
  </si>
  <si>
    <t>S888</t>
  </si>
  <si>
    <t>S879</t>
  </si>
  <si>
    <t>S2279</t>
  </si>
  <si>
    <t>S2582</t>
  </si>
  <si>
    <t>S873</t>
  </si>
  <si>
    <t>S864</t>
  </si>
  <si>
    <t>S850</t>
  </si>
  <si>
    <t>S856</t>
  </si>
  <si>
    <t>S857</t>
  </si>
  <si>
    <t>S866</t>
  </si>
  <si>
    <t>S877</t>
  </si>
  <si>
    <t>S865</t>
  </si>
  <si>
    <t>Línea 286</t>
  </si>
  <si>
    <t>Línea 287</t>
  </si>
  <si>
    <t>Línea 288</t>
  </si>
  <si>
    <t>Línea 289</t>
  </si>
  <si>
    <t>Línea 290</t>
  </si>
  <si>
    <t>Línea 291</t>
  </si>
  <si>
    <t>Línea 292</t>
  </si>
  <si>
    <t>Línea 293</t>
  </si>
  <si>
    <t>Línea 294</t>
  </si>
  <si>
    <t>Línea 295</t>
  </si>
  <si>
    <t>Línea 296</t>
  </si>
  <si>
    <t>Línea 297</t>
  </si>
  <si>
    <t>Línea 298</t>
  </si>
  <si>
    <t>Línea 299</t>
  </si>
  <si>
    <t>Línea 300</t>
  </si>
  <si>
    <t>Línea 301</t>
  </si>
  <si>
    <t>Línea 302</t>
  </si>
  <si>
    <t>Línea 303</t>
  </si>
  <si>
    <t>Línea 304</t>
  </si>
  <si>
    <t>Línea 305</t>
  </si>
  <si>
    <t>Línea 306</t>
  </si>
  <si>
    <t>Línea 307</t>
  </si>
  <si>
    <t>Línea 308</t>
  </si>
  <si>
    <t>Línea 309</t>
  </si>
  <si>
    <t>Línea 310</t>
  </si>
  <si>
    <t>Línea 311</t>
  </si>
  <si>
    <t>Línea 312</t>
  </si>
  <si>
    <t>Línea 313</t>
  </si>
  <si>
    <t>Línea 314</t>
  </si>
  <si>
    <t>Línea 315</t>
  </si>
  <si>
    <t>Línea 316</t>
  </si>
  <si>
    <t>Línea 317</t>
  </si>
  <si>
    <t>Línea 318</t>
  </si>
  <si>
    <t>Línea 319</t>
  </si>
  <si>
    <t>Línea 320</t>
  </si>
  <si>
    <t>Línea 321</t>
  </si>
  <si>
    <t>Línea 322</t>
  </si>
  <si>
    <t>Línea 323</t>
  </si>
  <si>
    <t>Línea 324</t>
  </si>
  <si>
    <t>Línea 325</t>
  </si>
  <si>
    <t>Línea 326</t>
  </si>
  <si>
    <t>Línea 327</t>
  </si>
  <si>
    <t>Línea 328</t>
  </si>
  <si>
    <t>Línea 329</t>
  </si>
  <si>
    <t>Línea 330</t>
  </si>
  <si>
    <t>Línea 331</t>
  </si>
  <si>
    <t>Línea 332</t>
  </si>
  <si>
    <t>Línea 333</t>
  </si>
  <si>
    <t>Línea 334</t>
  </si>
  <si>
    <t>Línea 335</t>
  </si>
  <si>
    <t>Línea 336</t>
  </si>
  <si>
    <t>Línea 337</t>
  </si>
  <si>
    <t>Línea 338</t>
  </si>
  <si>
    <t>Línea 339</t>
  </si>
  <si>
    <t>Línea 340</t>
  </si>
  <si>
    <t>Línea 341</t>
  </si>
  <si>
    <t>Línea 342</t>
  </si>
  <si>
    <t>Línea 343</t>
  </si>
  <si>
    <t>Línea 344</t>
  </si>
  <si>
    <t>Línea 345</t>
  </si>
  <si>
    <t>Línea 346</t>
  </si>
  <si>
    <t>Línea 347</t>
  </si>
  <si>
    <t>Línea 348</t>
  </si>
  <si>
    <t>Línea 349</t>
  </si>
  <si>
    <t>Línea 350</t>
  </si>
  <si>
    <t>Línea 351</t>
  </si>
  <si>
    <t>Línea 353</t>
  </si>
  <si>
    <t>Línea 382</t>
  </si>
  <si>
    <t>Línea 408</t>
  </si>
  <si>
    <t>Línea 354</t>
  </si>
  <si>
    <t>Línea 355</t>
  </si>
  <si>
    <t>Línea 356</t>
  </si>
  <si>
    <t>Línea 357</t>
  </si>
  <si>
    <t>Línea 358</t>
  </si>
  <si>
    <t>Línea 359</t>
  </si>
  <si>
    <t>Línea 360</t>
  </si>
  <si>
    <t>Línea 361</t>
  </si>
  <si>
    <t>Línea 362</t>
  </si>
  <si>
    <t>Línea 363</t>
  </si>
  <si>
    <t>Línea 364</t>
  </si>
  <si>
    <t>Línea 365</t>
  </si>
  <si>
    <t>Línea 366</t>
  </si>
  <si>
    <t>Línea 367</t>
  </si>
  <si>
    <t>Línea 368</t>
  </si>
  <si>
    <t>Línea 369</t>
  </si>
  <si>
    <t>Línea 370</t>
  </si>
  <si>
    <t>Línea 371</t>
  </si>
  <si>
    <t>Línea 372</t>
  </si>
  <si>
    <t>Línea 373</t>
  </si>
  <si>
    <t>Línea 374</t>
  </si>
  <si>
    <t>Línea 375</t>
  </si>
  <si>
    <t>Línea 376</t>
  </si>
  <si>
    <t>Línea 377</t>
  </si>
  <si>
    <t>Línea 378</t>
  </si>
  <si>
    <t>Línea 379</t>
  </si>
  <si>
    <t>Línea 380</t>
  </si>
  <si>
    <t>Línea 381</t>
  </si>
  <si>
    <t>Línea 383</t>
  </si>
  <si>
    <t>Línea 384</t>
  </si>
  <si>
    <t>Línea 385</t>
  </si>
  <si>
    <t>Línea 386</t>
  </si>
  <si>
    <t>Línea 387</t>
  </si>
  <si>
    <t>Línea 388</t>
  </si>
  <si>
    <t>Línea 389</t>
  </si>
  <si>
    <t>Línea 390</t>
  </si>
  <si>
    <t>Línea 391</t>
  </si>
  <si>
    <t>Línea 392</t>
  </si>
  <si>
    <t>Línea 393</t>
  </si>
  <si>
    <t>Línea 394</t>
  </si>
  <si>
    <t>Línea 395</t>
  </si>
  <si>
    <t>Línea 396</t>
  </si>
  <si>
    <t>Línea 397</t>
  </si>
  <si>
    <t>Línea 398</t>
  </si>
  <si>
    <t>Línea 399</t>
  </si>
  <si>
    <t>Línea 400</t>
  </si>
  <si>
    <t>Línea 401</t>
  </si>
  <si>
    <t>Línea 402</t>
  </si>
  <si>
    <t>Línea 403</t>
  </si>
  <si>
    <t>Línea 404</t>
  </si>
  <si>
    <t>Línea 405</t>
  </si>
  <si>
    <t>Línea 406</t>
  </si>
  <si>
    <t>Línea 407</t>
  </si>
  <si>
    <t>S883</t>
  </si>
  <si>
    <t>S871</t>
  </si>
  <si>
    <t>S884</t>
  </si>
  <si>
    <t>S1027</t>
  </si>
  <si>
    <t>S1007</t>
  </si>
  <si>
    <t>S1008</t>
  </si>
  <si>
    <t>S1025</t>
  </si>
  <si>
    <t>S1012</t>
  </si>
  <si>
    <t>S1017</t>
  </si>
  <si>
    <t>S1004</t>
  </si>
  <si>
    <t>S593</t>
  </si>
  <si>
    <t>S1003</t>
  </si>
  <si>
    <t>S890</t>
  </si>
  <si>
    <t>S895</t>
  </si>
  <si>
    <t>S2172</t>
  </si>
  <si>
    <t>S1013</t>
  </si>
  <si>
    <t>S2653</t>
  </si>
  <si>
    <t>S1011</t>
  </si>
  <si>
    <t>S897</t>
  </si>
  <si>
    <t>S1022</t>
  </si>
  <si>
    <t>S596</t>
  </si>
  <si>
    <t>S717</t>
  </si>
  <si>
    <t>S1009</t>
  </si>
  <si>
    <t>S2440</t>
  </si>
  <si>
    <t>S2426</t>
  </si>
  <si>
    <t>S2404</t>
  </si>
  <si>
    <t>S2497</t>
  </si>
  <si>
    <t>S2496</t>
  </si>
  <si>
    <t>S615</t>
  </si>
  <si>
    <t>S707</t>
  </si>
  <si>
    <t>S2256</t>
  </si>
  <si>
    <t>S735</t>
  </si>
  <si>
    <t>S1019</t>
  </si>
  <si>
    <t>S588</t>
  </si>
  <si>
    <t>S2207</t>
  </si>
  <si>
    <t>S734</t>
  </si>
  <si>
    <t>S762</t>
  </si>
  <si>
    <t>S2487</t>
  </si>
  <si>
    <t>S2522</t>
  </si>
  <si>
    <t>S2431</t>
  </si>
  <si>
    <t>S896</t>
  </si>
  <si>
    <t>S891</t>
  </si>
  <si>
    <t>S898</t>
  </si>
  <si>
    <t>S885</t>
  </si>
  <si>
    <t>S1001</t>
  </si>
  <si>
    <t>S887</t>
  </si>
  <si>
    <t>S1002</t>
  </si>
  <si>
    <t>S1010</t>
  </si>
  <si>
    <t>S1014</t>
  </si>
  <si>
    <t>Q10</t>
  </si>
  <si>
    <t>S796</t>
  </si>
  <si>
    <t>S894</t>
  </si>
  <si>
    <t>S900</t>
  </si>
  <si>
    <t>S1029</t>
  </si>
  <si>
    <t>S790</t>
  </si>
  <si>
    <t>S1018</t>
  </si>
  <si>
    <t>S1023</t>
  </si>
  <si>
    <t>S2264</t>
  </si>
  <si>
    <t>S2518</t>
  </si>
  <si>
    <t>S2075</t>
  </si>
  <si>
    <t>S2470</t>
  </si>
  <si>
    <t>S2655</t>
  </si>
  <si>
    <t>S1020</t>
  </si>
  <si>
    <t>S2096</t>
  </si>
  <si>
    <t>S514</t>
  </si>
  <si>
    <t>S2415</t>
  </si>
  <si>
    <t>S1006</t>
  </si>
  <si>
    <t>S1042</t>
  </si>
  <si>
    <t>S1034</t>
  </si>
  <si>
    <t>S1024</t>
  </si>
  <si>
    <t>S2263</t>
  </si>
  <si>
    <t>S1040</t>
  </si>
  <si>
    <t>S1039</t>
  </si>
  <si>
    <t>S706</t>
  </si>
  <si>
    <t>Planta La Petiza</t>
  </si>
  <si>
    <t>S2605</t>
  </si>
  <si>
    <t>S613</t>
  </si>
  <si>
    <t>S688</t>
  </si>
  <si>
    <t>S1035</t>
  </si>
  <si>
    <t>S721</t>
  </si>
  <si>
    <t>S687</t>
  </si>
  <si>
    <t>S769</t>
  </si>
  <si>
    <t>S1026</t>
  </si>
  <si>
    <t>S1015</t>
  </si>
  <si>
    <t>S2280</t>
  </si>
  <si>
    <t>S1033</t>
  </si>
  <si>
    <t>S1036</t>
  </si>
  <si>
    <t>S2007</t>
  </si>
  <si>
    <t>S2015</t>
  </si>
  <si>
    <t>S1028</t>
  </si>
  <si>
    <t>S544</t>
  </si>
  <si>
    <t>S1037</t>
  </si>
  <si>
    <t>S2300</t>
  </si>
  <si>
    <t>S2011</t>
  </si>
  <si>
    <t>S2057</t>
  </si>
  <si>
    <t>S708</t>
  </si>
  <si>
    <t>S733</t>
  </si>
  <si>
    <t>S700</t>
  </si>
  <si>
    <t>S770</t>
  </si>
  <si>
    <t>S614</t>
  </si>
  <si>
    <t>S477</t>
  </si>
  <si>
    <t>S709</t>
  </si>
  <si>
    <t>S701</t>
  </si>
  <si>
    <t>S710</t>
  </si>
  <si>
    <t>S712</t>
  </si>
  <si>
    <t>S711</t>
  </si>
  <si>
    <t>S2608</t>
  </si>
  <si>
    <t>S612</t>
  </si>
  <si>
    <t>S2068</t>
  </si>
  <si>
    <t>S2150</t>
  </si>
  <si>
    <t>S542</t>
  </si>
  <si>
    <t>S784</t>
  </si>
  <si>
    <t>S442</t>
  </si>
  <si>
    <t>S2149</t>
  </si>
  <si>
    <t>S2575</t>
  </si>
  <si>
    <t>S430</t>
  </si>
  <si>
    <t>S617</t>
  </si>
  <si>
    <t>Línea 201</t>
  </si>
  <si>
    <t>S2</t>
  </si>
  <si>
    <t>S632</t>
  </si>
  <si>
    <t>Línea 203</t>
  </si>
  <si>
    <t>Línea 204</t>
  </si>
  <si>
    <t>S464</t>
  </si>
  <si>
    <t>Línea 205</t>
  </si>
  <si>
    <t>S2387</t>
  </si>
  <si>
    <t>S634</t>
  </si>
  <si>
    <t>Línea 206</t>
  </si>
  <si>
    <t>S2030</t>
  </si>
  <si>
    <t>S623</t>
  </si>
  <si>
    <t>Línea 207</t>
  </si>
  <si>
    <t>S503</t>
  </si>
  <si>
    <t>S2191</t>
  </si>
  <si>
    <t>Línea 210</t>
  </si>
  <si>
    <t>S622</t>
  </si>
  <si>
    <t>Línea 211</t>
  </si>
  <si>
    <t>Línea 214</t>
  </si>
  <si>
    <t>S2458</t>
  </si>
  <si>
    <t>S523</t>
  </si>
  <si>
    <t>Línea 215</t>
  </si>
  <si>
    <t>Línea 216</t>
  </si>
  <si>
    <t>S2676</t>
  </si>
  <si>
    <t>Línea 217</t>
  </si>
  <si>
    <t>Línea 218</t>
  </si>
  <si>
    <t>Línea 219</t>
  </si>
  <si>
    <t>Línea 220</t>
  </si>
  <si>
    <t>Línea 221</t>
  </si>
  <si>
    <t>Línea 222</t>
  </si>
  <si>
    <t>Línea 223</t>
  </si>
  <si>
    <t>Línea 230</t>
  </si>
  <si>
    <t>Línea 233</t>
  </si>
  <si>
    <t>Línea 169</t>
  </si>
  <si>
    <t>Línea 202</t>
  </si>
  <si>
    <t>S2392</t>
  </si>
  <si>
    <t>Línea 212</t>
  </si>
  <si>
    <t>S2341</t>
  </si>
  <si>
    <t>S572</t>
  </si>
  <si>
    <t>Línea 208</t>
  </si>
  <si>
    <t>Línea 209</t>
  </si>
  <si>
    <t>S2170</t>
  </si>
  <si>
    <t>S2170b</t>
  </si>
  <si>
    <t>Línea 213</t>
  </si>
  <si>
    <t>S552</t>
  </si>
  <si>
    <t>Línea 409</t>
  </si>
  <si>
    <t>Línea 410</t>
  </si>
  <si>
    <t>Línea 411</t>
  </si>
  <si>
    <t>S2003</t>
  </si>
  <si>
    <t>Línea 412</t>
  </si>
  <si>
    <t>S2151</t>
  </si>
  <si>
    <t>Línea 413</t>
  </si>
  <si>
    <t>S722</t>
  </si>
  <si>
    <t>Línea 414</t>
  </si>
  <si>
    <t>S774</t>
  </si>
  <si>
    <t>Línea 415</t>
  </si>
  <si>
    <t>Línea 416</t>
  </si>
  <si>
    <t>Línea 417</t>
  </si>
  <si>
    <t>S2106</t>
  </si>
  <si>
    <t>S2040</t>
  </si>
  <si>
    <t>Línea 418</t>
  </si>
  <si>
    <t>Línea 419</t>
  </si>
  <si>
    <t>S2654</t>
  </si>
  <si>
    <t>S2635</t>
  </si>
  <si>
    <t>Línea 420</t>
  </si>
  <si>
    <t>S966</t>
  </si>
  <si>
    <t>Línea 421</t>
  </si>
  <si>
    <t>Línea 422</t>
  </si>
  <si>
    <t>S2604</t>
  </si>
  <si>
    <t>Línea 423</t>
  </si>
  <si>
    <t>S2124</t>
  </si>
  <si>
    <t>Línea 425</t>
  </si>
  <si>
    <t>S2618</t>
  </si>
  <si>
    <t>S2576</t>
  </si>
  <si>
    <t>S2633</t>
  </si>
  <si>
    <t>S2500</t>
  </si>
  <si>
    <t>Línea 426</t>
  </si>
  <si>
    <t>Línea 427</t>
  </si>
  <si>
    <t>S2570</t>
  </si>
  <si>
    <t>S2641</t>
  </si>
  <si>
    <t>Línea 429</t>
  </si>
  <si>
    <t>Línea 428</t>
  </si>
  <si>
    <t>Línea 424</t>
  </si>
  <si>
    <t>S2121</t>
  </si>
  <si>
    <t>S2659</t>
  </si>
  <si>
    <t>Línea 430</t>
  </si>
  <si>
    <t>Línea 431</t>
  </si>
  <si>
    <t>S2632</t>
  </si>
  <si>
    <t>Línea 432</t>
  </si>
  <si>
    <t>S2105</t>
  </si>
  <si>
    <t>Línea 433</t>
  </si>
  <si>
    <t>S2120</t>
  </si>
  <si>
    <t>Línea 434</t>
  </si>
  <si>
    <t>S2668</t>
  </si>
  <si>
    <t>Línea 435</t>
  </si>
  <si>
    <t>S2617</t>
  </si>
  <si>
    <t>Línea 436</t>
  </si>
  <si>
    <t>S2637</t>
  </si>
  <si>
    <t>Línea 437</t>
  </si>
  <si>
    <t>S2594</t>
  </si>
  <si>
    <t>Línea 438</t>
  </si>
  <si>
    <t>S2122</t>
  </si>
  <si>
    <t>Línea 439</t>
  </si>
  <si>
    <t>Línea 440</t>
  </si>
  <si>
    <t>S2620</t>
  </si>
  <si>
    <t>Línea 441</t>
  </si>
  <si>
    <t>S2595</t>
  </si>
  <si>
    <t>Línea 442</t>
  </si>
  <si>
    <t>Línea 443</t>
  </si>
  <si>
    <t>S2646</t>
  </si>
  <si>
    <t>Línea 444</t>
  </si>
  <si>
    <t>S2624</t>
  </si>
  <si>
    <t>Línea 445</t>
  </si>
  <si>
    <t>S2638</t>
  </si>
  <si>
    <t>Línea 446</t>
  </si>
  <si>
    <t>S2652</t>
  </si>
  <si>
    <t>Línea 447</t>
  </si>
  <si>
    <t>Línea 448</t>
  </si>
  <si>
    <t>S2645</t>
  </si>
  <si>
    <t>S2660</t>
  </si>
  <si>
    <t>Línea 449</t>
  </si>
  <si>
    <t>S2642</t>
  </si>
  <si>
    <t>Línea 450</t>
  </si>
  <si>
    <t>S2614</t>
  </si>
  <si>
    <t>Línea 451</t>
  </si>
  <si>
    <t>Línea 452</t>
  </si>
  <si>
    <t>S2461</t>
  </si>
  <si>
    <t>S2555</t>
  </si>
  <si>
    <t>Línea 453</t>
  </si>
  <si>
    <t>Línea 454</t>
  </si>
  <si>
    <t>S2223</t>
  </si>
  <si>
    <t>S2639</t>
  </si>
  <si>
    <t>Línea 455</t>
  </si>
  <si>
    <t>S2543</t>
  </si>
  <si>
    <t>Línea 456</t>
  </si>
  <si>
    <t>S2621</t>
  </si>
  <si>
    <t>Línea 457</t>
  </si>
  <si>
    <t>Línea 458</t>
  </si>
  <si>
    <t>S2358</t>
  </si>
  <si>
    <t>S2325</t>
  </si>
  <si>
    <t>S2643</t>
  </si>
  <si>
    <t>Línea 459</t>
  </si>
  <si>
    <t>Línea 460</t>
  </si>
  <si>
    <t>Línea 461</t>
  </si>
  <si>
    <t>S2647</t>
  </si>
  <si>
    <t>S2375</t>
  </si>
  <si>
    <t>Línea 462</t>
  </si>
  <si>
    <t>Línea 463</t>
  </si>
  <si>
    <t>S2284</t>
  </si>
  <si>
    <t>S2649</t>
  </si>
  <si>
    <t>S2246</t>
  </si>
  <si>
    <t>Línea 464</t>
  </si>
  <si>
    <t>Línea 465</t>
  </si>
  <si>
    <t>S2240</t>
  </si>
  <si>
    <t>Q16</t>
  </si>
  <si>
    <t>Línea 466</t>
  </si>
  <si>
    <t>S26</t>
  </si>
  <si>
    <t>Línea 467</t>
  </si>
  <si>
    <t>S2523</t>
  </si>
  <si>
    <t>S2178</t>
  </si>
  <si>
    <t>Línea 468</t>
  </si>
  <si>
    <t>Línea 469</t>
  </si>
  <si>
    <t>S2241</t>
  </si>
  <si>
    <t>Línea 470</t>
  </si>
  <si>
    <t>S7</t>
  </si>
  <si>
    <t>SA7</t>
  </si>
  <si>
    <t>Línea 471</t>
  </si>
  <si>
    <t>SA2</t>
  </si>
  <si>
    <t>S2107</t>
  </si>
  <si>
    <t>Línea 472</t>
  </si>
  <si>
    <t>S2245</t>
  </si>
  <si>
    <t>S13</t>
  </si>
  <si>
    <t>Línea 473</t>
  </si>
  <si>
    <t>S2539</t>
  </si>
  <si>
    <t>Línea 474</t>
  </si>
  <si>
    <t>S2222</t>
  </si>
  <si>
    <t>Línea 475</t>
  </si>
  <si>
    <t>S2197</t>
  </si>
  <si>
    <t>Línea 476</t>
  </si>
  <si>
    <t>S2183</t>
  </si>
  <si>
    <t>S2531</t>
  </si>
  <si>
    <t>Línea 477</t>
  </si>
  <si>
    <t>S510</t>
  </si>
  <si>
    <t>S2156</t>
  </si>
  <si>
    <t>Línea 478</t>
  </si>
  <si>
    <t>S511</t>
  </si>
  <si>
    <t>S512</t>
  </si>
  <si>
    <t>Línea 479</t>
  </si>
  <si>
    <t>Línea 480</t>
  </si>
  <si>
    <t>S2303</t>
  </si>
  <si>
    <t>Línea 481</t>
  </si>
  <si>
    <t>S972</t>
  </si>
  <si>
    <t>Línea 482</t>
  </si>
  <si>
    <t>S513</t>
  </si>
  <si>
    <t>Línea 483</t>
  </si>
  <si>
    <t>S2297</t>
  </si>
  <si>
    <t>S417</t>
  </si>
  <si>
    <t>S418</t>
  </si>
  <si>
    <t>Línea 484</t>
  </si>
  <si>
    <t>Línea 485</t>
  </si>
  <si>
    <t>S486</t>
  </si>
  <si>
    <t>S416</t>
  </si>
  <si>
    <t>Línea 486</t>
  </si>
  <si>
    <t>Línea 487</t>
  </si>
  <si>
    <t>S646</t>
  </si>
  <si>
    <t>Línea 488</t>
  </si>
  <si>
    <t>S415</t>
  </si>
  <si>
    <t>S2036</t>
  </si>
  <si>
    <t>S2359</t>
  </si>
  <si>
    <t>Línea 489</t>
  </si>
  <si>
    <t>S397</t>
  </si>
  <si>
    <t>Línea 490</t>
  </si>
  <si>
    <t>Línea 491</t>
  </si>
  <si>
    <t>S991</t>
  </si>
  <si>
    <t>S2367</t>
  </si>
  <si>
    <t>Línea 492</t>
  </si>
  <si>
    <t>S2013</t>
  </si>
  <si>
    <t>Línea 493</t>
  </si>
  <si>
    <t>S401</t>
  </si>
  <si>
    <t>Línea 494</t>
  </si>
  <si>
    <t>S2351</t>
  </si>
  <si>
    <t>Línea 495</t>
  </si>
  <si>
    <t>S2035</t>
  </si>
  <si>
    <t>S396</t>
  </si>
  <si>
    <t>S383</t>
  </si>
  <si>
    <t>Línea 496</t>
  </si>
  <si>
    <t>S419</t>
  </si>
  <si>
    <t>Línea 497</t>
  </si>
  <si>
    <t>S2033</t>
  </si>
  <si>
    <t>Línea 498</t>
  </si>
  <si>
    <t>S398</t>
  </si>
  <si>
    <t>S2348</t>
  </si>
  <si>
    <t>S2043</t>
  </si>
  <si>
    <t>S2311</t>
  </si>
  <si>
    <t>Línea 499</t>
  </si>
  <si>
    <t>Línea 500</t>
  </si>
  <si>
    <t>S2016</t>
  </si>
  <si>
    <t>Línea 501</t>
  </si>
  <si>
    <t>S455</t>
  </si>
  <si>
    <t>S2434</t>
  </si>
  <si>
    <t>Línea 502</t>
  </si>
  <si>
    <t>S2276</t>
  </si>
  <si>
    <t>Línea 503</t>
  </si>
  <si>
    <t>S2051</t>
  </si>
  <si>
    <t>Línea 504</t>
  </si>
  <si>
    <t>S420</t>
  </si>
  <si>
    <t>Línea 505</t>
  </si>
  <si>
    <t>S427</t>
  </si>
  <si>
    <t>Línea 506</t>
  </si>
  <si>
    <t>S2307</t>
  </si>
  <si>
    <t>Línea 507</t>
  </si>
  <si>
    <t>S2320</t>
  </si>
  <si>
    <t>Línea 508</t>
  </si>
  <si>
    <t>Línea 509</t>
  </si>
  <si>
    <t>S428</t>
  </si>
  <si>
    <t>Línea 510</t>
  </si>
  <si>
    <t>S509</t>
  </si>
  <si>
    <t>Línea 511</t>
  </si>
  <si>
    <t>S2236</t>
  </si>
  <si>
    <t>Línea 512</t>
  </si>
  <si>
    <t>S508</t>
  </si>
  <si>
    <t>Línea 513</t>
  </si>
  <si>
    <t>S507</t>
  </si>
  <si>
    <t>S2437</t>
  </si>
  <si>
    <t>Línea 515</t>
  </si>
  <si>
    <t>Línea 514</t>
  </si>
  <si>
    <t>S2235</t>
  </si>
  <si>
    <t>Línea 516</t>
  </si>
  <si>
    <t>Q17</t>
  </si>
  <si>
    <t>S959</t>
  </si>
  <si>
    <t>Línea 517</t>
  </si>
  <si>
    <t>S2606</t>
  </si>
  <si>
    <t>Línea 518</t>
  </si>
  <si>
    <t>S2108</t>
  </si>
  <si>
    <t>S2228</t>
  </si>
  <si>
    <t>S2123</t>
  </si>
  <si>
    <t>Línea 519</t>
  </si>
  <si>
    <t>S2378</t>
  </si>
  <si>
    <t>Línea 520</t>
  </si>
  <si>
    <t>S2109</t>
  </si>
  <si>
    <t>Línea 521</t>
  </si>
  <si>
    <t>Línea 522</t>
  </si>
  <si>
    <t>S2128</t>
  </si>
  <si>
    <t>Línea 523</t>
  </si>
  <si>
    <t>Línea 524</t>
  </si>
  <si>
    <t>S2448</t>
  </si>
  <si>
    <t>Línea 525</t>
  </si>
  <si>
    <t>Línea 526</t>
  </si>
  <si>
    <t>Línea 527</t>
  </si>
  <si>
    <t>S434</t>
  </si>
  <si>
    <t>Línea 528</t>
  </si>
  <si>
    <t>Línea 529</t>
  </si>
  <si>
    <t>Línea 530</t>
  </si>
  <si>
    <t>S773</t>
  </si>
  <si>
    <t>Línea 531</t>
  </si>
  <si>
    <t>S533</t>
  </si>
  <si>
    <t>S2405</t>
  </si>
  <si>
    <t>Línea 532</t>
  </si>
  <si>
    <t>S954</t>
  </si>
  <si>
    <t>Línea 533</t>
  </si>
  <si>
    <t>S470</t>
  </si>
  <si>
    <t>S2050</t>
  </si>
  <si>
    <t>S2331</t>
  </si>
  <si>
    <t>S506</t>
  </si>
  <si>
    <t>Línea 534</t>
  </si>
  <si>
    <t>S2427</t>
  </si>
  <si>
    <t>Línea 535</t>
  </si>
  <si>
    <t>Línea 536</t>
  </si>
  <si>
    <t>S531</t>
  </si>
  <si>
    <t>S2439</t>
  </si>
  <si>
    <t>Línea 537</t>
  </si>
  <si>
    <t>Línea 538</t>
  </si>
  <si>
    <t>S439</t>
  </si>
  <si>
    <t>Línea 539</t>
  </si>
  <si>
    <t>Línea 540</t>
  </si>
  <si>
    <t>S532</t>
  </si>
  <si>
    <t>Línea 541</t>
  </si>
  <si>
    <t>S2553</t>
  </si>
  <si>
    <t>Línea 542</t>
  </si>
  <si>
    <t>Línea 543</t>
  </si>
  <si>
    <t>S461</t>
  </si>
  <si>
    <t>S530</t>
  </si>
  <si>
    <t>Línea 544</t>
  </si>
  <si>
    <t>S469</t>
  </si>
  <si>
    <t>S437</t>
  </si>
  <si>
    <t>Línea 546</t>
  </si>
  <si>
    <t>S764</t>
  </si>
  <si>
    <t>Línea 547</t>
  </si>
  <si>
    <t>Línea 548</t>
  </si>
  <si>
    <t>S785</t>
  </si>
  <si>
    <t>S529</t>
  </si>
  <si>
    <t>Línea 549</t>
  </si>
  <si>
    <t>Línea 550</t>
  </si>
  <si>
    <t>S466</t>
  </si>
  <si>
    <t>Línea 551</t>
  </si>
  <si>
    <t>S525</t>
  </si>
  <si>
    <t>Línea 552</t>
  </si>
  <si>
    <t>S2273</t>
  </si>
  <si>
    <t>Línea 553</t>
  </si>
  <si>
    <t>S524</t>
  </si>
  <si>
    <t>S2525</t>
  </si>
  <si>
    <t>S528</t>
  </si>
  <si>
    <t>Línea 554</t>
  </si>
  <si>
    <t>Línea 555</t>
  </si>
  <si>
    <t>S2181</t>
  </si>
  <si>
    <t>Línea 556</t>
  </si>
  <si>
    <t>Línea 557</t>
  </si>
  <si>
    <t>S732</t>
  </si>
  <si>
    <t>Línea 558</t>
  </si>
  <si>
    <t>S462</t>
  </si>
  <si>
    <t>Línea 559</t>
  </si>
  <si>
    <t>S795</t>
  </si>
  <si>
    <t>Línea 560</t>
  </si>
  <si>
    <t>S527</t>
  </si>
  <si>
    <t>S889</t>
  </si>
  <si>
    <t>Línea 561</t>
  </si>
  <si>
    <t>S610</t>
  </si>
  <si>
    <t>Línea 562</t>
  </si>
  <si>
    <t>S2312</t>
  </si>
  <si>
    <t>Línea 563</t>
  </si>
  <si>
    <t>S870</t>
  </si>
  <si>
    <t>Línea 564</t>
  </si>
  <si>
    <t>S875</t>
  </si>
  <si>
    <t>S521</t>
  </si>
  <si>
    <t>Línea 565</t>
  </si>
  <si>
    <t>Línea 566</t>
  </si>
  <si>
    <t>S522</t>
  </si>
  <si>
    <t>Línea 567</t>
  </si>
  <si>
    <t>S882</t>
  </si>
  <si>
    <t>S2285</t>
  </si>
  <si>
    <t>Línea 568</t>
  </si>
  <si>
    <t>S2485</t>
  </si>
  <si>
    <t>Línea 569</t>
  </si>
  <si>
    <t>Línea 570</t>
  </si>
  <si>
    <t>S467</t>
  </si>
  <si>
    <t>Línea 571</t>
  </si>
  <si>
    <t>S874</t>
  </si>
  <si>
    <t>Línea 572</t>
  </si>
  <si>
    <t>S2501</t>
  </si>
  <si>
    <t>S881</t>
  </si>
  <si>
    <t>Línea 574</t>
  </si>
  <si>
    <t>S1016</t>
  </si>
  <si>
    <t>Línea 575</t>
  </si>
  <si>
    <t>Línea 576</t>
  </si>
  <si>
    <t>S576</t>
  </si>
  <si>
    <t>S2443</t>
  </si>
  <si>
    <t>S343</t>
  </si>
  <si>
    <t>Línea 577</t>
  </si>
  <si>
    <t>S2132</t>
  </si>
  <si>
    <t>Línea 578</t>
  </si>
  <si>
    <t>S949</t>
  </si>
  <si>
    <t>Línea 579</t>
  </si>
  <si>
    <t>Línea 580</t>
  </si>
  <si>
    <t>S2130</t>
  </si>
  <si>
    <t>S938</t>
  </si>
  <si>
    <t>Línea 581</t>
  </si>
  <si>
    <t>S849</t>
  </si>
  <si>
    <t>Línea 582</t>
  </si>
  <si>
    <t>S947</t>
  </si>
  <si>
    <t>Línea 583</t>
  </si>
  <si>
    <t>S2168</t>
  </si>
  <si>
    <t>S2167</t>
  </si>
  <si>
    <t>Línea 584</t>
  </si>
  <si>
    <t>S2662</t>
  </si>
  <si>
    <t>S948</t>
  </si>
  <si>
    <t>Línea 585</t>
  </si>
  <si>
    <t>S2511</t>
  </si>
  <si>
    <t>Línea 586</t>
  </si>
  <si>
    <t>Línea 587</t>
  </si>
  <si>
    <t>S932</t>
  </si>
  <si>
    <t>Línea 588</t>
  </si>
  <si>
    <t>S577</t>
  </si>
  <si>
    <t>Línea 589</t>
  </si>
  <si>
    <t>Línea 590</t>
  </si>
  <si>
    <t>S2129</t>
  </si>
  <si>
    <t>Línea 591</t>
  </si>
  <si>
    <t>S2259</t>
  </si>
  <si>
    <t>Línea 592</t>
  </si>
  <si>
    <t>S5</t>
  </si>
  <si>
    <t>Línea 593</t>
  </si>
  <si>
    <t>S17</t>
  </si>
  <si>
    <t>Línea 594</t>
  </si>
  <si>
    <t>Línea 595</t>
  </si>
  <si>
    <t>S923</t>
  </si>
  <si>
    <t>S2293</t>
  </si>
  <si>
    <t>Línea 596</t>
  </si>
  <si>
    <t>S4</t>
  </si>
  <si>
    <t>SA4</t>
  </si>
  <si>
    <t>Línea 597</t>
  </si>
  <si>
    <t>S2324</t>
  </si>
  <si>
    <t>Línea 598</t>
  </si>
  <si>
    <t>S2689</t>
  </si>
  <si>
    <t>Línea 599</t>
  </si>
  <si>
    <t>Línea 600</t>
  </si>
  <si>
    <t>S2683</t>
  </si>
  <si>
    <t>Línea 601</t>
  </si>
  <si>
    <t>S2677</t>
  </si>
  <si>
    <t>Línea 602</t>
  </si>
  <si>
    <t>S2663</t>
  </si>
  <si>
    <t>Línea 603</t>
  </si>
  <si>
    <t>S2619</t>
  </si>
  <si>
    <t>S2674</t>
  </si>
  <si>
    <t>Línea 604</t>
  </si>
  <si>
    <t>S581</t>
  </si>
  <si>
    <t>Línea 605</t>
  </si>
  <si>
    <t>Línea 606</t>
  </si>
  <si>
    <t>S2673</t>
  </si>
  <si>
    <t>Línea 607</t>
  </si>
  <si>
    <t>S2694</t>
  </si>
  <si>
    <t>Línea 608</t>
  </si>
  <si>
    <t>S2682</t>
  </si>
  <si>
    <t>S2678</t>
  </si>
  <si>
    <t>Línea 609</t>
  </si>
  <si>
    <t>S2688</t>
  </si>
  <si>
    <t>Línea 610</t>
  </si>
  <si>
    <t>S2685</t>
  </si>
  <si>
    <t>Línea 611</t>
  </si>
  <si>
    <t>Línea 612</t>
  </si>
  <si>
    <t>S2699</t>
  </si>
  <si>
    <t>S2704</t>
  </si>
  <si>
    <t>S2585</t>
  </si>
  <si>
    <t>Línea 613</t>
  </si>
  <si>
    <t>S3</t>
  </si>
  <si>
    <t>SA3</t>
  </si>
  <si>
    <t>Línea 614</t>
  </si>
  <si>
    <t>S2634</t>
  </si>
  <si>
    <t>Línea 615</t>
  </si>
  <si>
    <t>S460</t>
  </si>
  <si>
    <t>Línea 616</t>
  </si>
  <si>
    <t>S2347</t>
  </si>
  <si>
    <t>Línea 617</t>
  </si>
  <si>
    <t>S483</t>
  </si>
  <si>
    <t>S484</t>
  </si>
  <si>
    <t>Línea 618</t>
  </si>
  <si>
    <t>S89</t>
  </si>
  <si>
    <t>Línea 619</t>
  </si>
  <si>
    <t>Línea 620</t>
  </si>
  <si>
    <t>E290</t>
  </si>
  <si>
    <t>Línea 621</t>
  </si>
  <si>
    <t>Linea 623</t>
  </si>
  <si>
    <t>Línea 622</t>
  </si>
  <si>
    <t>S718</t>
  </si>
  <si>
    <t>Línea 624</t>
  </si>
  <si>
    <t>Línea 625</t>
  </si>
  <si>
    <t>S2675</t>
  </si>
  <si>
    <t>S2560</t>
  </si>
  <si>
    <t>Línea 626</t>
  </si>
  <si>
    <t>S2262</t>
  </si>
  <si>
    <t>Línea 627</t>
  </si>
  <si>
    <t>S2622</t>
  </si>
  <si>
    <t>S2445</t>
  </si>
  <si>
    <t>Línea 628</t>
  </si>
  <si>
    <t>S489</t>
  </si>
  <si>
    <t>S2077</t>
  </si>
  <si>
    <t>S491</t>
  </si>
  <si>
    <t>Línea 629</t>
  </si>
  <si>
    <t>S2469</t>
  </si>
  <si>
    <t>Línea 630</t>
  </si>
  <si>
    <t>S629</t>
  </si>
  <si>
    <t>Línea 631</t>
  </si>
  <si>
    <t>Línea 632</t>
  </si>
  <si>
    <t>S2720</t>
  </si>
  <si>
    <t>S459</t>
  </si>
  <si>
    <t>S482</t>
  </si>
  <si>
    <t>Línea 633</t>
  </si>
  <si>
    <t>S458</t>
  </si>
  <si>
    <t>Línea 634</t>
  </si>
  <si>
    <t>S683</t>
  </si>
  <si>
    <t>S2260</t>
  </si>
  <si>
    <t>Línea 635</t>
  </si>
  <si>
    <t>S2357</t>
  </si>
  <si>
    <t>Línea 636</t>
  </si>
  <si>
    <t>Línea 637</t>
  </si>
  <si>
    <t>Línea 638</t>
  </si>
  <si>
    <t>S438</t>
  </si>
  <si>
    <t>S2296</t>
  </si>
  <si>
    <t>Línea 639</t>
  </si>
  <si>
    <t>S425</t>
  </si>
  <si>
    <t>Línea 640</t>
  </si>
  <si>
    <t>S457</t>
  </si>
  <si>
    <t>Línea 641</t>
  </si>
  <si>
    <t>Línea 642</t>
  </si>
  <si>
    <t>S2308</t>
  </si>
  <si>
    <t>Línea 643</t>
  </si>
  <si>
    <t>S2309</t>
  </si>
  <si>
    <t>Línea 644</t>
  </si>
  <si>
    <t>S426</t>
  </si>
  <si>
    <t>Línea 645</t>
  </si>
  <si>
    <t>S436</t>
  </si>
  <si>
    <t>Línea 646</t>
  </si>
  <si>
    <t>S456</t>
  </si>
  <si>
    <t>Línea 647</t>
  </si>
  <si>
    <t>S2274</t>
  </si>
  <si>
    <t>S2275</t>
  </si>
  <si>
    <t>S468</t>
  </si>
  <si>
    <t>S2352</t>
  </si>
  <si>
    <t>S235</t>
  </si>
  <si>
    <t>Línea 648</t>
  </si>
  <si>
    <t>Línea 545</t>
  </si>
  <si>
    <t>Línea 649</t>
  </si>
  <si>
    <t>Línea 650</t>
  </si>
  <si>
    <t>S2346</t>
  </si>
  <si>
    <t>S2023</t>
  </si>
  <si>
    <t>Línea 651</t>
  </si>
  <si>
    <t>S399</t>
  </si>
  <si>
    <t>Línea 652</t>
  </si>
  <si>
    <t>S2019</t>
  </si>
  <si>
    <t>S423</t>
  </si>
  <si>
    <t>Línea 653</t>
  </si>
  <si>
    <t>S2332</t>
  </si>
  <si>
    <t>Línea 654</t>
  </si>
  <si>
    <t>S454</t>
  </si>
  <si>
    <t>Línea 655</t>
  </si>
  <si>
    <t>S2301</t>
  </si>
  <si>
    <t>Línea 656</t>
  </si>
  <si>
    <t>S432</t>
  </si>
  <si>
    <t>Línea 657</t>
  </si>
  <si>
    <t>Línea 658</t>
  </si>
  <si>
    <t>S2265</t>
  </si>
  <si>
    <t>Línea 659</t>
  </si>
  <si>
    <t>Línea 660</t>
  </si>
  <si>
    <t>Línea 661</t>
  </si>
  <si>
    <t>S481</t>
  </si>
  <si>
    <t>Línea 662</t>
  </si>
  <si>
    <t>S485</t>
  </si>
  <si>
    <t>S2444</t>
  </si>
  <si>
    <t>Línea 663</t>
  </si>
  <si>
    <t>Línea 664</t>
  </si>
  <si>
    <t>Línea 665</t>
  </si>
  <si>
    <t>Línea 666</t>
  </si>
  <si>
    <t>S782</t>
  </si>
  <si>
    <t>S2290</t>
  </si>
  <si>
    <t>Línea 667</t>
  </si>
  <si>
    <t>S465</t>
  </si>
  <si>
    <t>Línea 668</t>
  </si>
  <si>
    <t>Línea 669</t>
  </si>
  <si>
    <t>S490</t>
  </si>
  <si>
    <t>Línea 670</t>
  </si>
  <si>
    <t>S463</t>
  </si>
  <si>
    <t>S682</t>
  </si>
  <si>
    <t>Línea 671</t>
  </si>
  <si>
    <t>S2269</t>
  </si>
  <si>
    <t>Línea 672</t>
  </si>
  <si>
    <t>S2268</t>
  </si>
  <si>
    <t>S571</t>
  </si>
  <si>
    <t>Línea 673</t>
  </si>
  <si>
    <t>S2612</t>
  </si>
  <si>
    <t>Línea 674</t>
  </si>
  <si>
    <t>Línea 675</t>
  </si>
  <si>
    <t>Línea 676</t>
  </si>
  <si>
    <t>S431</t>
  </si>
  <si>
    <t>S692</t>
  </si>
  <si>
    <t>S400</t>
  </si>
  <si>
    <t>S421</t>
  </si>
  <si>
    <t>Línea 677</t>
  </si>
  <si>
    <t>S2026</t>
  </si>
  <si>
    <t>Línea 678</t>
  </si>
  <si>
    <t>S570</t>
  </si>
  <si>
    <t>Línea 679</t>
  </si>
  <si>
    <t>S642</t>
  </si>
  <si>
    <t>S422</t>
  </si>
  <si>
    <t>Línea 680</t>
  </si>
  <si>
    <t>Línea 681</t>
  </si>
  <si>
    <t>Línea 682</t>
  </si>
  <si>
    <t>Línea 683</t>
  </si>
  <si>
    <t>S2368</t>
  </si>
  <si>
    <t>S2278</t>
  </si>
  <si>
    <t>Línea 684</t>
  </si>
  <si>
    <t>S2328</t>
  </si>
  <si>
    <t>Línea 685</t>
  </si>
  <si>
    <t>S2025</t>
  </si>
  <si>
    <t>Línea 686</t>
  </si>
  <si>
    <t>S440</t>
  </si>
  <si>
    <t>Línea 687</t>
  </si>
  <si>
    <t>S2047</t>
  </si>
  <si>
    <t>Línea 688</t>
  </si>
  <si>
    <t>Línea 689</t>
  </si>
  <si>
    <t>S2028</t>
  </si>
  <si>
    <t>Línea 690</t>
  </si>
  <si>
    <t>Línea 691</t>
  </si>
  <si>
    <t>S580</t>
  </si>
  <si>
    <t>Línea 692</t>
  </si>
  <si>
    <t>S2020</t>
  </si>
  <si>
    <t>S441</t>
  </si>
  <si>
    <t>Línea 693</t>
  </si>
  <si>
    <t>S2031</t>
  </si>
  <si>
    <t>Línea 694</t>
  </si>
  <si>
    <t>Línea 695</t>
  </si>
  <si>
    <t>S976</t>
  </si>
  <si>
    <t>Línea 696</t>
  </si>
  <si>
    <t>S979</t>
  </si>
  <si>
    <t>S2327</t>
  </si>
  <si>
    <t>Línea 697</t>
  </si>
  <si>
    <t>S2369</t>
  </si>
  <si>
    <t>S2329</t>
  </si>
  <si>
    <t>Línea 698</t>
  </si>
  <si>
    <t>S2424</t>
  </si>
  <si>
    <t>Línea 699</t>
  </si>
  <si>
    <t>S567</t>
  </si>
  <si>
    <t>S668</t>
  </si>
  <si>
    <t>S306</t>
  </si>
  <si>
    <t>Línea 700</t>
  </si>
  <si>
    <t>Línea 701</t>
  </si>
  <si>
    <t>S566</t>
  </si>
  <si>
    <t>S2603</t>
  </si>
  <si>
    <t>Línea 702</t>
  </si>
  <si>
    <t>Línea 703</t>
  </si>
  <si>
    <t>S2336</t>
  </si>
  <si>
    <t>Línea 704</t>
  </si>
  <si>
    <t>S2373</t>
  </si>
  <si>
    <t>Línea 705</t>
  </si>
  <si>
    <t>S424</t>
  </si>
  <si>
    <t>Línea 706</t>
  </si>
  <si>
    <t>S2039</t>
  </si>
  <si>
    <t>S963</t>
  </si>
  <si>
    <t>Línea 707</t>
  </si>
  <si>
    <t>Línea 708</t>
  </si>
  <si>
    <t>S2231</t>
  </si>
  <si>
    <t>Línea 709</t>
  </si>
  <si>
    <t>S2046</t>
  </si>
  <si>
    <t>S982</t>
  </si>
  <si>
    <t>Línea 710</t>
  </si>
  <si>
    <t>S2219</t>
  </si>
  <si>
    <t>Línea 711</t>
  </si>
  <si>
    <t>Línea 712</t>
  </si>
  <si>
    <t>S2334</t>
  </si>
  <si>
    <t>S77</t>
  </si>
  <si>
    <t>Línea 713</t>
  </si>
  <si>
    <t>S236</t>
  </si>
  <si>
    <t>S252</t>
  </si>
  <si>
    <t>S2277</t>
  </si>
  <si>
    <t>Línea 714</t>
  </si>
  <si>
    <t>S2360</t>
  </si>
  <si>
    <t>Línea 715</t>
  </si>
  <si>
    <t>S250</t>
  </si>
  <si>
    <t>Línea 716</t>
  </si>
  <si>
    <t>Línea 717</t>
  </si>
  <si>
    <t>Línea 718</t>
  </si>
  <si>
    <t>S2349</t>
  </si>
  <si>
    <t>Línea 719</t>
  </si>
  <si>
    <t>S986</t>
  </si>
  <si>
    <t>Línea 720</t>
  </si>
  <si>
    <t>S2306</t>
  </si>
  <si>
    <t>S2420</t>
  </si>
  <si>
    <t>Línea 721</t>
  </si>
  <si>
    <t>S2454</t>
  </si>
  <si>
    <t>S578</t>
  </si>
  <si>
    <t>Línea 722</t>
  </si>
  <si>
    <t>Línea 723</t>
  </si>
  <si>
    <t>Línea 724</t>
  </si>
  <si>
    <t>S975</t>
  </si>
  <si>
    <t>S955</t>
  </si>
  <si>
    <t>Línea 725</t>
  </si>
  <si>
    <t>Línea 726</t>
  </si>
  <si>
    <t>S952</t>
  </si>
  <si>
    <t>S379</t>
  </si>
  <si>
    <t>Línea 727</t>
  </si>
  <si>
    <t>S974</t>
  </si>
  <si>
    <t>Línea 728</t>
  </si>
  <si>
    <t>S950</t>
  </si>
  <si>
    <t>Línea 729</t>
  </si>
  <si>
    <t>Línea 730</t>
  </si>
  <si>
    <t>Línea 731</t>
  </si>
  <si>
    <t>Línea 732</t>
  </si>
  <si>
    <t>Línea 733</t>
  </si>
  <si>
    <t>S295</t>
  </si>
  <si>
    <t>Línea 734</t>
  </si>
  <si>
    <t>Línea 735</t>
  </si>
  <si>
    <t>S2110</t>
  </si>
  <si>
    <t>Línea 736</t>
  </si>
  <si>
    <t>S68</t>
  </si>
  <si>
    <t>S67</t>
  </si>
  <si>
    <t>S76</t>
  </si>
  <si>
    <t>Línea 737</t>
  </si>
  <si>
    <t>Línea 738</t>
  </si>
  <si>
    <t>S937</t>
  </si>
  <si>
    <t>S934</t>
  </si>
  <si>
    <t>Línea 739</t>
  </si>
  <si>
    <t>S377</t>
  </si>
  <si>
    <t>S980</t>
  </si>
  <si>
    <t>Línea 740</t>
  </si>
  <si>
    <t>S2421</t>
  </si>
  <si>
    <t>Línea 741</t>
  </si>
  <si>
    <t>S965</t>
  </si>
  <si>
    <t>S999</t>
  </si>
  <si>
    <t>Línea 742</t>
  </si>
  <si>
    <t>S380</t>
  </si>
  <si>
    <t>Línea 743</t>
  </si>
  <si>
    <t>S2529</t>
  </si>
  <si>
    <t>Línea 744</t>
  </si>
  <si>
    <t>S2572</t>
  </si>
  <si>
    <t>Línea 745</t>
  </si>
  <si>
    <t>S315</t>
  </si>
  <si>
    <t>Línea 746</t>
  </si>
  <si>
    <t>S381</t>
  </si>
  <si>
    <t>Línea 747</t>
  </si>
  <si>
    <t>Línea 748</t>
  </si>
  <si>
    <t>S969</t>
  </si>
  <si>
    <t>Línea 749</t>
  </si>
  <si>
    <t>S369</t>
  </si>
  <si>
    <t>Línea 750</t>
  </si>
  <si>
    <t>S1000</t>
  </si>
  <si>
    <t>S2450</t>
  </si>
  <si>
    <t>Línea 751</t>
  </si>
  <si>
    <t>S370</t>
  </si>
  <si>
    <t>S2408</t>
  </si>
  <si>
    <t>Línea 752</t>
  </si>
  <si>
    <t>S2400</t>
  </si>
  <si>
    <t>Línea 753</t>
  </si>
  <si>
    <t>S754</t>
  </si>
  <si>
    <t>Línea 754</t>
  </si>
  <si>
    <t>S2362</t>
  </si>
  <si>
    <t>Línea 755</t>
  </si>
  <si>
    <t>S394</t>
  </si>
  <si>
    <t>S192</t>
  </si>
  <si>
    <t>Línea 756</t>
  </si>
  <si>
    <t>S393</t>
  </si>
  <si>
    <t>S2313</t>
  </si>
  <si>
    <t>Línea 757</t>
  </si>
  <si>
    <t>Línea 758</t>
  </si>
  <si>
    <t>S402</t>
  </si>
  <si>
    <t>S2417</t>
  </si>
  <si>
    <t>Línea 759</t>
  </si>
  <si>
    <t>S2468</t>
  </si>
  <si>
    <t>Línea 760</t>
  </si>
  <si>
    <t>Línea 761</t>
  </si>
  <si>
    <t>S2234</t>
  </si>
  <si>
    <t>S2422</t>
  </si>
  <si>
    <t>S403</t>
  </si>
  <si>
    <t>Línea 762</t>
  </si>
  <si>
    <t>Línea 763</t>
  </si>
  <si>
    <t>S395</t>
  </si>
  <si>
    <t>S338</t>
  </si>
  <si>
    <t>Línea 765</t>
  </si>
  <si>
    <t>Línea 766</t>
  </si>
  <si>
    <t>S968</t>
  </si>
  <si>
    <t>Línea 764</t>
  </si>
  <si>
    <t>S2266</t>
  </si>
  <si>
    <t>Línea 767</t>
  </si>
  <si>
    <t>S2361</t>
  </si>
  <si>
    <t>S172</t>
  </si>
  <si>
    <t>Línea 768</t>
  </si>
  <si>
    <t>Línea 769</t>
  </si>
  <si>
    <t>S2509</t>
  </si>
  <si>
    <t>S385</t>
  </si>
  <si>
    <t>Línea 770</t>
  </si>
  <si>
    <t>Línea 771</t>
  </si>
  <si>
    <t>S352</t>
  </si>
  <si>
    <t>S375</t>
  </si>
  <si>
    <t>Línea 772</t>
  </si>
  <si>
    <t>S2407</t>
  </si>
  <si>
    <t>Línea 773</t>
  </si>
  <si>
    <t>S2317</t>
  </si>
  <si>
    <t>Línea 774</t>
  </si>
  <si>
    <t>S260</t>
  </si>
  <si>
    <t>Línea 775</t>
  </si>
  <si>
    <t>S2540</t>
  </si>
  <si>
    <t>S233</t>
  </si>
  <si>
    <t>Línea 776</t>
  </si>
  <si>
    <t>S2117</t>
  </si>
  <si>
    <t>S2579</t>
  </si>
  <si>
    <t>S2495</t>
  </si>
  <si>
    <t>Línea 777</t>
  </si>
  <si>
    <t>Línea 778</t>
  </si>
  <si>
    <t>S2446</t>
  </si>
  <si>
    <t>S2610</t>
  </si>
  <si>
    <t>Línea 779</t>
  </si>
  <si>
    <t>S2267</t>
  </si>
  <si>
    <t>Línea 780</t>
  </si>
  <si>
    <t>S2503</t>
  </si>
  <si>
    <t>Línea 781</t>
  </si>
  <si>
    <t>S2547</t>
  </si>
  <si>
    <t>Línea 782</t>
  </si>
  <si>
    <t>Línea 783</t>
  </si>
  <si>
    <t>S345</t>
  </si>
  <si>
    <t>S2550</t>
  </si>
  <si>
    <t>S2460</t>
  </si>
  <si>
    <t>Línea 784</t>
  </si>
  <si>
    <t>Línea 785</t>
  </si>
  <si>
    <t>S705</t>
  </si>
  <si>
    <t>Línea 786</t>
  </si>
  <si>
    <t>S2636</t>
  </si>
  <si>
    <t>Línea 787</t>
  </si>
  <si>
    <t>Línea 788</t>
  </si>
  <si>
    <t>S314</t>
  </si>
  <si>
    <t>Línea 789</t>
  </si>
  <si>
    <t>S2546</t>
  </si>
  <si>
    <t>Línea 790</t>
  </si>
  <si>
    <t>S2630</t>
  </si>
  <si>
    <t>Línea 791</t>
  </si>
  <si>
    <t>Línea 792</t>
  </si>
  <si>
    <t>S2520</t>
  </si>
  <si>
    <t>Línea 793</t>
  </si>
  <si>
    <t>Línea 794</t>
  </si>
  <si>
    <t>S189</t>
  </si>
  <si>
    <t>S2479</t>
  </si>
  <si>
    <t>Línea 795</t>
  </si>
  <si>
    <t>Línea 796</t>
  </si>
  <si>
    <t>S2097</t>
  </si>
  <si>
    <t>S2095</t>
  </si>
  <si>
    <t>S2189</t>
  </si>
  <si>
    <t>Línea 797</t>
  </si>
  <si>
    <t>S200</t>
  </si>
  <si>
    <t>Línea 798</t>
  </si>
  <si>
    <t>S2142</t>
  </si>
  <si>
    <t>Línea 799</t>
  </si>
  <si>
    <t>S313</t>
  </si>
  <si>
    <t>S2477</t>
  </si>
  <si>
    <t>Línea 800</t>
  </si>
  <si>
    <t>S2498</t>
  </si>
  <si>
    <t>Línea 801</t>
  </si>
  <si>
    <t>S2176</t>
  </si>
  <si>
    <t>Línea 802</t>
  </si>
  <si>
    <t>S9</t>
  </si>
  <si>
    <t>S2143</t>
  </si>
  <si>
    <t>Línea 803</t>
  </si>
  <si>
    <t>S957</t>
  </si>
  <si>
    <t>Línea 804</t>
  </si>
  <si>
    <t>S287</t>
  </si>
  <si>
    <t>Línea 805</t>
  </si>
  <si>
    <t>S198</t>
  </si>
  <si>
    <t>Línea 806</t>
  </si>
  <si>
    <t>S854</t>
  </si>
  <si>
    <t>Línea 807</t>
  </si>
  <si>
    <t>S2141</t>
  </si>
  <si>
    <t>S221</t>
  </si>
  <si>
    <t>S205</t>
  </si>
  <si>
    <t>S2243</t>
  </si>
  <si>
    <t>S2140</t>
  </si>
  <si>
    <t>Línea 808</t>
  </si>
  <si>
    <t>S204</t>
  </si>
  <si>
    <t>Línea 809</t>
  </si>
  <si>
    <t>S2472</t>
  </si>
  <si>
    <t>S2471</t>
  </si>
  <si>
    <t>S2473</t>
  </si>
  <si>
    <t>Línea 810</t>
  </si>
  <si>
    <t>S2099</t>
  </si>
  <si>
    <t>S798</t>
  </si>
  <si>
    <t>S2455</t>
  </si>
  <si>
    <t>S2425</t>
  </si>
  <si>
    <t>Línea 811</t>
  </si>
  <si>
    <t>S862</t>
  </si>
  <si>
    <t>S195</t>
  </si>
  <si>
    <t>Línea 812</t>
  </si>
  <si>
    <t>Línea 813</t>
  </si>
  <si>
    <t>S216</t>
  </si>
  <si>
    <t>S2516</t>
  </si>
  <si>
    <t>S2462</t>
  </si>
  <si>
    <t>Línea 814</t>
  </si>
  <si>
    <t>S152</t>
  </si>
  <si>
    <t>S2177</t>
  </si>
  <si>
    <t>S2242</t>
  </si>
  <si>
    <t>Línea 815</t>
  </si>
  <si>
    <t>S2138</t>
  </si>
  <si>
    <t>Línea 816</t>
  </si>
  <si>
    <t>S2591</t>
  </si>
  <si>
    <t>Línea 817</t>
  </si>
  <si>
    <t>S2442</t>
  </si>
  <si>
    <t>Línea 818</t>
  </si>
  <si>
    <t>S2137</t>
  </si>
  <si>
    <t>S226</t>
  </si>
  <si>
    <t>S219</t>
  </si>
  <si>
    <t>Línea 819</t>
  </si>
  <si>
    <t>Línea 820</t>
  </si>
  <si>
    <t>S194</t>
  </si>
  <si>
    <t>S2187</t>
  </si>
  <si>
    <t>S2354</t>
  </si>
  <si>
    <t>S2441</t>
  </si>
  <si>
    <t>Línea 821</t>
  </si>
  <si>
    <t>S248</t>
  </si>
  <si>
    <t>Línea 822</t>
  </si>
  <si>
    <t>S2406</t>
  </si>
  <si>
    <t>Línea 823</t>
  </si>
  <si>
    <t>Línea 824</t>
  </si>
  <si>
    <t>Línea 825</t>
  </si>
  <si>
    <t>S206</t>
  </si>
  <si>
    <t>Línea 826</t>
  </si>
  <si>
    <t>S715</t>
  </si>
  <si>
    <t>S2356</t>
  </si>
  <si>
    <t>S827</t>
  </si>
  <si>
    <t>Línea 827</t>
  </si>
  <si>
    <t>S285</t>
  </si>
  <si>
    <t>S2305</t>
  </si>
  <si>
    <t>Línea 828</t>
  </si>
  <si>
    <t>S2225</t>
  </si>
  <si>
    <t>S249</t>
  </si>
  <si>
    <t>S2548</t>
  </si>
  <si>
    <t>Línea 830</t>
  </si>
  <si>
    <t>S339</t>
  </si>
  <si>
    <t>Línea 831</t>
  </si>
  <si>
    <t>S2363</t>
  </si>
  <si>
    <t>S2533</t>
  </si>
  <si>
    <t>S2414</t>
  </si>
  <si>
    <t>Línea 832</t>
  </si>
  <si>
    <t>Línea 833</t>
  </si>
  <si>
    <t>S584</t>
  </si>
  <si>
    <t>Línea 834</t>
  </si>
  <si>
    <t>S2590</t>
  </si>
  <si>
    <t>S240</t>
  </si>
  <si>
    <t>Línea 835</t>
  </si>
  <si>
    <t>S2218</t>
  </si>
  <si>
    <t>Línea 836</t>
  </si>
  <si>
    <t>S2592</t>
  </si>
  <si>
    <t>Línea 837</t>
  </si>
  <si>
    <t>S286</t>
  </si>
  <si>
    <t>Línea 838</t>
  </si>
  <si>
    <t>Línea 839</t>
  </si>
  <si>
    <t>S312</t>
  </si>
  <si>
    <t>S2353</t>
  </si>
  <si>
    <t>Línea 840</t>
  </si>
  <si>
    <t>Línea 841</t>
  </si>
  <si>
    <t>S978</t>
  </si>
  <si>
    <t>S119</t>
  </si>
  <si>
    <t>Línea 842</t>
  </si>
  <si>
    <t>S363</t>
  </si>
  <si>
    <t>Línea 843</t>
  </si>
  <si>
    <t>S2281</t>
  </si>
  <si>
    <t>S996</t>
  </si>
  <si>
    <t>Línea 844</t>
  </si>
  <si>
    <t>Línea 845</t>
  </si>
  <si>
    <t>S998</t>
  </si>
  <si>
    <t>Línea 846</t>
  </si>
  <si>
    <t>S364</t>
  </si>
  <si>
    <t>Línea 847</t>
  </si>
  <si>
    <t>S960</t>
  </si>
  <si>
    <t>Línea 848</t>
  </si>
  <si>
    <t>S2056</t>
  </si>
  <si>
    <t>S2716</t>
  </si>
  <si>
    <t>Línea 849</t>
  </si>
  <si>
    <t>Línea 850</t>
  </si>
  <si>
    <t>S376</t>
  </si>
  <si>
    <t>Línea 851</t>
  </si>
  <si>
    <t>S2041</t>
  </si>
  <si>
    <t>Línea 852</t>
  </si>
  <si>
    <t>S2504</t>
  </si>
  <si>
    <t>Línea 853</t>
  </si>
  <si>
    <t>S997</t>
  </si>
  <si>
    <t>S362</t>
  </si>
  <si>
    <t>Línea 854</t>
  </si>
  <si>
    <t>S2409</t>
  </si>
  <si>
    <t>Línea 855</t>
  </si>
  <si>
    <t>S365</t>
  </si>
  <si>
    <t>Línea 856</t>
  </si>
  <si>
    <t>Línea 857</t>
  </si>
  <si>
    <t>S2066</t>
  </si>
  <si>
    <t>S2436</t>
  </si>
  <si>
    <t>Línea 858</t>
  </si>
  <si>
    <t>S2220</t>
  </si>
  <si>
    <t>S330</t>
  </si>
  <si>
    <t>Línea 859</t>
  </si>
  <si>
    <t>Línea 860</t>
  </si>
  <si>
    <t>Línea 861</t>
  </si>
  <si>
    <t>S220</t>
  </si>
  <si>
    <t>S2012</t>
  </si>
  <si>
    <t>Línea 862</t>
  </si>
  <si>
    <t>S336</t>
  </si>
  <si>
    <t>S967</t>
  </si>
  <si>
    <t>S134</t>
  </si>
  <si>
    <t>Línea 863</t>
  </si>
  <si>
    <t>S288</t>
  </si>
  <si>
    <t>Línea 864</t>
  </si>
  <si>
    <t>S2044</t>
  </si>
  <si>
    <t>Línea 865</t>
  </si>
  <si>
    <t>Línea 866</t>
  </si>
  <si>
    <t>S2574</t>
  </si>
  <si>
    <t>S209</t>
  </si>
  <si>
    <t>Línea 867</t>
  </si>
  <si>
    <t>S2190</t>
  </si>
  <si>
    <t>Línea 868</t>
  </si>
  <si>
    <t>S2084</t>
  </si>
  <si>
    <t>S150</t>
  </si>
  <si>
    <t>Línea 869</t>
  </si>
  <si>
    <t>Línea 870</t>
  </si>
  <si>
    <t>Línea 871</t>
  </si>
  <si>
    <t>S218</t>
  </si>
  <si>
    <t xml:space="preserve">S218 </t>
  </si>
  <si>
    <t>Línea 872</t>
  </si>
  <si>
    <t>S990</t>
  </si>
  <si>
    <t>Línea 873</t>
  </si>
  <si>
    <t>S2005B</t>
  </si>
  <si>
    <t xml:space="preserve">S2005 </t>
  </si>
  <si>
    <t>Línea 874</t>
  </si>
  <si>
    <t>Línea 875</t>
  </si>
  <si>
    <t>S173</t>
  </si>
  <si>
    <t>Línea 876</t>
  </si>
  <si>
    <t>S2565</t>
  </si>
  <si>
    <t>S2061</t>
  </si>
  <si>
    <t>Línea 877</t>
  </si>
  <si>
    <t>Línea 878</t>
  </si>
  <si>
    <t>S971</t>
  </si>
  <si>
    <t>S2226</t>
  </si>
  <si>
    <t>S2247</t>
  </si>
  <si>
    <t>Línea 879</t>
  </si>
  <si>
    <t>Línea 880</t>
  </si>
  <si>
    <t>S169</t>
  </si>
  <si>
    <t>Línea 881</t>
  </si>
  <si>
    <t>S2063</t>
  </si>
  <si>
    <t>S264</t>
  </si>
  <si>
    <t>S995</t>
  </si>
  <si>
    <t>Línea 882</t>
  </si>
  <si>
    <t>Línea 883</t>
  </si>
  <si>
    <t>S299</t>
  </si>
  <si>
    <t>Línea 884</t>
  </si>
  <si>
    <t>S102</t>
  </si>
  <si>
    <t>Línea 885</t>
  </si>
  <si>
    <t>S2042</t>
  </si>
  <si>
    <t>Línea 886</t>
  </si>
  <si>
    <t>S2211</t>
  </si>
  <si>
    <t>S303</t>
  </si>
  <si>
    <t>Línea 887</t>
  </si>
  <si>
    <t>S643</t>
  </si>
  <si>
    <t>Línea 888</t>
  </si>
  <si>
    <t>Línea 889</t>
  </si>
  <si>
    <t>S2008</t>
  </si>
  <si>
    <t>S2289</t>
  </si>
  <si>
    <t>Línea 890</t>
  </si>
  <si>
    <t>S231</t>
  </si>
  <si>
    <t>S290</t>
  </si>
  <si>
    <t>Línea 891</t>
  </si>
  <si>
    <t>Línea 892</t>
  </si>
  <si>
    <t>Línea 893</t>
  </si>
  <si>
    <t>S2126</t>
  </si>
  <si>
    <t>S280</t>
  </si>
  <si>
    <t>S2489</t>
  </si>
  <si>
    <t>Línea 894</t>
  </si>
  <si>
    <t>S2413</t>
  </si>
  <si>
    <t>Línea 895</t>
  </si>
  <si>
    <t>S259</t>
  </si>
  <si>
    <t>S2127</t>
  </si>
  <si>
    <t>S2376</t>
  </si>
  <si>
    <t>Línea 896</t>
  </si>
  <si>
    <t>S413</t>
  </si>
  <si>
    <t>S2155</t>
  </si>
  <si>
    <t>S2160</t>
  </si>
  <si>
    <t>Línea 897</t>
  </si>
  <si>
    <t>S2573</t>
  </si>
  <si>
    <t>Línea 898</t>
  </si>
  <si>
    <t>S2076</t>
  </si>
  <si>
    <t>Línea 899</t>
  </si>
  <si>
    <t>Línea 900</t>
  </si>
  <si>
    <t>S186</t>
  </si>
  <si>
    <t>S539</t>
  </si>
  <si>
    <t>Línea 901</t>
  </si>
  <si>
    <t>S2022</t>
  </si>
  <si>
    <t>Línea 902</t>
  </si>
  <si>
    <t>Línea 903</t>
  </si>
  <si>
    <t>S2521</t>
  </si>
  <si>
    <t>S2490</t>
  </si>
  <si>
    <t>S2069</t>
  </si>
  <si>
    <t>Línea 904</t>
  </si>
  <si>
    <t>S783</t>
  </si>
  <si>
    <t>Línea 905</t>
  </si>
  <si>
    <t>S2171</t>
  </si>
  <si>
    <t>S698</t>
  </si>
  <si>
    <t>Línea 906</t>
  </si>
  <si>
    <t>Línea 907</t>
  </si>
  <si>
    <t>S504</t>
  </si>
  <si>
    <t>S630</t>
  </si>
  <si>
    <t>S494</t>
  </si>
  <si>
    <t>Línea 908</t>
  </si>
  <si>
    <t>Línea 909</t>
  </si>
  <si>
    <t>S2029</t>
  </si>
  <si>
    <t>Línea 910</t>
  </si>
  <si>
    <t>Línea 911</t>
  </si>
  <si>
    <t>Línea 912</t>
  </si>
  <si>
    <t>Línea 913</t>
  </si>
  <si>
    <t>Línea 914</t>
  </si>
  <si>
    <t>Línea 915</t>
  </si>
  <si>
    <t>S2388</t>
  </si>
  <si>
    <t>S695</t>
  </si>
  <si>
    <t>S502</t>
  </si>
  <si>
    <t>Línea 916</t>
  </si>
  <si>
    <t>SXP2700</t>
  </si>
  <si>
    <t>Línea 917</t>
  </si>
  <si>
    <t>S765</t>
  </si>
  <si>
    <t>Línea 918</t>
  </si>
  <si>
    <t>Línea 919</t>
  </si>
  <si>
    <t>S2559</t>
  </si>
  <si>
    <t>S2239</t>
  </si>
  <si>
    <t>S2607</t>
  </si>
  <si>
    <t>S766</t>
  </si>
  <si>
    <t>Línea 920</t>
  </si>
  <si>
    <t>Línea 921</t>
  </si>
  <si>
    <t>Línea 922</t>
  </si>
  <si>
    <t>S789</t>
  </si>
  <si>
    <t>Planta Norte</t>
  </si>
  <si>
    <t>Línea 923</t>
  </si>
  <si>
    <t>S505</t>
  </si>
  <si>
    <t>Línea 924</t>
  </si>
  <si>
    <t>Línea 925</t>
  </si>
  <si>
    <t>S2554</t>
  </si>
  <si>
    <t>Línea 926</t>
  </si>
  <si>
    <t>Línea 927</t>
  </si>
  <si>
    <t>Línea 928</t>
  </si>
  <si>
    <t>S251</t>
  </si>
  <si>
    <t>S267</t>
  </si>
  <si>
    <t>Línea 929</t>
  </si>
  <si>
    <t>S2111</t>
  </si>
  <si>
    <t>S55</t>
  </si>
  <si>
    <t>Línea 930</t>
  </si>
  <si>
    <t>S645</t>
  </si>
  <si>
    <t>Línea 931</t>
  </si>
  <si>
    <t>Línea 932</t>
  </si>
  <si>
    <t>S78</t>
  </si>
  <si>
    <t>Línea 933</t>
  </si>
  <si>
    <t>S210</t>
  </si>
  <si>
    <t>S2435</t>
  </si>
  <si>
    <t>S2208</t>
  </si>
  <si>
    <t>Línea 934</t>
  </si>
  <si>
    <t>S237</t>
  </si>
  <si>
    <t>Línea 936</t>
  </si>
  <si>
    <t>S275</t>
  </si>
  <si>
    <t>Línea 937</t>
  </si>
  <si>
    <t>S2377</t>
  </si>
  <si>
    <t>S989</t>
  </si>
  <si>
    <t>S56</t>
  </si>
  <si>
    <t>Línea 939</t>
  </si>
  <si>
    <t>S859</t>
  </si>
  <si>
    <t>Línea 938</t>
  </si>
  <si>
    <t>Línea 940</t>
  </si>
  <si>
    <t>S46</t>
  </si>
  <si>
    <t>S57</t>
  </si>
  <si>
    <t>Línea 941</t>
  </si>
  <si>
    <t>Línea 942</t>
  </si>
  <si>
    <t>S167</t>
  </si>
  <si>
    <t>S229</t>
  </si>
  <si>
    <t>Línea 943</t>
  </si>
  <si>
    <t>Línea 944</t>
  </si>
  <si>
    <t>Línea 945</t>
  </si>
  <si>
    <t>S277</t>
  </si>
  <si>
    <t>S2147</t>
  </si>
  <si>
    <t>Línea 946</t>
  </si>
  <si>
    <t>S2721</t>
  </si>
  <si>
    <t>S2146</t>
  </si>
  <si>
    <t>Línea 947</t>
  </si>
  <si>
    <t>S51</t>
  </si>
  <si>
    <t>Línea 949</t>
  </si>
  <si>
    <t>Línea 948</t>
  </si>
  <si>
    <t>S31</t>
  </si>
  <si>
    <t>S2094</t>
  </si>
  <si>
    <t>S33</t>
  </si>
  <si>
    <t>Línea 950</t>
  </si>
  <si>
    <t>Línea 951</t>
  </si>
  <si>
    <t>S136</t>
  </si>
  <si>
    <t>S2706</t>
  </si>
  <si>
    <t>Línea 952</t>
  </si>
  <si>
    <t>S38</t>
  </si>
  <si>
    <t>Línea 953</t>
  </si>
  <si>
    <t>S2681</t>
  </si>
  <si>
    <t>Línea 954</t>
  </si>
  <si>
    <t>S2666</t>
  </si>
  <si>
    <t>S2656</t>
  </si>
  <si>
    <t>Línea 955</t>
  </si>
  <si>
    <t>Línea 956</t>
  </si>
  <si>
    <t>S2680</t>
  </si>
  <si>
    <t>S36</t>
  </si>
  <si>
    <t>Línea 957</t>
  </si>
  <si>
    <t>S39</t>
  </si>
  <si>
    <t>S37</t>
  </si>
  <si>
    <t>S2725</t>
  </si>
  <si>
    <t>Línea 958</t>
  </si>
  <si>
    <t>Línea 959</t>
  </si>
  <si>
    <t>S2722</t>
  </si>
  <si>
    <t>S44</t>
  </si>
  <si>
    <t>Línea 960</t>
  </si>
  <si>
    <t>Línea 961</t>
  </si>
  <si>
    <t>Línea 962</t>
  </si>
  <si>
    <t>Línea 963</t>
  </si>
  <si>
    <t>Línea 964</t>
  </si>
  <si>
    <t>S32</t>
  </si>
  <si>
    <t>Línea 965</t>
  </si>
  <si>
    <t>S2465</t>
  </si>
  <si>
    <t>Línea 966</t>
  </si>
  <si>
    <t>S546</t>
  </si>
  <si>
    <t>Línea 967</t>
  </si>
  <si>
    <t>S2708</t>
  </si>
  <si>
    <t>Línea 968</t>
  </si>
  <si>
    <t>S387</t>
  </si>
  <si>
    <t>Línea 969</t>
  </si>
  <si>
    <t>S316</t>
  </si>
  <si>
    <t>Línea 970</t>
  </si>
  <si>
    <t>S2048</t>
  </si>
  <si>
    <t>Línea 971</t>
  </si>
  <si>
    <t>S244</t>
  </si>
  <si>
    <t>Línea 972</t>
  </si>
  <si>
    <t>Línea 973</t>
  </si>
  <si>
    <t>S2059</t>
  </si>
  <si>
    <t>S2398B</t>
  </si>
  <si>
    <t>Línea 974</t>
  </si>
  <si>
    <t>S179</t>
  </si>
  <si>
    <t>Línea 975</t>
  </si>
  <si>
    <t>S2398</t>
  </si>
  <si>
    <t>Línea 976</t>
  </si>
  <si>
    <t>S2230</t>
  </si>
  <si>
    <t>S360</t>
  </si>
  <si>
    <t>Línea 977</t>
  </si>
  <si>
    <t>Línea 978</t>
  </si>
  <si>
    <t>S2248</t>
  </si>
  <si>
    <t>S2402</t>
  </si>
  <si>
    <t>Línea 979</t>
  </si>
  <si>
    <t>S368</t>
  </si>
  <si>
    <t>S1203</t>
  </si>
  <si>
    <t>Línea 980</t>
  </si>
  <si>
    <t>Línea 981</t>
  </si>
  <si>
    <t>Línea 982</t>
  </si>
  <si>
    <t>S2232</t>
  </si>
  <si>
    <t>Línea 983</t>
  </si>
  <si>
    <t>S2185</t>
  </si>
  <si>
    <t>Línea 984</t>
  </si>
  <si>
    <t>S101</t>
  </si>
  <si>
    <t>S973</t>
  </si>
  <si>
    <t>S310</t>
  </si>
  <si>
    <t>Línea 985</t>
  </si>
  <si>
    <t>Línea 986</t>
  </si>
  <si>
    <t>S951</t>
  </si>
  <si>
    <t>S271</t>
  </si>
  <si>
    <t>Línea 987</t>
  </si>
  <si>
    <t>S565</t>
  </si>
  <si>
    <t>Línea 988</t>
  </si>
  <si>
    <t>Línea 989</t>
  </si>
  <si>
    <t>Línea 990</t>
  </si>
  <si>
    <t>S2453</t>
  </si>
  <si>
    <t>S311</t>
  </si>
  <si>
    <t>Línea 991</t>
  </si>
  <si>
    <t>S2423</t>
  </si>
  <si>
    <t>Línea 992</t>
  </si>
  <si>
    <t>Línea 993</t>
  </si>
  <si>
    <t>Línea 994</t>
  </si>
  <si>
    <t>Línea 995</t>
  </si>
  <si>
    <t>S2374</t>
  </si>
  <si>
    <t>S255</t>
  </si>
  <si>
    <t>Línea 996</t>
  </si>
  <si>
    <t>S953</t>
  </si>
  <si>
    <t>Línea 997</t>
  </si>
  <si>
    <t>S178</t>
  </si>
  <si>
    <t>Línea 998</t>
  </si>
  <si>
    <t>Línea 999</t>
  </si>
  <si>
    <t>S238</t>
  </si>
  <si>
    <t>Línea 1000</t>
  </si>
  <si>
    <t>Línea 1001</t>
  </si>
  <si>
    <t>S261</t>
  </si>
  <si>
    <t>Línea 1002</t>
  </si>
  <si>
    <t>Línea 1003</t>
  </si>
  <si>
    <t>S2381</t>
  </si>
  <si>
    <t>Línea 1004</t>
  </si>
  <si>
    <t>S333</t>
  </si>
  <si>
    <t>Línea 1005</t>
  </si>
  <si>
    <t>S2024</t>
  </si>
  <si>
    <t>Línea 1006</t>
  </si>
  <si>
    <t>S357</t>
  </si>
  <si>
    <t>Línea 1007</t>
  </si>
  <si>
    <t>S962</t>
  </si>
  <si>
    <t>Línea 1008</t>
  </si>
  <si>
    <t>Línea 1009</t>
  </si>
  <si>
    <t>S349</t>
  </si>
  <si>
    <t>S2631</t>
  </si>
  <si>
    <t>Línea 1010</t>
  </si>
  <si>
    <t>S2112</t>
  </si>
  <si>
    <t>Línea 1011</t>
  </si>
  <si>
    <t>S69</t>
  </si>
  <si>
    <t>Línea 1012</t>
  </si>
  <si>
    <t>S2561</t>
  </si>
  <si>
    <t>Línea 1013</t>
  </si>
  <si>
    <t>S2113</t>
  </si>
  <si>
    <t>S41</t>
  </si>
  <si>
    <t>S50</t>
  </si>
  <si>
    <t>Línea 1014</t>
  </si>
  <si>
    <t>S2563</t>
  </si>
  <si>
    <t>Línea 1015</t>
  </si>
  <si>
    <t>Línea 1016</t>
  </si>
  <si>
    <t>Línea 1017</t>
  </si>
  <si>
    <t>S59</t>
  </si>
  <si>
    <t>S2114</t>
  </si>
  <si>
    <t>Línea 1018</t>
  </si>
  <si>
    <t>S386</t>
  </si>
  <si>
    <t>Línea 1019</t>
  </si>
  <si>
    <t>Línea 1020</t>
  </si>
  <si>
    <t>S2021</t>
  </si>
  <si>
    <t>Línea 1021</t>
  </si>
  <si>
    <t>S341</t>
  </si>
  <si>
    <t>Línea 1022</t>
  </si>
  <si>
    <t>S359</t>
  </si>
  <si>
    <t>Línea 1023</t>
  </si>
  <si>
    <t>S2695</t>
  </si>
  <si>
    <t>Línea 1024</t>
  </si>
  <si>
    <t>Línea 1025</t>
  </si>
  <si>
    <t>S43</t>
  </si>
  <si>
    <t>Línea 1026</t>
  </si>
  <si>
    <t>Línea 1027</t>
  </si>
  <si>
    <t>S942</t>
  </si>
  <si>
    <t>Línea 1028</t>
  </si>
  <si>
    <t>Línea 1029</t>
  </si>
  <si>
    <t>S926</t>
  </si>
  <si>
    <t>S2671</t>
  </si>
  <si>
    <t>Línea 1030</t>
  </si>
  <si>
    <t>S2661</t>
  </si>
  <si>
    <t>Línea 1031</t>
  </si>
  <si>
    <t>S902</t>
  </si>
  <si>
    <t>S736</t>
  </si>
  <si>
    <t>Línea 1032</t>
  </si>
  <si>
    <t>S904</t>
  </si>
  <si>
    <t>Línea 1033</t>
  </si>
  <si>
    <t>Línea 1034</t>
  </si>
  <si>
    <t>S72</t>
  </si>
  <si>
    <t>S2067</t>
  </si>
  <si>
    <t>S158</t>
  </si>
  <si>
    <t>Línea 1035</t>
  </si>
  <si>
    <t>Línea 1036</t>
  </si>
  <si>
    <t>S2459</t>
  </si>
  <si>
    <t>S45</t>
  </si>
  <si>
    <t>Línea 1037</t>
  </si>
  <si>
    <t>Línea 1039</t>
  </si>
  <si>
    <t>Línea 1038</t>
  </si>
  <si>
    <t>S168</t>
  </si>
  <si>
    <t>S52</t>
  </si>
  <si>
    <t>Línea 1040</t>
  </si>
  <si>
    <t>S928</t>
  </si>
  <si>
    <t>S58</t>
  </si>
  <si>
    <t>S945</t>
  </si>
  <si>
    <t>S48</t>
  </si>
  <si>
    <t>Línea 1042</t>
  </si>
  <si>
    <t>Línea 1041</t>
  </si>
  <si>
    <t>Línea 1043</t>
  </si>
  <si>
    <t>Línea 1044</t>
  </si>
  <si>
    <t>Línea 1045</t>
  </si>
  <si>
    <t>S75</t>
  </si>
  <si>
    <t>Línea 1046</t>
  </si>
  <si>
    <t>S840</t>
  </si>
  <si>
    <t>S843</t>
  </si>
  <si>
    <t>Línea 1047</t>
  </si>
  <si>
    <t>Línea 1048</t>
  </si>
  <si>
    <t>S915</t>
  </si>
  <si>
    <t>Línea 1049</t>
  </si>
  <si>
    <t>Línea 1050</t>
  </si>
  <si>
    <t>Línea 1051</t>
  </si>
  <si>
    <t>S911</t>
  </si>
  <si>
    <t>S808</t>
  </si>
  <si>
    <t>Línea 1052</t>
  </si>
  <si>
    <t>Línea 1053</t>
  </si>
  <si>
    <t>S792</t>
  </si>
  <si>
    <t>S801</t>
  </si>
  <si>
    <t>S901</t>
  </si>
  <si>
    <t>S760</t>
  </si>
  <si>
    <t>Línea 1054</t>
  </si>
  <si>
    <t>Línea 573</t>
  </si>
  <si>
    <t>Línea 192</t>
  </si>
  <si>
    <t>Línea 829</t>
  </si>
  <si>
    <t>S800</t>
  </si>
  <si>
    <t>S2316</t>
  </si>
  <si>
    <t>Línea 1055</t>
  </si>
  <si>
    <t>Línea 1056</t>
  </si>
  <si>
    <t>S838</t>
  </si>
  <si>
    <t>S817</t>
  </si>
  <si>
    <t>Línea 1057</t>
  </si>
  <si>
    <t>S825</t>
  </si>
  <si>
    <t>Línea 1058</t>
  </si>
  <si>
    <t>S791</t>
  </si>
  <si>
    <t>Línea 1059</t>
  </si>
  <si>
    <t>Línea 1060</t>
  </si>
  <si>
    <t>S826</t>
  </si>
  <si>
    <t>S828</t>
  </si>
  <si>
    <t>Línea 1061</t>
  </si>
  <si>
    <t>Línea 1062</t>
  </si>
  <si>
    <t>S2506</t>
  </si>
  <si>
    <t>Línea 1063</t>
  </si>
  <si>
    <t>S775</t>
  </si>
  <si>
    <t>Línea 1064</t>
  </si>
  <si>
    <t>Línea 1065</t>
  </si>
  <si>
    <t>S809</t>
  </si>
  <si>
    <t>S786</t>
  </si>
  <si>
    <t>Línea 1066</t>
  </si>
  <si>
    <t>S931</t>
  </si>
  <si>
    <t>S787</t>
  </si>
  <si>
    <t>Línea 1067</t>
  </si>
  <si>
    <t>S761</t>
  </si>
  <si>
    <t>Línea 1068</t>
  </si>
  <si>
    <t>Línea 1069</t>
  </si>
  <si>
    <t>S906</t>
  </si>
  <si>
    <t>S2315</t>
  </si>
  <si>
    <t>Línea 1217</t>
  </si>
  <si>
    <t>Línea 1216</t>
  </si>
  <si>
    <t>Línea 1218</t>
  </si>
  <si>
    <t>Línea 1219</t>
  </si>
  <si>
    <t>Línea 1220</t>
  </si>
  <si>
    <t>Línea 1221</t>
  </si>
  <si>
    <t>S748</t>
  </si>
  <si>
    <t>S917</t>
  </si>
  <si>
    <t>S724</t>
  </si>
  <si>
    <t>Línea 1070</t>
  </si>
  <si>
    <t>Línea 1071</t>
  </si>
  <si>
    <t>S927</t>
  </si>
  <si>
    <t>Línea 1072</t>
  </si>
  <si>
    <t>S776</t>
  </si>
  <si>
    <t>S794</t>
  </si>
  <si>
    <t>Línea 1073</t>
  </si>
  <si>
    <t>Línea 1074</t>
  </si>
  <si>
    <t>S740</t>
  </si>
  <si>
    <t>S599</t>
  </si>
  <si>
    <t>S728</t>
  </si>
  <si>
    <t>Línea 1075</t>
  </si>
  <si>
    <t>S793</t>
  </si>
  <si>
    <t>Línea 1076</t>
  </si>
  <si>
    <t>S2667</t>
  </si>
  <si>
    <t>Línea 1077</t>
  </si>
  <si>
    <t>S944</t>
  </si>
  <si>
    <t>Línea 1078</t>
  </si>
  <si>
    <t>Línea 1079</t>
  </si>
  <si>
    <t>S818</t>
  </si>
  <si>
    <t>S737</t>
  </si>
  <si>
    <t>Línea 1080</t>
  </si>
  <si>
    <t>Línea 1081</t>
  </si>
  <si>
    <t>Línea 1082</t>
  </si>
  <si>
    <t>Línea 1083</t>
  </si>
  <si>
    <t>Línea 1084</t>
  </si>
  <si>
    <t>S115</t>
  </si>
  <si>
    <t>Línea 1085</t>
  </si>
  <si>
    <t>S845</t>
  </si>
  <si>
    <t>Línea 1086</t>
  </si>
  <si>
    <t>S118</t>
  </si>
  <si>
    <t>Línea 1087</t>
  </si>
  <si>
    <t>S797</t>
  </si>
  <si>
    <t>S2707</t>
  </si>
  <si>
    <t>S2457</t>
  </si>
  <si>
    <t>Línea 1090</t>
  </si>
  <si>
    <t>Línea 1088</t>
  </si>
  <si>
    <t>S2724</t>
  </si>
  <si>
    <t>S35</t>
  </si>
  <si>
    <t>Línea 1089</t>
  </si>
  <si>
    <t>S34</t>
  </si>
  <si>
    <t>S2562</t>
  </si>
  <si>
    <t>Línea 1091</t>
  </si>
  <si>
    <t>Línea 1092</t>
  </si>
  <si>
    <t>S163</t>
  </si>
  <si>
    <t>S42</t>
  </si>
  <si>
    <t>Línea 1093</t>
  </si>
  <si>
    <t>Línea 1094</t>
  </si>
  <si>
    <t>S29</t>
  </si>
  <si>
    <t>Línea 1095</t>
  </si>
  <si>
    <t>S2564</t>
  </si>
  <si>
    <t>Línea 1096</t>
  </si>
  <si>
    <t>S40</t>
  </si>
  <si>
    <t>Línea 1097</t>
  </si>
  <si>
    <t>Línea 1098</t>
  </si>
  <si>
    <t>Línea 1099</t>
  </si>
  <si>
    <t>S916</t>
  </si>
  <si>
    <t>S2463</t>
  </si>
  <si>
    <t>Línea 1100</t>
  </si>
  <si>
    <t>Línea 1101</t>
  </si>
  <si>
    <t>S164</t>
  </si>
  <si>
    <t>Línea 1102</t>
  </si>
  <si>
    <t>S821</t>
  </si>
  <si>
    <t>Línea 1103</t>
  </si>
  <si>
    <t>S738</t>
  </si>
  <si>
    <t>S820</t>
  </si>
  <si>
    <t>Línea 1104</t>
  </si>
  <si>
    <t>S2238</t>
  </si>
  <si>
    <t>Línea 1105</t>
  </si>
  <si>
    <t>S833</t>
  </si>
  <si>
    <t>Línea 1106</t>
  </si>
  <si>
    <t>S846</t>
  </si>
  <si>
    <t>S919</t>
  </si>
  <si>
    <t>Línea 1107</t>
  </si>
  <si>
    <t>S831</t>
  </si>
  <si>
    <t>Línea 1108</t>
  </si>
  <si>
    <t>S803</t>
  </si>
  <si>
    <t>Línea 1109</t>
  </si>
  <si>
    <t>Línea 1110</t>
  </si>
  <si>
    <t>S2194</t>
  </si>
  <si>
    <t>S780</t>
  </si>
  <si>
    <t>Línea 1111</t>
  </si>
  <si>
    <t>S804</t>
  </si>
  <si>
    <t>S2467</t>
  </si>
  <si>
    <t>Línea 1112</t>
  </si>
  <si>
    <t>S841</t>
  </si>
  <si>
    <t>Línea 1113</t>
  </si>
  <si>
    <t>S2345</t>
  </si>
  <si>
    <t>Línea 1114</t>
  </si>
  <si>
    <t>Línea 1115</t>
  </si>
  <si>
    <t>S66</t>
  </si>
  <si>
    <t>S939</t>
  </si>
  <si>
    <t>Línea 1116</t>
  </si>
  <si>
    <t>Línea 1117</t>
  </si>
  <si>
    <t>Línea 1118</t>
  </si>
  <si>
    <t>S2723</t>
  </si>
  <si>
    <t>S813</t>
  </si>
  <si>
    <t>S819</t>
  </si>
  <si>
    <t>Línea 1119</t>
  </si>
  <si>
    <t>S810</t>
  </si>
  <si>
    <t>Línea 1120</t>
  </si>
  <si>
    <t>Línea 1121</t>
  </si>
  <si>
    <t>S814</t>
  </si>
  <si>
    <t>S822</t>
  </si>
  <si>
    <t>Línea 1122</t>
  </si>
  <si>
    <t>S905</t>
  </si>
  <si>
    <t>Línea 1123</t>
  </si>
  <si>
    <t>Línea 1124</t>
  </si>
  <si>
    <t>S739</t>
  </si>
  <si>
    <t>S805</t>
  </si>
  <si>
    <t>Línea 1125</t>
  </si>
  <si>
    <t>S758</t>
  </si>
  <si>
    <t>Línea 1126</t>
  </si>
  <si>
    <t>S778</t>
  </si>
  <si>
    <t>Línea 1127</t>
  </si>
  <si>
    <t>S779</t>
  </si>
  <si>
    <t>Línea 1128</t>
  </si>
  <si>
    <t>S921</t>
  </si>
  <si>
    <t>S815</t>
  </si>
  <si>
    <t>Línea 1129</t>
  </si>
  <si>
    <t>Línea 1130</t>
  </si>
  <si>
    <t>S2179</t>
  </si>
  <si>
    <t>Línea 1131</t>
  </si>
  <si>
    <t>S848</t>
  </si>
  <si>
    <t>S1132</t>
  </si>
  <si>
    <t>Línea 1132</t>
  </si>
  <si>
    <t>Línea 1133</t>
  </si>
  <si>
    <t>S847</t>
  </si>
  <si>
    <t>S914</t>
  </si>
  <si>
    <t>Línea 1134</t>
  </si>
  <si>
    <t>S2433</t>
  </si>
  <si>
    <t>S844</t>
  </si>
  <si>
    <t>Línea 1135</t>
  </si>
  <si>
    <t>S2344</t>
  </si>
  <si>
    <t>Línea 1136</t>
  </si>
  <si>
    <t>S2380</t>
  </si>
  <si>
    <t>Línea 1137</t>
  </si>
  <si>
    <t>Línea 1142</t>
  </si>
  <si>
    <t>S816</t>
  </si>
  <si>
    <t>S823</t>
  </si>
  <si>
    <t>Línea 1138</t>
  </si>
  <si>
    <t>Línea 1139</t>
  </si>
  <si>
    <t>S2298</t>
  </si>
  <si>
    <t>Línea 1140</t>
  </si>
  <si>
    <t>S829</t>
  </si>
  <si>
    <t>Línea 1141</t>
  </si>
  <si>
    <t>Línea 1143</t>
  </si>
  <si>
    <t>Línea 1144</t>
  </si>
  <si>
    <t>S824</t>
  </si>
  <si>
    <t>Línea 1145</t>
  </si>
  <si>
    <t>S2658</t>
  </si>
  <si>
    <t>S909</t>
  </si>
  <si>
    <t>Línea 1146</t>
  </si>
  <si>
    <t>S910</t>
  </si>
  <si>
    <t>S806</t>
  </si>
  <si>
    <t>Línea 1147</t>
  </si>
  <si>
    <t>S2672</t>
  </si>
  <si>
    <t>Línea 1148</t>
  </si>
  <si>
    <t>S832</t>
  </si>
  <si>
    <t>Línea 1149</t>
  </si>
  <si>
    <t>S47</t>
  </si>
  <si>
    <t>Línea 1150</t>
  </si>
  <si>
    <t>Línea 1151</t>
  </si>
  <si>
    <t>Línea 1152</t>
  </si>
  <si>
    <t>S65</t>
  </si>
  <si>
    <t>Línea 1153</t>
  </si>
  <si>
    <t>S63</t>
  </si>
  <si>
    <t>Línea 1154</t>
  </si>
  <si>
    <t>S64</t>
  </si>
  <si>
    <t>Línea 1155</t>
  </si>
  <si>
    <t>Línea 1156</t>
  </si>
  <si>
    <t>S80</t>
  </si>
  <si>
    <t>Línea 1157</t>
  </si>
  <si>
    <t>S860</t>
  </si>
  <si>
    <t>S2599</t>
  </si>
  <si>
    <t>Línea 1158</t>
  </si>
  <si>
    <t>S2566</t>
  </si>
  <si>
    <t>S2567</t>
  </si>
  <si>
    <t>Línea 1159</t>
  </si>
  <si>
    <t>S20</t>
  </si>
  <si>
    <t>S81</t>
  </si>
  <si>
    <t>Línea 1160</t>
  </si>
  <si>
    <t>S2517</t>
  </si>
  <si>
    <t>Línea 1161</t>
  </si>
  <si>
    <t>Línea 1162</t>
  </si>
  <si>
    <t>S62</t>
  </si>
  <si>
    <t>S2526</t>
  </si>
  <si>
    <t>S2598</t>
  </si>
  <si>
    <t>Línea 1163</t>
  </si>
  <si>
    <t>Línea 1164</t>
  </si>
  <si>
    <t>S2148</t>
  </si>
  <si>
    <t>Línea 1165</t>
  </si>
  <si>
    <t>Línea 1166</t>
  </si>
  <si>
    <t>Línea 1167</t>
  </si>
  <si>
    <t>S188</t>
  </si>
  <si>
    <t>Línea 1168</t>
  </si>
  <si>
    <t>S79</t>
  </si>
  <si>
    <t>S2098</t>
  </si>
  <si>
    <t>S2079</t>
  </si>
  <si>
    <t>Línea 1169</t>
  </si>
  <si>
    <t>Línea 1170</t>
  </si>
  <si>
    <t>Línea 1171</t>
  </si>
  <si>
    <t>S91</t>
  </si>
  <si>
    <t>S2480</t>
  </si>
  <si>
    <t>Línea 1172</t>
  </si>
  <si>
    <t>Línea 1173</t>
  </si>
  <si>
    <t>S2568</t>
  </si>
  <si>
    <t>Línea 1174</t>
  </si>
  <si>
    <t>S16</t>
  </si>
  <si>
    <t>S19</t>
  </si>
  <si>
    <t>Línea 1175</t>
  </si>
  <si>
    <t>Línea 1176</t>
  </si>
  <si>
    <t>S18</t>
  </si>
  <si>
    <t>Línea 1177</t>
  </si>
  <si>
    <t>S799</t>
  </si>
  <si>
    <t>Línea 1178</t>
  </si>
  <si>
    <t>S199</t>
  </si>
  <si>
    <t>Línea 1179</t>
  </si>
  <si>
    <t>S8</t>
  </si>
  <si>
    <t>S2139</t>
  </si>
  <si>
    <t>Línea 1180</t>
  </si>
  <si>
    <t>S222</t>
  </si>
  <si>
    <t>Línea 1181</t>
  </si>
  <si>
    <t>S223</t>
  </si>
  <si>
    <t>S2611</t>
  </si>
  <si>
    <t>Línea 1182</t>
  </si>
  <si>
    <t>Línea 1183</t>
  </si>
  <si>
    <t>S2175</t>
  </si>
  <si>
    <t>S2474</t>
  </si>
  <si>
    <t>Línea 1184</t>
  </si>
  <si>
    <t>S2475</t>
  </si>
  <si>
    <t>S2365</t>
  </si>
  <si>
    <t>Línea 1185</t>
  </si>
  <si>
    <t>S2119</t>
  </si>
  <si>
    <t>Línea 1186</t>
  </si>
  <si>
    <t>S203</t>
  </si>
  <si>
    <t>S2136</t>
  </si>
  <si>
    <t>S2586</t>
  </si>
  <si>
    <t>Línea 1187</t>
  </si>
  <si>
    <t>Línea 1188</t>
  </si>
  <si>
    <t>S224</t>
  </si>
  <si>
    <t>Línea 1189</t>
  </si>
  <si>
    <t>Línea 1190</t>
  </si>
  <si>
    <t>Línea 1191</t>
  </si>
  <si>
    <t>Línea 1192</t>
  </si>
  <si>
    <t>S2584</t>
  </si>
  <si>
    <t>S2430</t>
  </si>
  <si>
    <t>Línea 1193</t>
  </si>
  <si>
    <t>Línea 1194</t>
  </si>
  <si>
    <t>S2364</t>
  </si>
  <si>
    <t>Línea 1195</t>
  </si>
  <si>
    <t>S215</t>
  </si>
  <si>
    <t>Línea 1196</t>
  </si>
  <si>
    <t>S127</t>
  </si>
  <si>
    <t>Línea 1197</t>
  </si>
  <si>
    <t>T63</t>
  </si>
  <si>
    <t>S2102</t>
  </si>
  <si>
    <t>Línea 1198</t>
  </si>
  <si>
    <t>S2118</t>
  </si>
  <si>
    <t>Línea 1199</t>
  </si>
  <si>
    <t>Línea 1200</t>
  </si>
  <si>
    <t>S197</t>
  </si>
  <si>
    <t>Línea 1201</t>
  </si>
  <si>
    <t>S2100</t>
  </si>
  <si>
    <t>Línea 1202</t>
  </si>
  <si>
    <t>Línea 1203</t>
  </si>
  <si>
    <t>S2596</t>
  </si>
  <si>
    <t>Línea 1204</t>
  </si>
  <si>
    <t>Línea 1205</t>
  </si>
  <si>
    <t>S138</t>
  </si>
  <si>
    <t>S2438</t>
  </si>
  <si>
    <t>S184</t>
  </si>
  <si>
    <t>S2080</t>
  </si>
  <si>
    <t>Línea 1206</t>
  </si>
  <si>
    <t>S2535</t>
  </si>
  <si>
    <t>Línea 1207</t>
  </si>
  <si>
    <t>S2101</t>
  </si>
  <si>
    <t>Línea 1208</t>
  </si>
  <si>
    <t>S2625</t>
  </si>
  <si>
    <t>Línea 1209</t>
  </si>
  <si>
    <t>S2213</t>
  </si>
  <si>
    <t>S2188</t>
  </si>
  <si>
    <t>Línea 1210</t>
  </si>
  <si>
    <t>S2002</t>
  </si>
  <si>
    <t>Línea 1211</t>
  </si>
  <si>
    <t>Línea 1212</t>
  </si>
  <si>
    <t>Línea 1213</t>
  </si>
  <si>
    <t>Línea 1214</t>
  </si>
  <si>
    <t>Línea 1215</t>
  </si>
  <si>
    <t>Línea 1222</t>
  </si>
  <si>
    <t>Línea 1223</t>
  </si>
  <si>
    <t>Línea 1224</t>
  </si>
  <si>
    <t>S920</t>
  </si>
  <si>
    <t>S2481</t>
  </si>
  <si>
    <t>Línea 1225</t>
  </si>
  <si>
    <t>S2481b</t>
  </si>
  <si>
    <t>S756</t>
  </si>
  <si>
    <t>Línea 1226</t>
  </si>
  <si>
    <t>S2551</t>
  </si>
  <si>
    <t>Línea 1227</t>
  </si>
  <si>
    <t>Línea 1228</t>
  </si>
  <si>
    <t>Q15</t>
  </si>
  <si>
    <t>S2287</t>
  </si>
  <si>
    <t>Línea 1229</t>
  </si>
  <si>
    <t>S2215</t>
  </si>
  <si>
    <t>Línea 1230</t>
  </si>
  <si>
    <t>S912</t>
  </si>
  <si>
    <t>S812</t>
  </si>
  <si>
    <t>Línea 1231</t>
  </si>
  <si>
    <t>S811</t>
  </si>
  <si>
    <t>Línea 1232</t>
  </si>
  <si>
    <t>S2629</t>
  </si>
  <si>
    <t>Línea 1233</t>
  </si>
  <si>
    <t>Q22</t>
  </si>
  <si>
    <t>Línea 1234</t>
  </si>
  <si>
    <t>S2534</t>
  </si>
  <si>
    <t>Línea 1235</t>
  </si>
  <si>
    <t>S755</t>
  </si>
  <si>
    <t>S2648</t>
  </si>
  <si>
    <t>Línea 1236</t>
  </si>
  <si>
    <t>Línea 1237</t>
  </si>
  <si>
    <t>S2644</t>
  </si>
  <si>
    <t>Línea 1238</t>
  </si>
  <si>
    <t>S2524</t>
  </si>
  <si>
    <t>S2449</t>
  </si>
  <si>
    <t>S2507</t>
  </si>
  <si>
    <t>Línea 1239</t>
  </si>
  <si>
    <t>S753</t>
  </si>
  <si>
    <t>Línea 1240</t>
  </si>
  <si>
    <t>Línea 1241</t>
  </si>
  <si>
    <t>S2292</t>
  </si>
  <si>
    <t>S2692</t>
  </si>
  <si>
    <t>Línea 1242</t>
  </si>
  <si>
    <t>S716</t>
  </si>
  <si>
    <t>Línea 1243</t>
  </si>
  <si>
    <t>S752</t>
  </si>
  <si>
    <t>Línea 1244</t>
  </si>
  <si>
    <t>S2513</t>
  </si>
  <si>
    <t>Línea 1245</t>
  </si>
  <si>
    <t>S751</t>
  </si>
  <si>
    <t>S2627</t>
  </si>
  <si>
    <t>S2640</t>
  </si>
  <si>
    <t>Línea 1246</t>
  </si>
  <si>
    <t>Línea 1247</t>
  </si>
  <si>
    <t>S2657</t>
  </si>
  <si>
    <t>Línea 1248</t>
  </si>
  <si>
    <t>S2070</t>
  </si>
  <si>
    <t>S940</t>
  </si>
  <si>
    <t>Línea 1249</t>
  </si>
  <si>
    <t>S2221</t>
  </si>
  <si>
    <t>Línea 1250</t>
  </si>
  <si>
    <t>S946</t>
  </si>
  <si>
    <t>S925</t>
  </si>
  <si>
    <t>Línea 1251</t>
  </si>
  <si>
    <t>S941</t>
  </si>
  <si>
    <t>S2508</t>
  </si>
  <si>
    <t>Línea 1252</t>
  </si>
  <si>
    <t>Línea 1253</t>
  </si>
  <si>
    <t>S2382</t>
  </si>
  <si>
    <t>S2350</t>
  </si>
  <si>
    <t>Línea 1254</t>
  </si>
  <si>
    <t>S777</t>
  </si>
  <si>
    <t>Línea 1255</t>
  </si>
  <si>
    <t>Línea 1256</t>
  </si>
  <si>
    <t>S935</t>
  </si>
  <si>
    <t>S2515</t>
  </si>
  <si>
    <t>Línea 1257</t>
  </si>
  <si>
    <t>S918</t>
  </si>
  <si>
    <t>Línea 1258</t>
  </si>
  <si>
    <t>S943</t>
  </si>
  <si>
    <t>Línea 1259</t>
  </si>
  <si>
    <t>Línea 1260</t>
  </si>
  <si>
    <t>Línea 1261</t>
  </si>
  <si>
    <t>Línea 1262</t>
  </si>
  <si>
    <t>S757</t>
  </si>
  <si>
    <t>S2310</t>
  </si>
  <si>
    <t>Línea 1263</t>
  </si>
  <si>
    <t>Línea 1264</t>
  </si>
  <si>
    <t>Línea 1266</t>
  </si>
  <si>
    <t>S903</t>
  </si>
  <si>
    <t>S802</t>
  </si>
  <si>
    <t>Q21</t>
  </si>
  <si>
    <t>Línea 1267</t>
  </si>
  <si>
    <t>Línea 1268</t>
  </si>
  <si>
    <t>S842</t>
  </si>
  <si>
    <t>TS1</t>
  </si>
  <si>
    <t>Línea 1269</t>
  </si>
  <si>
    <t>S2628</t>
  </si>
  <si>
    <t>Línea 1270</t>
  </si>
  <si>
    <t>S597</t>
  </si>
  <si>
    <t>S908</t>
  </si>
  <si>
    <t>Línea 1271</t>
  </si>
  <si>
    <t>Línea 1272</t>
  </si>
  <si>
    <t>S2055</t>
  </si>
  <si>
    <t>Línea 1273</t>
  </si>
  <si>
    <t>S2180</t>
  </si>
  <si>
    <t>Línea 1274</t>
  </si>
  <si>
    <t>S2486</t>
  </si>
  <si>
    <t>Línea 1275</t>
  </si>
  <si>
    <t>Línea 1276</t>
  </si>
  <si>
    <t>S2034</t>
  </si>
  <si>
    <t>S2499</t>
  </si>
  <si>
    <t>S2366</t>
  </si>
  <si>
    <t>Línea 1277</t>
  </si>
  <si>
    <t>Línea 1278</t>
  </si>
  <si>
    <t>S2451</t>
  </si>
  <si>
    <t>S2432</t>
  </si>
  <si>
    <t>Línea 1279</t>
  </si>
  <si>
    <t>S929</t>
  </si>
  <si>
    <t>Línea 1280</t>
  </si>
  <si>
    <t>Línea 1281</t>
  </si>
  <si>
    <t>Línea 1282</t>
  </si>
  <si>
    <t>S913</t>
  </si>
  <si>
    <t>Línea 1283</t>
  </si>
  <si>
    <t>Línea 1284</t>
  </si>
  <si>
    <t>S2286</t>
  </si>
  <si>
    <t>Línea 1285</t>
  </si>
  <si>
    <t>Línea 1286</t>
  </si>
  <si>
    <t>S54</t>
  </si>
  <si>
    <t>Línea 1287</t>
  </si>
  <si>
    <t>S907</t>
  </si>
  <si>
    <t>Línea 1288</t>
  </si>
  <si>
    <t>S930</t>
  </si>
  <si>
    <t>Línea 1289</t>
  </si>
  <si>
    <t>Línea 1290</t>
  </si>
  <si>
    <t>S835</t>
  </si>
  <si>
    <t>S836</t>
  </si>
  <si>
    <t>Línea 1291</t>
  </si>
  <si>
    <t>S1</t>
  </si>
  <si>
    <t>Línea 1292</t>
  </si>
  <si>
    <t>S2116</t>
  </si>
  <si>
    <t>S90</t>
  </si>
  <si>
    <t>Línea 1293</t>
  </si>
  <si>
    <t>Línea 1294</t>
  </si>
  <si>
    <t>SXP2670</t>
  </si>
  <si>
    <t>S2115</t>
  </si>
  <si>
    <t>S60</t>
  </si>
  <si>
    <t>Línea 1295</t>
  </si>
  <si>
    <t>Línea 1296</t>
  </si>
  <si>
    <t>Línea 1298</t>
  </si>
  <si>
    <t>Línea 1297</t>
  </si>
  <si>
    <t>S759</t>
  </si>
  <si>
    <t>S830</t>
  </si>
  <si>
    <t>Línea 1299</t>
  </si>
  <si>
    <t>Línea 1300</t>
  </si>
  <si>
    <t>S2379</t>
  </si>
  <si>
    <t>Línea 1301</t>
  </si>
  <si>
    <t>S2519</t>
  </si>
  <si>
    <t>Línea 1302</t>
  </si>
  <si>
    <t>Línea 1303</t>
  </si>
  <si>
    <t>S750</t>
  </si>
  <si>
    <t>Línea 1304</t>
  </si>
  <si>
    <t>Línea 1305</t>
  </si>
  <si>
    <t>S834</t>
  </si>
  <si>
    <t>Línea 1306</t>
  </si>
  <si>
    <t>Línea 1307</t>
  </si>
  <si>
    <t>S839</t>
  </si>
  <si>
    <t>Línea 1308</t>
  </si>
  <si>
    <t>S723</t>
  </si>
  <si>
    <t>S2538</t>
  </si>
  <si>
    <t>Línea 1309</t>
  </si>
  <si>
    <t>S744</t>
  </si>
  <si>
    <t>Línea 1310</t>
  </si>
  <si>
    <t>S725</t>
  </si>
  <si>
    <t>Línea 1311</t>
  </si>
  <si>
    <t>S2452</t>
  </si>
  <si>
    <t>Línea 1312</t>
  </si>
  <si>
    <t>Línea 1313</t>
  </si>
  <si>
    <t>S598</t>
  </si>
  <si>
    <t>Línea 1314</t>
  </si>
  <si>
    <t>Línea 1315</t>
  </si>
  <si>
    <t>S727</t>
  </si>
  <si>
    <t>S726</t>
  </si>
  <si>
    <t>Línea 1316</t>
  </si>
  <si>
    <t>S743</t>
  </si>
  <si>
    <t>Línea 1317</t>
  </si>
  <si>
    <t>S749</t>
  </si>
  <si>
    <t>S747</t>
  </si>
  <si>
    <t>Línea 1318</t>
  </si>
  <si>
    <t>S746</t>
  </si>
  <si>
    <t>Línea 1319</t>
  </si>
  <si>
    <t>S745</t>
  </si>
  <si>
    <t>Línea 1320</t>
  </si>
  <si>
    <t>Línea 1321</t>
  </si>
  <si>
    <t>Línea 1322</t>
  </si>
  <si>
    <t>Línea 1324</t>
  </si>
  <si>
    <t>Línea 1323</t>
  </si>
  <si>
    <t>S2493</t>
  </si>
  <si>
    <t>Línea 1325</t>
  </si>
  <si>
    <t>Línea 1326</t>
  </si>
  <si>
    <t>S837</t>
  </si>
  <si>
    <t>Línea 1327</t>
  </si>
  <si>
    <t>Línea 1328</t>
  </si>
  <si>
    <t>Línea 1329</t>
  </si>
  <si>
    <t>Línea 1330</t>
  </si>
  <si>
    <t>Línea 1337</t>
  </si>
  <si>
    <t>S924</t>
  </si>
  <si>
    <t>S2717</t>
  </si>
  <si>
    <t>Línea 1331</t>
  </si>
  <si>
    <t>S2690</t>
  </si>
  <si>
    <t>Línea 1332</t>
  </si>
  <si>
    <t>S2718</t>
  </si>
  <si>
    <t>Línea 1333</t>
  </si>
  <si>
    <t>Línea 1334</t>
  </si>
  <si>
    <t>S2698</t>
  </si>
  <si>
    <t>S2702</t>
  </si>
  <si>
    <t>Línea 1335</t>
  </si>
  <si>
    <t>S2711</t>
  </si>
  <si>
    <t>Línea 1336</t>
  </si>
  <si>
    <t>S2687</t>
  </si>
  <si>
    <t>Línea 1338</t>
  </si>
  <si>
    <t>Línea 1339</t>
  </si>
  <si>
    <t>S367</t>
  </si>
  <si>
    <t>Línea 1340</t>
  </si>
  <si>
    <t>Línea 1342</t>
  </si>
  <si>
    <t>Línea 1341</t>
  </si>
  <si>
    <t>S2159</t>
  </si>
  <si>
    <t>Línea 1343</t>
  </si>
  <si>
    <t>S2615</t>
  </si>
  <si>
    <t>S2410</t>
  </si>
  <si>
    <t>Línea 1344</t>
  </si>
  <si>
    <t>Línea 1345</t>
  </si>
  <si>
    <t>S190</t>
  </si>
  <si>
    <t>Línea 1346</t>
  </si>
  <si>
    <t>S2314</t>
  </si>
  <si>
    <t>Línea 1347</t>
  </si>
  <si>
    <t>Línea 1348</t>
  </si>
  <si>
    <t>S232</t>
  </si>
  <si>
    <t>S2184</t>
  </si>
  <si>
    <t>Línea 1349</t>
  </si>
  <si>
    <t>Línea 1350</t>
  </si>
  <si>
    <t>S291</t>
  </si>
  <si>
    <t>S292</t>
  </si>
  <si>
    <t>Línea 1351</t>
  </si>
  <si>
    <t>Línea 1352</t>
  </si>
  <si>
    <t>S117</t>
  </si>
  <si>
    <t>S293</t>
  </si>
  <si>
    <t>Línea 1353</t>
  </si>
  <si>
    <t>Línea 1354</t>
  </si>
  <si>
    <t>S241</t>
  </si>
  <si>
    <t>Línea 1355</t>
  </si>
  <si>
    <t>Línea 1356</t>
  </si>
  <si>
    <t>S983</t>
  </si>
  <si>
    <t>Línea 1357</t>
  </si>
  <si>
    <t>Línea 1358</t>
  </si>
  <si>
    <t>S353</t>
  </si>
  <si>
    <t>S964</t>
  </si>
  <si>
    <t>Línea 1359</t>
  </si>
  <si>
    <t>S2006</t>
  </si>
  <si>
    <t>Línea 1360</t>
  </si>
  <si>
    <t>S149</t>
  </si>
  <si>
    <t>Línea 1361</t>
  </si>
  <si>
    <t>Línea 1362</t>
  </si>
  <si>
    <t>S2071</t>
  </si>
  <si>
    <t>S2161</t>
  </si>
  <si>
    <t>S2009</t>
  </si>
  <si>
    <t>Línea 1363</t>
  </si>
  <si>
    <t>S135</t>
  </si>
  <si>
    <t>Línea 1364</t>
  </si>
  <si>
    <t>S354</t>
  </si>
  <si>
    <t>Línea 1365</t>
  </si>
  <si>
    <t>Línea 1366</t>
  </si>
  <si>
    <t>S148</t>
  </si>
  <si>
    <t>Línea 1367</t>
  </si>
  <si>
    <t>S355</t>
  </si>
  <si>
    <t>S2580</t>
  </si>
  <si>
    <t>Línea 1368</t>
  </si>
  <si>
    <t>S2081</t>
  </si>
  <si>
    <t>S256</t>
  </si>
  <si>
    <t>S2062</t>
  </si>
  <si>
    <t>Línea 1369</t>
  </si>
  <si>
    <t>S2091</t>
  </si>
  <si>
    <t>Línea 1370</t>
  </si>
  <si>
    <t>S325</t>
  </si>
  <si>
    <t>Línea 1371</t>
  </si>
  <si>
    <t>Línea 1372</t>
  </si>
  <si>
    <t>S323</t>
  </si>
  <si>
    <t>S2255</t>
  </si>
  <si>
    <t>Línea 1373</t>
  </si>
  <si>
    <t>Línea 1374</t>
  </si>
  <si>
    <t>S322</t>
  </si>
  <si>
    <t>S2257</t>
  </si>
  <si>
    <t>Línea 1375</t>
  </si>
  <si>
    <t>S2212</t>
  </si>
  <si>
    <t>S298</t>
  </si>
  <si>
    <t>Línea 1376</t>
  </si>
  <si>
    <t>Línea 1377</t>
  </si>
  <si>
    <t>S2494</t>
  </si>
  <si>
    <t>S317</t>
  </si>
  <si>
    <t>Línea 1378</t>
  </si>
  <si>
    <t>Línea 1379</t>
  </si>
  <si>
    <t>S685</t>
  </si>
  <si>
    <t>Línea 1380</t>
  </si>
  <si>
    <t>S273</t>
  </si>
  <si>
    <t>Línea 1381</t>
  </si>
  <si>
    <t>S2086</t>
  </si>
  <si>
    <t>Línea 1382</t>
  </si>
  <si>
    <t>S318</t>
  </si>
  <si>
    <t>Línea 1383</t>
  </si>
  <si>
    <t>Línea 1384</t>
  </si>
  <si>
    <t>S242</t>
  </si>
  <si>
    <t>S2085</t>
  </si>
  <si>
    <t>Línea 1385</t>
  </si>
  <si>
    <t>Línea 1386</t>
  </si>
  <si>
    <t>S2214</t>
  </si>
  <si>
    <t>S2322</t>
  </si>
  <si>
    <t>S674</t>
  </si>
  <si>
    <t>Línea 1387</t>
  </si>
  <si>
    <t>S2299</t>
  </si>
  <si>
    <t>Línea 1388</t>
  </si>
  <si>
    <t>S2157</t>
  </si>
  <si>
    <t>Línea 1389</t>
  </si>
  <si>
    <t>Línea 1390</t>
  </si>
  <si>
    <t>S305</t>
  </si>
  <si>
    <t>Línea 1391</t>
  </si>
  <si>
    <t>S2370</t>
  </si>
  <si>
    <t>Línea 1392</t>
  </si>
  <si>
    <t>S2162</t>
  </si>
  <si>
    <t>S2419</t>
  </si>
  <si>
    <t>S191</t>
  </si>
  <si>
    <t>Línea 1393</t>
  </si>
  <si>
    <t>Línea 1394</t>
  </si>
  <si>
    <t>Línea 1395</t>
  </si>
  <si>
    <t>S2125</t>
  </si>
  <si>
    <t>Línea 1396</t>
  </si>
  <si>
    <t>S272</t>
  </si>
  <si>
    <t>Línea 1397</t>
  </si>
  <si>
    <t>Línea 1398</t>
  </si>
  <si>
    <t>S337</t>
  </si>
  <si>
    <t>Línea 1399</t>
  </si>
  <si>
    <t>S297</t>
  </si>
  <si>
    <t>Línea 1400</t>
  </si>
  <si>
    <t>S304</t>
  </si>
  <si>
    <t>S177</t>
  </si>
  <si>
    <t>Línea 1401</t>
  </si>
  <si>
    <t>S2371</t>
  </si>
  <si>
    <t>Línea 1402</t>
  </si>
  <si>
    <t>S872</t>
  </si>
  <si>
    <t>Línea 1403</t>
  </si>
  <si>
    <t>Línea 1404</t>
  </si>
  <si>
    <t>S2153</t>
  </si>
  <si>
    <t>Línea 1405</t>
  </si>
  <si>
    <t>S2154</t>
  </si>
  <si>
    <t>S212</t>
  </si>
  <si>
    <t>Línea 1406</t>
  </si>
  <si>
    <t>Línea 1407</t>
  </si>
  <si>
    <t>Línea 1408</t>
  </si>
  <si>
    <t>Línea 1409</t>
  </si>
  <si>
    <t>S2385</t>
  </si>
  <si>
    <t>Línea 1410</t>
  </si>
  <si>
    <t>S2088</t>
  </si>
  <si>
    <t>Línea 1411</t>
  </si>
  <si>
    <t>Línea 1412</t>
  </si>
  <si>
    <t>S2323</t>
  </si>
  <si>
    <t>Línea 1414</t>
  </si>
  <si>
    <t>S2319</t>
  </si>
  <si>
    <t>Línea 1415</t>
  </si>
  <si>
    <t>S2237</t>
  </si>
  <si>
    <t>Línea 1416</t>
  </si>
  <si>
    <t>S2372</t>
  </si>
  <si>
    <t>Línea 1417</t>
  </si>
  <si>
    <t>S2577</t>
  </si>
  <si>
    <t>Línea 1418</t>
  </si>
  <si>
    <t>Línea 1419</t>
  </si>
  <si>
    <t>S2049</t>
  </si>
  <si>
    <t>Línea 1420</t>
  </si>
  <si>
    <t>S2064</t>
  </si>
  <si>
    <t>Línea 1421</t>
  </si>
  <si>
    <t>Línea 1489</t>
  </si>
  <si>
    <t>Línea 1422</t>
  </si>
  <si>
    <t>S283</t>
  </si>
  <si>
    <t>Línea 1423</t>
  </si>
  <si>
    <t>S2058</t>
  </si>
  <si>
    <t>Línea 1424</t>
  </si>
  <si>
    <t>Línea 1425</t>
  </si>
  <si>
    <t>S2087</t>
  </si>
  <si>
    <t>Línea 1426</t>
  </si>
  <si>
    <t>S390</t>
  </si>
  <si>
    <t>Línea 1427</t>
  </si>
  <si>
    <t>S2083</t>
  </si>
  <si>
    <t>Línea 1428</t>
  </si>
  <si>
    <t>S392</t>
  </si>
  <si>
    <t>Línea 1429</t>
  </si>
  <si>
    <t>S389</t>
  </si>
  <si>
    <t>Línea 1430</t>
  </si>
  <si>
    <t>S2152</t>
  </si>
  <si>
    <t>S388</t>
  </si>
  <si>
    <t>S2074</t>
  </si>
  <si>
    <t>Línea 1431</t>
  </si>
  <si>
    <t>S373</t>
  </si>
  <si>
    <t>Línea 1432</t>
  </si>
  <si>
    <t>S257</t>
  </si>
  <si>
    <t>S2093</t>
  </si>
  <si>
    <t>Línea 1433</t>
  </si>
  <si>
    <t>S2330</t>
  </si>
  <si>
    <t>Línea 1434</t>
  </si>
  <si>
    <t>S391</t>
  </si>
  <si>
    <t>Línea 1435</t>
  </si>
  <si>
    <t>Línea 1436</t>
  </si>
  <si>
    <t>Línea 1437</t>
  </si>
  <si>
    <t>Línea 1438</t>
  </si>
  <si>
    <t>S2089</t>
  </si>
  <si>
    <t>Línea 1439</t>
  </si>
  <si>
    <t>S202</t>
  </si>
  <si>
    <t>Línea 1440</t>
  </si>
  <si>
    <t>S2514</t>
  </si>
  <si>
    <t>Línea 1441</t>
  </si>
  <si>
    <t>S2092</t>
  </si>
  <si>
    <t>Línea 1442</t>
  </si>
  <si>
    <t>S324</t>
  </si>
  <si>
    <t>Línea 1443</t>
  </si>
  <si>
    <t>S699</t>
  </si>
  <si>
    <t>Línea 1444</t>
  </si>
  <si>
    <t>S407</t>
  </si>
  <si>
    <t>Línea 1445</t>
  </si>
  <si>
    <t>S374</t>
  </si>
  <si>
    <t>Línea 1446</t>
  </si>
  <si>
    <t>S984</t>
  </si>
  <si>
    <t>Línea 1447</t>
  </si>
  <si>
    <t>Línea 1448</t>
  </si>
  <si>
    <t>S2623</t>
  </si>
  <si>
    <t>S404</t>
  </si>
  <si>
    <t>Línea 1449</t>
  </si>
  <si>
    <t>Línea 1450</t>
  </si>
  <si>
    <t>S2164</t>
  </si>
  <si>
    <t>Línea 1451</t>
  </si>
  <si>
    <t>S2616</t>
  </si>
  <si>
    <t>S2528</t>
  </si>
  <si>
    <t>Línea 1452</t>
  </si>
  <si>
    <t>Línea 1453</t>
  </si>
  <si>
    <t>Línea 1454</t>
  </si>
  <si>
    <t>S213</t>
  </si>
  <si>
    <t>S686</t>
  </si>
  <si>
    <t>Línea 1455</t>
  </si>
  <si>
    <t>Línea 1456</t>
  </si>
  <si>
    <t>S151</t>
  </si>
  <si>
    <t>S279</t>
  </si>
  <si>
    <t>S284</t>
  </si>
  <si>
    <t>S2502</t>
  </si>
  <si>
    <t>Línea 1457</t>
  </si>
  <si>
    <t>S2337</t>
  </si>
  <si>
    <t>Línea 1458</t>
  </si>
  <si>
    <t>Línea 1459</t>
  </si>
  <si>
    <t>S2541</t>
  </si>
  <si>
    <t>S2135</t>
  </si>
  <si>
    <t>S227</t>
  </si>
  <si>
    <t>S2542</t>
  </si>
  <si>
    <t>Línea 1460</t>
  </si>
  <si>
    <t>S2532</t>
  </si>
  <si>
    <t>Línea 1461</t>
  </si>
  <si>
    <t>S2304</t>
  </si>
  <si>
    <t>Línea 1464</t>
  </si>
  <si>
    <t>S183</t>
  </si>
  <si>
    <t>Línea 1462</t>
  </si>
  <si>
    <t>S2134</t>
  </si>
  <si>
    <t>Línea 1463</t>
  </si>
  <si>
    <t>Línea 1465</t>
  </si>
  <si>
    <t>S2466</t>
  </si>
  <si>
    <t>Línea 1466</t>
  </si>
  <si>
    <t>Línea 1467</t>
  </si>
  <si>
    <t>S2429</t>
  </si>
  <si>
    <t>Línea 1468</t>
  </si>
  <si>
    <t>S214</t>
  </si>
  <si>
    <t>Línea 1469</t>
  </si>
  <si>
    <t>S2133</t>
  </si>
  <si>
    <t>S253</t>
  </si>
  <si>
    <t>S2339</t>
  </si>
  <si>
    <t>Línea 1470</t>
  </si>
  <si>
    <t>Línea 1471</t>
  </si>
  <si>
    <t>S2338</t>
  </si>
  <si>
    <t>S2340</t>
  </si>
  <si>
    <t>Línea 1472</t>
  </si>
  <si>
    <t>Línea 1473</t>
  </si>
  <si>
    <t>Línea 1474</t>
  </si>
  <si>
    <t>S207</t>
  </si>
  <si>
    <t>Línea 1475</t>
  </si>
  <si>
    <t>S243</t>
  </si>
  <si>
    <t>Línea 1476</t>
  </si>
  <si>
    <t>S2103</t>
  </si>
  <si>
    <t>Línea 1477</t>
  </si>
  <si>
    <t>S2174</t>
  </si>
  <si>
    <t>S2201</t>
  </si>
  <si>
    <t>Línea 1478</t>
  </si>
  <si>
    <t>S228</t>
  </si>
  <si>
    <t>Línea 1479</t>
  </si>
  <si>
    <t>Línea 1480</t>
  </si>
  <si>
    <t>S265</t>
  </si>
  <si>
    <t>S2104</t>
  </si>
  <si>
    <t>Línea 1481</t>
  </si>
  <si>
    <t>S2597</t>
  </si>
  <si>
    <t>Línea 1482</t>
  </si>
  <si>
    <t>S320</t>
  </si>
  <si>
    <t>Línea 1483</t>
  </si>
  <si>
    <t>S225</t>
  </si>
  <si>
    <t>Línea 1484</t>
  </si>
  <si>
    <t>S321</t>
  </si>
  <si>
    <t>Línea 1485</t>
  </si>
  <si>
    <t>Línea 1486</t>
  </si>
  <si>
    <t>S294</t>
  </si>
  <si>
    <t>S331</t>
  </si>
  <si>
    <t>Línea 1487</t>
  </si>
  <si>
    <t>S2536</t>
  </si>
  <si>
    <t>S247</t>
  </si>
  <si>
    <t>S2229</t>
  </si>
  <si>
    <t>S2537</t>
  </si>
  <si>
    <t>Línea 1488</t>
  </si>
  <si>
    <t>Línea 1490</t>
  </si>
  <si>
    <t>S2355</t>
  </si>
  <si>
    <t>Orden</t>
  </si>
  <si>
    <t>S217</t>
  </si>
  <si>
    <t>Línea 1491</t>
  </si>
  <si>
    <t>S2144</t>
  </si>
  <si>
    <t>Línea 1492</t>
  </si>
  <si>
    <t>Línea 1493</t>
  </si>
  <si>
    <t>S187</t>
  </si>
  <si>
    <t>S933</t>
  </si>
  <si>
    <t>Línea 1494</t>
  </si>
  <si>
    <t>S53</t>
  </si>
  <si>
    <t>Línea 1495</t>
  </si>
  <si>
    <t>Línea 1496</t>
  </si>
  <si>
    <t>Línea 1497</t>
  </si>
  <si>
    <t>Línea 1498</t>
  </si>
  <si>
    <t>Línea 1499</t>
  </si>
  <si>
    <t>Línea 1500</t>
  </si>
  <si>
    <t>Línea 1501</t>
  </si>
  <si>
    <t>S583</t>
  </si>
  <si>
    <t>Línea 1502</t>
  </si>
  <si>
    <t>Línea 1503</t>
  </si>
  <si>
    <t>S449</t>
  </si>
  <si>
    <t>Línea 1504</t>
  </si>
  <si>
    <t>S61</t>
  </si>
  <si>
    <t>Línea 1505</t>
  </si>
  <si>
    <t>43S</t>
  </si>
  <si>
    <t>42S</t>
  </si>
  <si>
    <t>41S</t>
  </si>
  <si>
    <t>40S</t>
  </si>
  <si>
    <t>39S</t>
  </si>
  <si>
    <t>38S</t>
  </si>
  <si>
    <t>37S</t>
  </si>
  <si>
    <t>36S</t>
  </si>
  <si>
    <t>35S</t>
  </si>
  <si>
    <t>34S</t>
  </si>
  <si>
    <t>33S</t>
  </si>
  <si>
    <t>32S</t>
  </si>
  <si>
    <t>31S</t>
  </si>
  <si>
    <t>30S</t>
  </si>
  <si>
    <t>29S</t>
  </si>
  <si>
    <t>28S</t>
  </si>
  <si>
    <t>27S</t>
  </si>
  <si>
    <t>26S</t>
  </si>
  <si>
    <t>25S</t>
  </si>
  <si>
    <t>24S</t>
  </si>
  <si>
    <t>23S</t>
  </si>
  <si>
    <t>22S</t>
  </si>
  <si>
    <t>21S</t>
  </si>
  <si>
    <t>20S</t>
  </si>
  <si>
    <t>17S</t>
  </si>
  <si>
    <t>17E</t>
  </si>
  <si>
    <t>16S</t>
  </si>
  <si>
    <t>15S</t>
  </si>
  <si>
    <t>13S</t>
  </si>
  <si>
    <t>12S</t>
  </si>
  <si>
    <t>11S</t>
  </si>
  <si>
    <t>09S</t>
  </si>
  <si>
    <t>08S</t>
  </si>
  <si>
    <t>07S</t>
  </si>
  <si>
    <t>04S</t>
  </si>
  <si>
    <t>02S</t>
  </si>
  <si>
    <t>7SColCA1</t>
  </si>
  <si>
    <t>9SColCA1</t>
  </si>
  <si>
    <t>11ColCA1</t>
  </si>
  <si>
    <t>12ColCA1</t>
  </si>
  <si>
    <t>14SColCA1</t>
  </si>
  <si>
    <t>15SColCA1</t>
  </si>
  <si>
    <t>16SColCA1</t>
  </si>
  <si>
    <t>17EColCA1</t>
  </si>
  <si>
    <t>17SColCA1</t>
  </si>
  <si>
    <t>20SColCA1</t>
  </si>
  <si>
    <t>22SColCA1</t>
  </si>
  <si>
    <t>24SColCA1</t>
  </si>
  <si>
    <t>26SColCA1</t>
  </si>
  <si>
    <t>27SColCA1</t>
  </si>
  <si>
    <t>28SColCA1</t>
  </si>
  <si>
    <t>29SColCA1</t>
  </si>
  <si>
    <t>30SColCA1</t>
  </si>
  <si>
    <t>31SColCA1</t>
  </si>
  <si>
    <t>32SColCA1</t>
  </si>
  <si>
    <t>33SColCA1</t>
  </si>
  <si>
    <t>S2073</t>
  </si>
  <si>
    <t>34SColCA1</t>
  </si>
  <si>
    <t>35SColCA1</t>
  </si>
  <si>
    <t>37SColCA1</t>
  </si>
  <si>
    <t>39SColCA1</t>
  </si>
  <si>
    <t>40SColCA1</t>
  </si>
  <si>
    <t>42SColCA1</t>
  </si>
  <si>
    <t>43SColCA1</t>
  </si>
  <si>
    <t>41SColCA3</t>
  </si>
  <si>
    <t>35SColCA3</t>
  </si>
  <si>
    <t>20SColCA3</t>
  </si>
  <si>
    <t>12SColCA2</t>
  </si>
  <si>
    <t>13SColCA2</t>
  </si>
  <si>
    <t>14SColCA2</t>
  </si>
  <si>
    <t>17SColCA2</t>
  </si>
  <si>
    <t>21SColCA2</t>
  </si>
  <si>
    <t>22SColCA2</t>
  </si>
  <si>
    <t>26SColCA2</t>
  </si>
  <si>
    <t>29SColCA2</t>
  </si>
  <si>
    <t>35SColCA2</t>
  </si>
  <si>
    <t>41SColCA2</t>
  </si>
  <si>
    <t>42SColCA2</t>
  </si>
  <si>
    <t>43SColCA2</t>
  </si>
  <si>
    <t>S2530</t>
  </si>
  <si>
    <t>14S</t>
  </si>
  <si>
    <t>SAT1</t>
  </si>
  <si>
    <t>SAT10</t>
  </si>
  <si>
    <t>SAT11</t>
  </si>
  <si>
    <t>SAT12</t>
  </si>
  <si>
    <t>SAT14</t>
  </si>
  <si>
    <t>SAT15</t>
  </si>
  <si>
    <t>SAT16</t>
  </si>
  <si>
    <t>SAT17</t>
  </si>
  <si>
    <t>SAT18</t>
  </si>
  <si>
    <t>SAT19</t>
  </si>
  <si>
    <t>SAT2</t>
  </si>
  <si>
    <t>SAT20</t>
  </si>
  <si>
    <t>SAT21</t>
  </si>
  <si>
    <t>SAT22</t>
  </si>
  <si>
    <t>SAT23</t>
  </si>
  <si>
    <t>SAT24</t>
  </si>
  <si>
    <t>SAT25</t>
  </si>
  <si>
    <t>SAT26</t>
  </si>
  <si>
    <t>SAT27</t>
  </si>
  <si>
    <t>SAT28</t>
  </si>
  <si>
    <t>SAT29</t>
  </si>
  <si>
    <t>SAT3</t>
  </si>
  <si>
    <t>SAT30</t>
  </si>
  <si>
    <t>SAT31</t>
  </si>
  <si>
    <t>SAT32</t>
  </si>
  <si>
    <t>SAT34</t>
  </si>
  <si>
    <t>SAT35</t>
  </si>
  <si>
    <t>SAT36</t>
  </si>
  <si>
    <t>SAT37</t>
  </si>
  <si>
    <t>SAT4</t>
  </si>
  <si>
    <t>SAT5</t>
  </si>
  <si>
    <t>SAT6</t>
  </si>
  <si>
    <t>SAT7</t>
  </si>
  <si>
    <t>SAT8</t>
  </si>
  <si>
    <t>SAT9</t>
  </si>
  <si>
    <t>Distancia (metros)</t>
  </si>
  <si>
    <t>Variable</t>
  </si>
  <si>
    <t>Unidad</t>
  </si>
  <si>
    <t>Tiempo por turno</t>
  </si>
  <si>
    <t>min</t>
  </si>
  <si>
    <t>Tiempo de tareas en pozo</t>
  </si>
  <si>
    <t>Tiempo traslados a zona</t>
  </si>
  <si>
    <t>Tiempo traslados en zona</t>
  </si>
  <si>
    <t>Cantidad recursos por cuadrilla</t>
  </si>
  <si>
    <t>pers</t>
  </si>
  <si>
    <t>Tiempo disponible</t>
  </si>
  <si>
    <t>Cantidad de Pozos A</t>
  </si>
  <si>
    <t>Cantidad de Pozos B</t>
  </si>
  <si>
    <t>Cantidad de Pozos C, D, E</t>
  </si>
  <si>
    <t>Cantidad de Pozos X</t>
  </si>
  <si>
    <t>Frecuencia recorrido Pozos A</t>
  </si>
  <si>
    <t>veces/mes</t>
  </si>
  <si>
    <t>Frecuencia recorrido Pozos B</t>
  </si>
  <si>
    <t>Frecuencia recorrido Pozos C, D, E</t>
  </si>
  <si>
    <t>Frecuencia recorrido Pozos X</t>
  </si>
  <si>
    <t>Días promedio mes</t>
  </si>
  <si>
    <t>días</t>
  </si>
  <si>
    <t>Cantidad cuadrillas recorredores</t>
  </si>
  <si>
    <t>cuad</t>
  </si>
  <si>
    <t>Colector</t>
  </si>
  <si>
    <t>Pozo</t>
  </si>
  <si>
    <t>D</t>
  </si>
  <si>
    <t>X</t>
  </si>
  <si>
    <t>B</t>
  </si>
  <si>
    <t>C</t>
  </si>
  <si>
    <t>E</t>
  </si>
  <si>
    <t>A</t>
  </si>
  <si>
    <t>S-911</t>
  </si>
  <si>
    <t>S-2453</t>
  </si>
  <si>
    <t>S-403</t>
  </si>
  <si>
    <t>S-283</t>
  </si>
  <si>
    <t>S-374</t>
  </si>
  <si>
    <t>S-949</t>
  </si>
  <si>
    <t>S-2196</t>
  </si>
  <si>
    <t>S-2358</t>
  </si>
  <si>
    <t>S-630</t>
  </si>
  <si>
    <t>S-549</t>
  </si>
  <si>
    <t>S-523</t>
  </si>
  <si>
    <t>S-2440</t>
  </si>
  <si>
    <t>S-734</t>
  </si>
  <si>
    <t>S-918</t>
  </si>
  <si>
    <t>S-761</t>
  </si>
  <si>
    <t>S-2656</t>
  </si>
  <si>
    <t>S-822</t>
  </si>
  <si>
    <t>S-2563</t>
  </si>
  <si>
    <t>S-36</t>
  </si>
  <si>
    <t>S-756</t>
  </si>
  <si>
    <t>S-1025</t>
  </si>
  <si>
    <t>S-891</t>
  </si>
  <si>
    <t>S-1006</t>
  </si>
  <si>
    <t>S-677</t>
  </si>
  <si>
    <t>S-2408</t>
  </si>
  <si>
    <t>S-2053</t>
  </si>
  <si>
    <t>S-2532</t>
  </si>
  <si>
    <t>S-2040</t>
  </si>
  <si>
    <t>S-498</t>
  </si>
  <si>
    <t>S-218</t>
  </si>
  <si>
    <t>S-2073</t>
  </si>
  <si>
    <t>S-2331</t>
  </si>
  <si>
    <t>S-458</t>
  </si>
  <si>
    <t>S-481</t>
  </si>
  <si>
    <t>S-2177</t>
  </si>
  <si>
    <t>S-2517</t>
  </si>
  <si>
    <t>S-714</t>
  </si>
  <si>
    <t>PQ-1009</t>
  </si>
  <si>
    <t>LT.x-1</t>
  </si>
  <si>
    <t>LT.a-2</t>
  </si>
  <si>
    <t>LTS.x-1</t>
  </si>
  <si>
    <t>S-2627</t>
  </si>
  <si>
    <t>S-925</t>
  </si>
  <si>
    <t>S-2461</t>
  </si>
  <si>
    <t>S-2638</t>
  </si>
  <si>
    <t>S-2673</t>
  </si>
  <si>
    <t>S-2694</t>
  </si>
  <si>
    <t>LTJ</t>
  </si>
  <si>
    <t>PQ</t>
  </si>
  <si>
    <t>Fuera</t>
  </si>
  <si>
    <t>Velocidad de recorrido</t>
  </si>
  <si>
    <t>km/hora</t>
  </si>
  <si>
    <t>Batería</t>
  </si>
  <si>
    <t>Satélite</t>
  </si>
  <si>
    <t>TBD</t>
  </si>
  <si>
    <t>S863</t>
  </si>
  <si>
    <t>S2505</t>
  </si>
  <si>
    <t>S2650</t>
  </si>
  <si>
    <t>S2651</t>
  </si>
  <si>
    <t>S2669</t>
  </si>
  <si>
    <t>S2679</t>
  </si>
  <si>
    <t>S2684</t>
  </si>
  <si>
    <t>S2686</t>
  </si>
  <si>
    <t>S2691</t>
  </si>
  <si>
    <t>S2693</t>
  </si>
  <si>
    <t>S2703</t>
  </si>
  <si>
    <t>S2705</t>
  </si>
  <si>
    <t>S2710</t>
  </si>
  <si>
    <t>S2712</t>
  </si>
  <si>
    <t>S2713</t>
  </si>
  <si>
    <t>S2394</t>
  </si>
  <si>
    <t>Servicio Recorredores</t>
  </si>
  <si>
    <t>S2709</t>
  </si>
  <si>
    <t>S2005b</t>
  </si>
  <si>
    <t>S2295</t>
  </si>
  <si>
    <t>S2343</t>
  </si>
  <si>
    <t>S2383</t>
  </si>
  <si>
    <t>S2613</t>
  </si>
  <si>
    <t>S2696</t>
  </si>
  <si>
    <t>S2697</t>
  </si>
  <si>
    <t>S713</t>
  </si>
  <si>
    <t>S861</t>
  </si>
  <si>
    <t>Tiempo (segundos)</t>
  </si>
  <si>
    <t>Valor</t>
  </si>
  <si>
    <t>Valor calculado en base al ruteo óptimo con la menor cantidad de cuadrillas posibles.</t>
  </si>
  <si>
    <t>Valores calculados en base al ruteo óptimo</t>
  </si>
  <si>
    <t>Tiempo no disponible</t>
  </si>
  <si>
    <t>Valor estimado en función del vehiculo de los recorredores para el cálculo de tiempos de traslados</t>
  </si>
  <si>
    <t>Valor informativo.</t>
  </si>
  <si>
    <t>Turnos diurnos de L a V, de 8 a 17 hs.</t>
  </si>
  <si>
    <t>Esquema</t>
  </si>
  <si>
    <t>Los recorridos inician en la base</t>
  </si>
  <si>
    <t>Para el almuerzo (tienen una hora entre las 12 y 14 hs.) regresan a la base y luego vuelven a salir al campo a continuar el recorrido</t>
  </si>
  <si>
    <t>La tabla de datos se interpreta de la siguiente forma:</t>
  </si>
  <si>
    <t>(Punto origen)</t>
  </si>
  <si>
    <t>Línea 1506</t>
  </si>
  <si>
    <t>Línea 1508</t>
  </si>
  <si>
    <t>Línea 1509</t>
  </si>
  <si>
    <t>Línea 1510</t>
  </si>
  <si>
    <t>Línea 1511</t>
  </si>
  <si>
    <t>Línea 1512</t>
  </si>
  <si>
    <t>Línea 1513</t>
  </si>
  <si>
    <t>Línea 1514</t>
  </si>
  <si>
    <t>Línea 1515</t>
  </si>
  <si>
    <t>Línea 1516</t>
  </si>
  <si>
    <t>Línea 1517</t>
  </si>
  <si>
    <t>Línea 1518</t>
  </si>
  <si>
    <t>Línea 1519</t>
  </si>
  <si>
    <t>Línea 1520</t>
  </si>
  <si>
    <t>Línea 1521</t>
  </si>
  <si>
    <t>Línea 1522</t>
  </si>
  <si>
    <t>Línea 1523</t>
  </si>
  <si>
    <t>Línea 1524</t>
  </si>
  <si>
    <t>Línea 1525</t>
  </si>
  <si>
    <t>Línea 1526</t>
  </si>
  <si>
    <t>Línea 1527</t>
  </si>
  <si>
    <t>Línea 1528</t>
  </si>
  <si>
    <t>Línea 1529</t>
  </si>
  <si>
    <t>Línea 1530</t>
  </si>
  <si>
    <t>Línea 1531</t>
  </si>
  <si>
    <t>Línea 1532</t>
  </si>
  <si>
    <t>Línea 1533</t>
  </si>
  <si>
    <t>Línea 1534</t>
  </si>
  <si>
    <t>Línea 1535</t>
  </si>
  <si>
    <t>Línea 1536</t>
  </si>
  <si>
    <t>Línea 1537</t>
  </si>
  <si>
    <t>Línea 1538</t>
  </si>
  <si>
    <t>Línea 1539</t>
  </si>
  <si>
    <t>Línea 1540</t>
  </si>
  <si>
    <t>Línea 1541</t>
  </si>
  <si>
    <t>Línea 1542</t>
  </si>
  <si>
    <t>Línea 1543</t>
  </si>
  <si>
    <t>Línea 1544</t>
  </si>
  <si>
    <t>Línea 1545</t>
  </si>
  <si>
    <t>Línea 1546</t>
  </si>
  <si>
    <t>Línea 1547</t>
  </si>
  <si>
    <t>Línea 1548</t>
  </si>
  <si>
    <t>Línea 1549</t>
  </si>
  <si>
    <t>Línea 1550</t>
  </si>
  <si>
    <t>Línea 1551</t>
  </si>
  <si>
    <t>Línea 1552</t>
  </si>
  <si>
    <t>Línea 1553</t>
  </si>
  <si>
    <t>Línea 1554</t>
  </si>
  <si>
    <t>Línea 1555</t>
  </si>
  <si>
    <t>Línea 1556</t>
  </si>
  <si>
    <t>Línea 1557</t>
  </si>
  <si>
    <t>Línea 1558</t>
  </si>
  <si>
    <t>Línea 1559</t>
  </si>
  <si>
    <t>Línea 1560</t>
  </si>
  <si>
    <t>Línea 1561</t>
  </si>
  <si>
    <t>Línea 1562</t>
  </si>
  <si>
    <t>Línea 1563</t>
  </si>
  <si>
    <t>Línea 1564</t>
  </si>
  <si>
    <t>Línea 1565</t>
  </si>
  <si>
    <t>Línea 1566</t>
  </si>
  <si>
    <t>Línea 1567</t>
  </si>
  <si>
    <t>Línea 1568</t>
  </si>
  <si>
    <t>Línea 1569</t>
  </si>
  <si>
    <t>Línea 1570</t>
  </si>
  <si>
    <t>Línea 1571</t>
  </si>
  <si>
    <t>S650</t>
  </si>
  <si>
    <t>Línea 1572</t>
  </si>
  <si>
    <t>Línea 1573</t>
  </si>
  <si>
    <t>Línea 1574</t>
  </si>
  <si>
    <t>Línea 1575</t>
  </si>
  <si>
    <t>Línea 1576</t>
  </si>
  <si>
    <t>Línea 1577</t>
  </si>
  <si>
    <t>Línea 1578</t>
  </si>
  <si>
    <t>Línea 1579</t>
  </si>
  <si>
    <t>Línea 1580</t>
  </si>
  <si>
    <t>Línea 1581</t>
  </si>
  <si>
    <t>Línea 1582</t>
  </si>
  <si>
    <t>Línea 1583</t>
  </si>
  <si>
    <t>Línea 1584</t>
  </si>
  <si>
    <t>Línea 1585</t>
  </si>
  <si>
    <t>Línea 1586</t>
  </si>
  <si>
    <t>Línea 1587</t>
  </si>
  <si>
    <t>Línea 1588</t>
  </si>
  <si>
    <t>Línea 1589</t>
  </si>
  <si>
    <t>Línea 1590</t>
  </si>
  <si>
    <t>Línea 1591</t>
  </si>
  <si>
    <t>Línea 1592</t>
  </si>
  <si>
    <t>Línea 1593</t>
  </si>
  <si>
    <t>Línea 1594</t>
  </si>
  <si>
    <t>Línea 1595</t>
  </si>
  <si>
    <t>Línea 1596</t>
  </si>
  <si>
    <t>Línea 1597</t>
  </si>
  <si>
    <t>Línea 1598</t>
  </si>
  <si>
    <t>Línea 1599</t>
  </si>
  <si>
    <t>Línea 1600</t>
  </si>
  <si>
    <t>Línea 1601</t>
  </si>
  <si>
    <t>Línea 1602</t>
  </si>
  <si>
    <t>Línea 1603</t>
  </si>
  <si>
    <t>Línea 1604</t>
  </si>
  <si>
    <t>Línea 1605</t>
  </si>
  <si>
    <t>Línea 1606</t>
  </si>
  <si>
    <t>Línea 1607</t>
  </si>
  <si>
    <t>Línea 1608</t>
  </si>
  <si>
    <t>Línea 1609</t>
  </si>
  <si>
    <t>Línea 1610</t>
  </si>
  <si>
    <t>Línea 1611</t>
  </si>
  <si>
    <t>Línea 1612</t>
  </si>
  <si>
    <t>Línea 1613</t>
  </si>
  <si>
    <t>Línea 1614</t>
  </si>
  <si>
    <t>Línea 1615</t>
  </si>
  <si>
    <t>Línea 1616</t>
  </si>
  <si>
    <t>Línea 1617</t>
  </si>
  <si>
    <t>Línea 1618</t>
  </si>
  <si>
    <t>Línea 1619</t>
  </si>
  <si>
    <t>Línea 1620</t>
  </si>
  <si>
    <t>Línea 1621</t>
  </si>
  <si>
    <t>Línea 1622</t>
  </si>
  <si>
    <t>Línea 1623</t>
  </si>
  <si>
    <t>Línea 1624</t>
  </si>
  <si>
    <t>Línea 1625</t>
  </si>
  <si>
    <t>Línea 1626</t>
  </si>
  <si>
    <t>Línea 1627</t>
  </si>
  <si>
    <t>Línea 1628</t>
  </si>
  <si>
    <t>Línea 1629</t>
  </si>
  <si>
    <t>Línea 1630</t>
  </si>
  <si>
    <t>Línea 1631</t>
  </si>
  <si>
    <t>Línea 1632</t>
  </si>
  <si>
    <t>Línea 1633</t>
  </si>
  <si>
    <t>Línea 1634</t>
  </si>
  <si>
    <t>Línea 1635</t>
  </si>
  <si>
    <t>Línea 1636</t>
  </si>
  <si>
    <t>Línea 1637</t>
  </si>
  <si>
    <t>Línea 1638</t>
  </si>
  <si>
    <t>Línea 1639</t>
  </si>
  <si>
    <t>Línea 1640</t>
  </si>
  <si>
    <t>Línea 1641</t>
  </si>
  <si>
    <t>Línea 1642</t>
  </si>
  <si>
    <t>Línea 1643</t>
  </si>
  <si>
    <t>Línea 1644</t>
  </si>
  <si>
    <t>Línea 1645</t>
  </si>
  <si>
    <t>Línea 1646</t>
  </si>
  <si>
    <t>Línea 1647</t>
  </si>
  <si>
    <t>Línea 1648</t>
  </si>
  <si>
    <t>Línea 1649</t>
  </si>
  <si>
    <t>Línea 1650</t>
  </si>
  <si>
    <t>Línea 1651</t>
  </si>
  <si>
    <t>Línea 1652</t>
  </si>
  <si>
    <t>Línea 1653</t>
  </si>
  <si>
    <t>Línea 1654</t>
  </si>
  <si>
    <t>Línea 1655</t>
  </si>
  <si>
    <t>Línea 1656</t>
  </si>
  <si>
    <t>Línea 1657</t>
  </si>
  <si>
    <t>Línea 1658</t>
  </si>
  <si>
    <t>Línea 1659</t>
  </si>
  <si>
    <t>Línea 1660</t>
  </si>
  <si>
    <t>Línea 1661</t>
  </si>
  <si>
    <t>Línea 1662</t>
  </si>
  <si>
    <t>Línea 1663</t>
  </si>
  <si>
    <t>Línea 1664</t>
  </si>
  <si>
    <t>Línea 1665</t>
  </si>
  <si>
    <t>Línea 1666</t>
  </si>
  <si>
    <t>Línea 1667</t>
  </si>
  <si>
    <t>Línea 1668</t>
  </si>
  <si>
    <t>Línea 1669</t>
  </si>
  <si>
    <t>Línea 1670</t>
  </si>
  <si>
    <t>Línea 1671</t>
  </si>
  <si>
    <t>Línea 1672</t>
  </si>
  <si>
    <t>Línea 1673</t>
  </si>
  <si>
    <t>Línea 1674</t>
  </si>
  <si>
    <t>Línea 1675</t>
  </si>
  <si>
    <t>Línea 1676</t>
  </si>
  <si>
    <t>Línea 1677</t>
  </si>
  <si>
    <t>Línea 1678</t>
  </si>
  <si>
    <t>Línea 1679</t>
  </si>
  <si>
    <t>Línea 1680</t>
  </si>
  <si>
    <t>Línea 1681</t>
  </si>
  <si>
    <t>Línea 1682</t>
  </si>
  <si>
    <t>Línea 1683</t>
  </si>
  <si>
    <t>Línea 1684</t>
  </si>
  <si>
    <t>Línea 1685</t>
  </si>
  <si>
    <t>Línea 1686</t>
  </si>
  <si>
    <t>Línea 1687</t>
  </si>
  <si>
    <t>Línea 1688</t>
  </si>
  <si>
    <t>Línea 1689</t>
  </si>
  <si>
    <t>Línea 1690</t>
  </si>
  <si>
    <t>Línea 1691</t>
  </si>
  <si>
    <t>Línea 1692</t>
  </si>
  <si>
    <t>Línea 1693</t>
  </si>
  <si>
    <t>Línea 1694</t>
  </si>
  <si>
    <t>Línea 1695</t>
  </si>
  <si>
    <t>Línea 1696</t>
  </si>
  <si>
    <t>Línea 1697</t>
  </si>
  <si>
    <t>Línea 1698</t>
  </si>
  <si>
    <t>Línea 1699</t>
  </si>
  <si>
    <t>Línea 1700</t>
  </si>
  <si>
    <t>Línea 1701</t>
  </si>
  <si>
    <t>Línea 1702</t>
  </si>
  <si>
    <t>Línea 1703</t>
  </si>
  <si>
    <t>Línea 1704</t>
  </si>
  <si>
    <t>Línea 1705</t>
  </si>
  <si>
    <t>Línea 1706</t>
  </si>
  <si>
    <t>Línea 1707</t>
  </si>
  <si>
    <t>Línea 1708</t>
  </si>
  <si>
    <t>Línea 1709</t>
  </si>
  <si>
    <t>Línea 1710</t>
  </si>
  <si>
    <t>Línea 1711</t>
  </si>
  <si>
    <t>Línea 1712</t>
  </si>
  <si>
    <t>Línea 1713</t>
  </si>
  <si>
    <t>Línea 1714</t>
  </si>
  <si>
    <t>Línea 1715</t>
  </si>
  <si>
    <t>Línea 1716</t>
  </si>
  <si>
    <t>Línea 1717</t>
  </si>
  <si>
    <t>Línea 1718</t>
  </si>
  <si>
    <t>Línea 1719</t>
  </si>
  <si>
    <t>Línea 1721</t>
  </si>
  <si>
    <t>Línea 1722</t>
  </si>
  <si>
    <t>Línea 1723</t>
  </si>
  <si>
    <t>Línea 1724</t>
  </si>
  <si>
    <t>Línea 1725</t>
  </si>
  <si>
    <t>Línea 1726</t>
  </si>
  <si>
    <t>Línea 1727</t>
  </si>
  <si>
    <t>Línea 1728</t>
  </si>
  <si>
    <t>Línea 1729</t>
  </si>
  <si>
    <t>Línea 1730</t>
  </si>
  <si>
    <t>Línea 1731</t>
  </si>
  <si>
    <t>Línea 1732</t>
  </si>
  <si>
    <t>Línea 1733</t>
  </si>
  <si>
    <t>Línea 1734</t>
  </si>
  <si>
    <t>Línea 1735</t>
  </si>
  <si>
    <t>Línea 1736</t>
  </si>
  <si>
    <t>Línea 1737</t>
  </si>
  <si>
    <t>Línea 1738</t>
  </si>
  <si>
    <t>Línea 1739</t>
  </si>
  <si>
    <t>Línea 1740</t>
  </si>
  <si>
    <t>Línea 1741</t>
  </si>
  <si>
    <t>Línea 1742</t>
  </si>
  <si>
    <t>Línea 1743</t>
  </si>
  <si>
    <t>Línea 1744</t>
  </si>
  <si>
    <t>Línea 1745</t>
  </si>
  <si>
    <t>Línea 1746</t>
  </si>
  <si>
    <t>Línea 1747</t>
  </si>
  <si>
    <t>Línea 1748</t>
  </si>
  <si>
    <t>Línea 1749</t>
  </si>
  <si>
    <t>Línea 1750</t>
  </si>
  <si>
    <t>Línea 1751</t>
  </si>
  <si>
    <t>Línea 1752</t>
  </si>
  <si>
    <t>Línea 1753</t>
  </si>
  <si>
    <t>Línea 1754</t>
  </si>
  <si>
    <t>Línea 1755</t>
  </si>
  <si>
    <t>Línea 1756</t>
  </si>
  <si>
    <t>Línea 1757</t>
  </si>
  <si>
    <t>Línea 1758</t>
  </si>
  <si>
    <t>Línea 1759</t>
  </si>
  <si>
    <t>Línea 1760</t>
  </si>
  <si>
    <t>Línea 1761</t>
  </si>
  <si>
    <t>Línea 1762</t>
  </si>
  <si>
    <t>Línea 1763</t>
  </si>
  <si>
    <t>Línea 1764</t>
  </si>
  <si>
    <t>Línea 1765</t>
  </si>
  <si>
    <t>Línea 1766</t>
  </si>
  <si>
    <t>Línea 1767</t>
  </si>
  <si>
    <t>Línea 1768</t>
  </si>
  <si>
    <t>Línea 1769</t>
  </si>
  <si>
    <t>Línea 1770</t>
  </si>
  <si>
    <t>Línea 1771</t>
  </si>
  <si>
    <t>Línea 1772</t>
  </si>
  <si>
    <t>Línea 1773</t>
  </si>
  <si>
    <t>Línea 1774</t>
  </si>
  <si>
    <t>Línea 1775</t>
  </si>
  <si>
    <t>Línea 1776</t>
  </si>
  <si>
    <t>Línea 1777</t>
  </si>
  <si>
    <t>Línea 1778</t>
  </si>
  <si>
    <t>Línea 1779</t>
  </si>
  <si>
    <t>Línea 1780</t>
  </si>
  <si>
    <t>Línea 1781</t>
  </si>
  <si>
    <t>Línea 1782</t>
  </si>
  <si>
    <t>Línea 1783</t>
  </si>
  <si>
    <t>Línea 1784</t>
  </si>
  <si>
    <t>Línea 1785</t>
  </si>
  <si>
    <t>Línea 1786</t>
  </si>
  <si>
    <t>Línea 1787</t>
  </si>
  <si>
    <t>Línea 1788</t>
  </si>
  <si>
    <t>Línea 1789</t>
  </si>
  <si>
    <t>Línea 1790</t>
  </si>
  <si>
    <t>Línea 1791</t>
  </si>
  <si>
    <t>Línea 1792</t>
  </si>
  <si>
    <t>Línea 1793</t>
  </si>
  <si>
    <t>Línea 1794</t>
  </si>
  <si>
    <t>Línea 1795</t>
  </si>
  <si>
    <t>Línea 1796</t>
  </si>
  <si>
    <t>Línea 1797</t>
  </si>
  <si>
    <t>Línea 1798</t>
  </si>
  <si>
    <t>Línea 1799</t>
  </si>
  <si>
    <t>Línea 1800</t>
  </si>
  <si>
    <t>Línea 1801</t>
  </si>
  <si>
    <t>Línea 1802</t>
  </si>
  <si>
    <t>Línea 1803</t>
  </si>
  <si>
    <t>Línea 1804</t>
  </si>
  <si>
    <t>Línea 1805</t>
  </si>
  <si>
    <t>Línea 1806</t>
  </si>
  <si>
    <t>Línea 1807</t>
  </si>
  <si>
    <t>Línea 1808</t>
  </si>
  <si>
    <t>Línea 1809</t>
  </si>
  <si>
    <t>S26100</t>
  </si>
  <si>
    <t>Línea 1812</t>
  </si>
  <si>
    <t>Línea 1813</t>
  </si>
  <si>
    <t>Línea 1814</t>
  </si>
  <si>
    <t>Línea 1816</t>
  </si>
  <si>
    <t>Línea 1817</t>
  </si>
  <si>
    <t>Línea 1818</t>
  </si>
  <si>
    <t>Línea 1819</t>
  </si>
  <si>
    <t>Línea 1820</t>
  </si>
  <si>
    <t>Línea 1821</t>
  </si>
  <si>
    <t>Línea 1822</t>
  </si>
  <si>
    <t>Línea 1823</t>
  </si>
  <si>
    <t>Línea 1824</t>
  </si>
  <si>
    <t>Línea 1507</t>
  </si>
  <si>
    <t>Linea 35</t>
  </si>
  <si>
    <t>Línea 45</t>
  </si>
  <si>
    <t>Línea 935</t>
  </si>
  <si>
    <t>Línea 352</t>
  </si>
  <si>
    <t>Línea 1825</t>
  </si>
  <si>
    <t>Línea 1826</t>
  </si>
  <si>
    <t>Línea 1827</t>
  </si>
  <si>
    <t>Línea 1828</t>
  </si>
  <si>
    <t>Línea 1829</t>
  </si>
  <si>
    <t>Línea 1830</t>
  </si>
  <si>
    <t>Línea 1831</t>
  </si>
  <si>
    <t>Línea 1832</t>
  </si>
  <si>
    <t>Línea 1833</t>
  </si>
  <si>
    <t>Línea 1834</t>
  </si>
  <si>
    <t>Línea 1835</t>
  </si>
  <si>
    <t>Línea 1836</t>
  </si>
  <si>
    <t>Línea 1837</t>
  </si>
  <si>
    <t>Línea 1838</t>
  </si>
  <si>
    <t>Línea 1839</t>
  </si>
  <si>
    <t>Línea 1840</t>
  </si>
  <si>
    <t>Línea 1841</t>
  </si>
  <si>
    <t>Línea 1842</t>
  </si>
  <si>
    <t>Línea 1843</t>
  </si>
  <si>
    <t>Línea 1844</t>
  </si>
  <si>
    <t>Línea 1845</t>
  </si>
  <si>
    <t>S120</t>
  </si>
  <si>
    <t>11SColCA1</t>
  </si>
  <si>
    <t>12SColCA1</t>
  </si>
  <si>
    <t>21SColCA1</t>
  </si>
  <si>
    <t>Estado</t>
  </si>
  <si>
    <t>En estudio</t>
  </si>
  <si>
    <t>I.3</t>
  </si>
  <si>
    <t>Abandonado / Por otros motivos</t>
  </si>
  <si>
    <t>I.2</t>
  </si>
  <si>
    <t>Abandonado / Por improductivo</t>
  </si>
  <si>
    <t>S</t>
  </si>
  <si>
    <t>Parado por alta RAP</t>
  </si>
  <si>
    <t>A.2</t>
  </si>
  <si>
    <t>En Producción / Petrolífero en producción efectiva secundaria</t>
  </si>
  <si>
    <t>A.8</t>
  </si>
  <si>
    <t>En Producción / Parado Transitorio</t>
  </si>
  <si>
    <t>En espera de reparación</t>
  </si>
  <si>
    <t>I.1</t>
  </si>
  <si>
    <t>Abandonado / Por razones técnicas</t>
  </si>
  <si>
    <t>C.6</t>
  </si>
  <si>
    <t>Parado Transitoriamente / Pozo petrolífero</t>
  </si>
  <si>
    <t>O</t>
  </si>
  <si>
    <t>Abandono Temporario</t>
  </si>
  <si>
    <t>A.1</t>
  </si>
  <si>
    <t>En Producción / Petrolífero en producción efectiva primaria</t>
  </si>
  <si>
    <t>F</t>
  </si>
  <si>
    <t>En reparación</t>
  </si>
  <si>
    <t>B.1.1.2</t>
  </si>
  <si>
    <t>En Inyección / Inyector de Agua / Recuperación Secundaria / Inyector Selectivo</t>
  </si>
  <si>
    <t>G</t>
  </si>
  <si>
    <t>Reserva recuperación secundaria y/o asistida</t>
  </si>
  <si>
    <t>K</t>
  </si>
  <si>
    <t>Reserva de gas</t>
  </si>
  <si>
    <t>B.1.2</t>
  </si>
  <si>
    <t>En Inyección / Inyector de Agua / Sumideros</t>
  </si>
  <si>
    <t>C.3</t>
  </si>
  <si>
    <t>Parado Transitoriamente / Pozo inyector de agua</t>
  </si>
  <si>
    <t>Línea 1846</t>
  </si>
  <si>
    <t>Línea 1847</t>
  </si>
  <si>
    <t>Línea 1848</t>
  </si>
  <si>
    <t>Línea 1849</t>
  </si>
  <si>
    <t>Línea 1850</t>
  </si>
  <si>
    <t>Línea 1851</t>
  </si>
  <si>
    <t>Línea 1852</t>
  </si>
  <si>
    <t>Línea 1853</t>
  </si>
  <si>
    <t>Línea 1854</t>
  </si>
  <si>
    <t>Línea 1855</t>
  </si>
  <si>
    <t>Línea 1856</t>
  </si>
  <si>
    <t>Línea 1857</t>
  </si>
  <si>
    <t>Línea 1858</t>
  </si>
  <si>
    <t>Activo</t>
  </si>
  <si>
    <t>Esta freccuencia implica que a cada pozo tengo que ir la cantidad de veces que se estipula de acuerdo a su categoria (A,B,C, etc). Actua como una restricción para los recorridos.</t>
  </si>
  <si>
    <t>Punto Destino</t>
  </si>
  <si>
    <t>No</t>
  </si>
  <si>
    <t>Tiempo NO disponible. Considera los tiempos de almuerzo y otros tiempos de tareas en la base.</t>
  </si>
  <si>
    <t>Tiempo disponible para traslados y realizar tareas en instalaciones. Se calcula restándole al tiempo del turno (540 min,C2) , los tiempos de traslado (TBD, C4 y C5) y el tiempo No disponible (80 min, C6)</t>
  </si>
  <si>
    <t>Datos de entrada en base a la cantidad de pozos activos al momento de realizar el dimensionamiento. (Pestaña Puntos de Operación)</t>
  </si>
  <si>
    <t>CPi.x-1</t>
  </si>
  <si>
    <t>E-290</t>
  </si>
  <si>
    <t>17-E</t>
  </si>
  <si>
    <t>E-291</t>
  </si>
  <si>
    <t>99-SCB</t>
  </si>
  <si>
    <t>E-3</t>
  </si>
  <si>
    <t>E-4</t>
  </si>
  <si>
    <t>E-8</t>
  </si>
  <si>
    <t>25-S</t>
  </si>
  <si>
    <t>E-9</t>
  </si>
  <si>
    <t>ELM.x-1</t>
  </si>
  <si>
    <t>ETo.x-1</t>
  </si>
  <si>
    <t>LT.x-1011</t>
  </si>
  <si>
    <t>LT-1002</t>
  </si>
  <si>
    <t>LTP</t>
  </si>
  <si>
    <t>LT-1003</t>
  </si>
  <si>
    <t>LT-1005</t>
  </si>
  <si>
    <t>LT-1006</t>
  </si>
  <si>
    <t>LT-1009</t>
  </si>
  <si>
    <t>PQ.a-1003</t>
  </si>
  <si>
    <t>PQ-1004</t>
  </si>
  <si>
    <t>PQSAT-1</t>
  </si>
  <si>
    <t>Sí</t>
  </si>
  <si>
    <t>PQ-1005</t>
  </si>
  <si>
    <t>PQ2</t>
  </si>
  <si>
    <t>PQ-1006</t>
  </si>
  <si>
    <t>PQ-1007</t>
  </si>
  <si>
    <t>PQ-1008</t>
  </si>
  <si>
    <t>PQ-1010</t>
  </si>
  <si>
    <t>PQO.x-1001</t>
  </si>
  <si>
    <t>PQO-1002</t>
  </si>
  <si>
    <t>PQO-1003</t>
  </si>
  <si>
    <t>Q-10</t>
  </si>
  <si>
    <t>Q-11</t>
  </si>
  <si>
    <t>Q-12</t>
  </si>
  <si>
    <t>Q-13</t>
  </si>
  <si>
    <t>Q-14</t>
  </si>
  <si>
    <t>Q-15</t>
  </si>
  <si>
    <t>Q-16</t>
  </si>
  <si>
    <t>S-18</t>
  </si>
  <si>
    <t>Q-17</t>
  </si>
  <si>
    <t>Q-18</t>
  </si>
  <si>
    <t>Q-19</t>
  </si>
  <si>
    <t>Q-21</t>
  </si>
  <si>
    <t>24-S</t>
  </si>
  <si>
    <t>Q-22</t>
  </si>
  <si>
    <t>Q-23</t>
  </si>
  <si>
    <t>Q-25</t>
  </si>
  <si>
    <t>Q-41</t>
  </si>
  <si>
    <t>Q-43</t>
  </si>
  <si>
    <t>Q-44</t>
  </si>
  <si>
    <t>Q-50</t>
  </si>
  <si>
    <t>QA-15</t>
  </si>
  <si>
    <t>C.7</t>
  </si>
  <si>
    <t>Parado Transitoriamente / Pozo acuífero</t>
  </si>
  <si>
    <t>QA-16</t>
  </si>
  <si>
    <t>S.a-1030</t>
  </si>
  <si>
    <t>PQ1</t>
  </si>
  <si>
    <t>S.a-641</t>
  </si>
  <si>
    <t>S.A-807</t>
  </si>
  <si>
    <t>S.A-922</t>
  </si>
  <si>
    <t>S.a-936</t>
  </si>
  <si>
    <t>S.a-936ST</t>
  </si>
  <si>
    <t>A.4.2</t>
  </si>
  <si>
    <t>En Producción / Acuífero en producción efectiva / Pozo de agua dulce</t>
  </si>
  <si>
    <t>11-S</t>
  </si>
  <si>
    <t>26-S</t>
  </si>
  <si>
    <t>S-12</t>
  </si>
  <si>
    <t>S-14</t>
  </si>
  <si>
    <t>17-S</t>
  </si>
  <si>
    <t>S-11</t>
  </si>
  <si>
    <t>S-8</t>
  </si>
  <si>
    <t>27-S</t>
  </si>
  <si>
    <t>40-S</t>
  </si>
  <si>
    <t>S-19</t>
  </si>
  <si>
    <t>08-S</t>
  </si>
  <si>
    <t>29-S</t>
  </si>
  <si>
    <t>30-S</t>
  </si>
  <si>
    <t>S133</t>
  </si>
  <si>
    <t>02-S</t>
  </si>
  <si>
    <t>S-5</t>
  </si>
  <si>
    <t>S-3</t>
  </si>
  <si>
    <t>S-1</t>
  </si>
  <si>
    <t>S139</t>
  </si>
  <si>
    <t>S143</t>
  </si>
  <si>
    <t>S145</t>
  </si>
  <si>
    <t>S147</t>
  </si>
  <si>
    <t>S-31</t>
  </si>
  <si>
    <t>S-4</t>
  </si>
  <si>
    <t>22-S</t>
  </si>
  <si>
    <t>S162</t>
  </si>
  <si>
    <t>S-32</t>
  </si>
  <si>
    <t>14-S</t>
  </si>
  <si>
    <t>S171</t>
  </si>
  <si>
    <t>S-27</t>
  </si>
  <si>
    <t>S185</t>
  </si>
  <si>
    <t>S-2</t>
  </si>
  <si>
    <t>S193</t>
  </si>
  <si>
    <t>S196</t>
  </si>
  <si>
    <t>16-S</t>
  </si>
  <si>
    <t>S2005</t>
  </si>
  <si>
    <t>33-S</t>
  </si>
  <si>
    <t>31-S</t>
  </si>
  <si>
    <t>S201</t>
  </si>
  <si>
    <t>13-S</t>
  </si>
  <si>
    <t>S-21</t>
  </si>
  <si>
    <t>28-S</t>
  </si>
  <si>
    <t>12-S</t>
  </si>
  <si>
    <t>S-15</t>
  </si>
  <si>
    <t>S-22</t>
  </si>
  <si>
    <t>15-S</t>
  </si>
  <si>
    <t>23-S</t>
  </si>
  <si>
    <t>39-S</t>
  </si>
  <si>
    <t>34-S</t>
  </si>
  <si>
    <t>S-28</t>
  </si>
  <si>
    <t>36-S</t>
  </si>
  <si>
    <t>35-S</t>
  </si>
  <si>
    <t>S-33</t>
  </si>
  <si>
    <t>21-S</t>
  </si>
  <si>
    <t>S-34</t>
  </si>
  <si>
    <t>37-S</t>
  </si>
  <si>
    <t>S-20</t>
  </si>
  <si>
    <t>41-S</t>
  </si>
  <si>
    <t>07-S</t>
  </si>
  <si>
    <t>S211</t>
  </si>
  <si>
    <t>S-26</t>
  </si>
  <si>
    <t>42-S</t>
  </si>
  <si>
    <t>S-25</t>
  </si>
  <si>
    <t>S-9</t>
  </si>
  <si>
    <t>32-S</t>
  </si>
  <si>
    <t>04-S</t>
  </si>
  <si>
    <t>S2182</t>
  </si>
  <si>
    <t>09-S</t>
  </si>
  <si>
    <t>S-7A</t>
  </si>
  <si>
    <t>38-S</t>
  </si>
  <si>
    <t>S-7B</t>
  </si>
  <si>
    <t>S230</t>
  </si>
  <si>
    <t>20-S</t>
  </si>
  <si>
    <t>S-6</t>
  </si>
  <si>
    <t>S239</t>
  </si>
  <si>
    <t>S2397</t>
  </si>
  <si>
    <t>S2398b</t>
  </si>
  <si>
    <t>S2403</t>
  </si>
  <si>
    <t>S-17</t>
  </si>
  <si>
    <t>S-16</t>
  </si>
  <si>
    <t>S-24</t>
  </si>
  <si>
    <t>S-37</t>
  </si>
  <si>
    <t>S-30</t>
  </si>
  <si>
    <t>43-S</t>
  </si>
  <si>
    <t>S2714</t>
  </si>
  <si>
    <t>S276</t>
  </si>
  <si>
    <t>C.5</t>
  </si>
  <si>
    <t>Parado Transitoriamente / Testigo de gas</t>
  </si>
  <si>
    <t>S30</t>
  </si>
  <si>
    <t>N</t>
  </si>
  <si>
    <t>Parado por alta RGP</t>
  </si>
  <si>
    <t>S-29</t>
  </si>
  <si>
    <t>S-10</t>
  </si>
  <si>
    <t>S-23</t>
  </si>
  <si>
    <t>S620</t>
  </si>
  <si>
    <t>S631</t>
  </si>
  <si>
    <t>S729</t>
  </si>
  <si>
    <t>d</t>
  </si>
  <si>
    <t>S88</t>
  </si>
  <si>
    <t>Línea 1859</t>
  </si>
  <si>
    <t>Línea 1880</t>
  </si>
  <si>
    <t>Línea 1860</t>
  </si>
  <si>
    <t>Línea 1861</t>
  </si>
  <si>
    <t>Línea 1862</t>
  </si>
  <si>
    <t>Línea 1864</t>
  </si>
  <si>
    <t>Línea 1863</t>
  </si>
  <si>
    <t>Línea 1865</t>
  </si>
  <si>
    <t>Línea 1866</t>
  </si>
  <si>
    <t>Línea 1867</t>
  </si>
  <si>
    <t>Línea 1868</t>
  </si>
  <si>
    <t>Línea 1869</t>
  </si>
  <si>
    <t>Línea 1870</t>
  </si>
  <si>
    <t>Línea 1871</t>
  </si>
  <si>
    <t>Línea 1872</t>
  </si>
  <si>
    <t>Línea 1873</t>
  </si>
  <si>
    <t>Línea 1874</t>
  </si>
  <si>
    <t>Línea 1875</t>
  </si>
  <si>
    <t>Línea 1876</t>
  </si>
  <si>
    <t>Línea 1877</t>
  </si>
  <si>
    <t>Línea 1878</t>
  </si>
  <si>
    <t>Línea 1879</t>
  </si>
  <si>
    <t>Línea 1881</t>
  </si>
  <si>
    <t>Línea 1882</t>
  </si>
  <si>
    <t>Línea 1883</t>
  </si>
  <si>
    <t>Línea 1884</t>
  </si>
  <si>
    <t>Línea 1885</t>
  </si>
  <si>
    <t>Línea 1886</t>
  </si>
  <si>
    <t>Línea 1887</t>
  </si>
  <si>
    <t>Línea 1888</t>
  </si>
  <si>
    <t>Tipo</t>
  </si>
  <si>
    <t>Identif</t>
  </si>
  <si>
    <t>Bateria</t>
  </si>
  <si>
    <t>Sat</t>
  </si>
  <si>
    <t>Categoria</t>
  </si>
  <si>
    <t>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</si>
</sst>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_-* #,##0.00\ &quot;€&quot;_-;\-* #,##0.00\ &quot;€&quot;_-;_-* &quot;-&quot;??\ &quot;€&quot;_-;_-@_-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sz val="11"/>
      <color theme="1"/>
      <name val="Calibri"/>
      <family val="2"/>
    </font>
    <font>
      <b/>
      <u/>
      <sz val="10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55">
    <xf numFmtId="0" fontId="0" fillId="0" borderId="0"/>
    <xf numFmtId="0" fontId="5" fillId="0" borderId="0"/>
    <xf numFmtId="0" fontId="5" fillId="0" borderId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9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2" fillId="7" borderId="0" applyNumberFormat="0" applyBorder="0" applyAlignment="0" applyProtection="0"/>
    <xf numFmtId="0" fontId="13" fillId="24" borderId="5" applyNumberFormat="0" applyAlignment="0" applyProtection="0"/>
    <xf numFmtId="0" fontId="14" fillId="25" borderId="6" applyNumberFormat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8" borderId="0" applyNumberFormat="0" applyBorder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11" borderId="5" applyNumberFormat="0" applyAlignment="0" applyProtection="0"/>
    <xf numFmtId="0" fontId="22" fillId="0" borderId="10" applyNumberFormat="0" applyFill="0" applyAlignment="0" applyProtection="0"/>
    <xf numFmtId="164" fontId="5" fillId="0" borderId="0" applyFont="0" applyFill="0" applyBorder="0" applyAlignment="0" applyProtection="0"/>
    <xf numFmtId="0" fontId="10" fillId="0" borderId="0"/>
    <xf numFmtId="0" fontId="23" fillId="0" borderId="0"/>
    <xf numFmtId="0" fontId="15" fillId="0" borderId="0"/>
    <xf numFmtId="0" fontId="5" fillId="0" borderId="0"/>
    <xf numFmtId="0" fontId="15" fillId="26" borderId="11" applyNumberFormat="0" applyFont="0" applyAlignment="0" applyProtection="0"/>
    <xf numFmtId="0" fontId="24" fillId="24" borderId="12" applyNumberFormat="0" applyAlignment="0" applyProtection="0"/>
    <xf numFmtId="9" fontId="25" fillId="0" borderId="0" applyFont="0" applyFill="0" applyBorder="0" applyAlignment="0" applyProtection="0"/>
    <xf numFmtId="0" fontId="26" fillId="0" borderId="0">
      <protection locked="0"/>
    </xf>
    <xf numFmtId="9" fontId="15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5" fillId="0" borderId="0"/>
    <xf numFmtId="9" fontId="10" fillId="0" borderId="0" applyFont="0" applyFill="0" applyBorder="0" applyAlignment="0" applyProtection="0"/>
    <xf numFmtId="0" fontId="30" fillId="0" borderId="0"/>
  </cellStyleXfs>
  <cellXfs count="51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7" fillId="0" borderId="0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left" vertical="center" wrapText="1"/>
    </xf>
    <xf numFmtId="0" fontId="8" fillId="3" borderId="1" xfId="1" applyFont="1" applyFill="1" applyBorder="1" applyAlignment="1">
      <alignment horizontal="right" vertical="center" wrapText="1"/>
    </xf>
    <xf numFmtId="0" fontId="8" fillId="0" borderId="1" xfId="1" applyFont="1" applyFill="1" applyBorder="1" applyAlignment="1">
      <alignment horizontal="left" vertical="center" wrapText="1"/>
    </xf>
    <xf numFmtId="1" fontId="8" fillId="4" borderId="1" xfId="1" applyNumberFormat="1" applyFont="1" applyFill="1" applyBorder="1" applyAlignment="1">
      <alignment horizontal="right" vertical="center" wrapText="1"/>
    </xf>
    <xf numFmtId="0" fontId="5" fillId="0" borderId="0" xfId="2"/>
    <xf numFmtId="0" fontId="2" fillId="0" borderId="1" xfId="2" applyFont="1" applyBorder="1" applyAlignment="1">
      <alignment horizontal="right" vertical="center" wrapText="1"/>
    </xf>
    <xf numFmtId="0" fontId="6" fillId="0" borderId="1" xfId="2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2" applyFont="1" applyBorder="1" applyAlignment="1">
      <alignment horizontal="center" vertical="center" wrapText="1"/>
    </xf>
    <xf numFmtId="0" fontId="5" fillId="0" borderId="0" xfId="2" applyAlignment="1">
      <alignment horizontal="right"/>
    </xf>
    <xf numFmtId="0" fontId="8" fillId="3" borderId="1" xfId="1" applyFont="1" applyFill="1" applyBorder="1" applyAlignment="1">
      <alignment vertical="center" wrapText="1"/>
    </xf>
    <xf numFmtId="0" fontId="0" fillId="0" borderId="0" xfId="0"/>
    <xf numFmtId="0" fontId="8" fillId="5" borderId="1" xfId="1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1" fontId="4" fillId="0" borderId="13" xfId="0" applyNumberFormat="1" applyFont="1" applyBorder="1" applyAlignment="1">
      <alignment vertical="center"/>
    </xf>
    <xf numFmtId="1" fontId="8" fillId="5" borderId="1" xfId="1" applyNumberFormat="1" applyFont="1" applyFill="1" applyBorder="1" applyAlignment="1">
      <alignment horizontal="right" vertical="center" wrapText="1"/>
    </xf>
    <xf numFmtId="0" fontId="6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1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2" fillId="0" borderId="13" xfId="0" applyFont="1" applyFill="1" applyBorder="1" applyAlignment="1">
      <alignment vertical="center"/>
    </xf>
    <xf numFmtId="1" fontId="4" fillId="0" borderId="13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vertical="center"/>
    </xf>
    <xf numFmtId="0" fontId="5" fillId="0" borderId="1" xfId="2" applyBorder="1" applyAlignment="1">
      <alignment horizontal="center"/>
    </xf>
    <xf numFmtId="0" fontId="5" fillId="0" borderId="0" xfId="2" applyAlignment="1">
      <alignment horizontal="center"/>
    </xf>
    <xf numFmtId="0" fontId="0" fillId="0" borderId="1" xfId="2" applyFont="1" applyBorder="1" applyAlignment="1">
      <alignment horizontal="center"/>
    </xf>
    <xf numFmtId="0" fontId="6" fillId="0" borderId="1" xfId="0" applyFont="1" applyBorder="1" applyAlignment="1">
      <alignment horizontal="right" vertical="center" wrapText="1"/>
    </xf>
    <xf numFmtId="0" fontId="30" fillId="0" borderId="1" xfId="54" applyBorder="1" applyAlignment="1">
      <alignment horizontal="center"/>
    </xf>
    <xf numFmtId="0" fontId="2" fillId="0" borderId="13" xfId="0" quotePrefix="1" applyNumberFormat="1" applyFont="1" applyBorder="1" applyAlignment="1">
      <alignment horizontal="center"/>
    </xf>
    <xf numFmtId="0" fontId="2" fillId="0" borderId="13" xfId="0" applyNumberFormat="1" applyFont="1" applyBorder="1"/>
    <xf numFmtId="0" fontId="2" fillId="0" borderId="13" xfId="0" quotePrefix="1" applyNumberFormat="1" applyFont="1" applyBorder="1"/>
    <xf numFmtId="0" fontId="2" fillId="27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9" fillId="2" borderId="2" xfId="1" applyFont="1" applyFill="1" applyBorder="1" applyAlignment="1">
      <alignment horizontal="center" vertical="center" textRotation="90" wrapText="1"/>
    </xf>
    <xf numFmtId="0" fontId="9" fillId="2" borderId="3" xfId="1" applyFont="1" applyFill="1" applyBorder="1" applyAlignment="1">
      <alignment horizontal="center" vertical="center" textRotation="90" wrapText="1"/>
    </xf>
    <xf numFmtId="0" fontId="9" fillId="2" borderId="4" xfId="1" applyFont="1" applyFill="1" applyBorder="1" applyAlignment="1">
      <alignment horizontal="center" vertical="center" textRotation="90" wrapText="1"/>
    </xf>
    <xf numFmtId="0" fontId="8" fillId="0" borderId="2" xfId="1" applyFont="1" applyFill="1" applyBorder="1" applyAlignment="1">
      <alignment horizontal="left" vertical="center" wrapText="1"/>
    </xf>
    <xf numFmtId="0" fontId="8" fillId="0" borderId="4" xfId="1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8" fillId="0" borderId="3" xfId="1" applyFont="1" applyFill="1" applyBorder="1" applyAlignment="1">
      <alignment horizontal="left" vertical="center" wrapText="1"/>
    </xf>
  </cellXfs>
  <cellStyles count="55">
    <cellStyle name="20% - Accent1" xfId="3"/>
    <cellStyle name="20% - Accent2" xfId="4"/>
    <cellStyle name="20% - Accent3" xfId="5"/>
    <cellStyle name="20% - Accent4" xfId="6"/>
    <cellStyle name="20% - Accent5" xfId="7"/>
    <cellStyle name="20% - Accent6" xfId="8"/>
    <cellStyle name="40% - Accent1" xfId="9"/>
    <cellStyle name="40% - Accent2" xfId="10"/>
    <cellStyle name="40% - Accent3" xfId="11"/>
    <cellStyle name="40% - Accent4" xfId="12"/>
    <cellStyle name="40% - Accent5" xfId="13"/>
    <cellStyle name="40% - Accent6" xfId="14"/>
    <cellStyle name="60% - Accent1" xfId="15"/>
    <cellStyle name="60% - Accent2" xfId="16"/>
    <cellStyle name="60% - Accent3" xfId="17"/>
    <cellStyle name="60% - Accent4" xfId="18"/>
    <cellStyle name="60% - Accent5" xfId="19"/>
    <cellStyle name="60% - Accent6" xfId="20"/>
    <cellStyle name="Accent1" xfId="21"/>
    <cellStyle name="Accent2" xfId="22"/>
    <cellStyle name="Accent3" xfId="23"/>
    <cellStyle name="Accent4" xfId="24"/>
    <cellStyle name="Accent5" xfId="25"/>
    <cellStyle name="Accent6" xfId="26"/>
    <cellStyle name="Bad" xfId="27"/>
    <cellStyle name="Calculation" xfId="28"/>
    <cellStyle name="Check Cell" xfId="29"/>
    <cellStyle name="Comma 2" xfId="30"/>
    <cellStyle name="Euro" xfId="31"/>
    <cellStyle name="Explanatory Text" xfId="32"/>
    <cellStyle name="Good" xfId="33"/>
    <cellStyle name="Heading 1" xfId="34"/>
    <cellStyle name="Heading 2" xfId="35"/>
    <cellStyle name="Heading 3" xfId="36"/>
    <cellStyle name="Heading 4" xfId="37"/>
    <cellStyle name="Input" xfId="38"/>
    <cellStyle name="Linked Cell" xfId="39"/>
    <cellStyle name="Millares 2" xfId="40"/>
    <cellStyle name="Normal" xfId="0" builtinId="0"/>
    <cellStyle name="Normal 2" xfId="41"/>
    <cellStyle name="Normal 2 2" xfId="42"/>
    <cellStyle name="Normal 3" xfId="43"/>
    <cellStyle name="Normal 3 2" xfId="52"/>
    <cellStyle name="Normal 4" xfId="44"/>
    <cellStyle name="Normal 5" xfId="2"/>
    <cellStyle name="Normal 6" xfId="1"/>
    <cellStyle name="Normal 7" xfId="54"/>
    <cellStyle name="Note" xfId="45"/>
    <cellStyle name="Output" xfId="46"/>
    <cellStyle name="Percent 2" xfId="47"/>
    <cellStyle name="Percent 2 2" xfId="53"/>
    <cellStyle name="PillarHeading" xfId="48"/>
    <cellStyle name="Porcentaje 2" xfId="49"/>
    <cellStyle name="Title" xfId="50"/>
    <cellStyle name="Warning Text" xfId="51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624417</xdr:colOff>
      <xdr:row>9</xdr:row>
      <xdr:rowOff>84668</xdr:rowOff>
    </xdr:from>
    <xdr:to>
      <xdr:col>13</xdr:col>
      <xdr:colOff>353483</xdr:colOff>
      <xdr:row>10</xdr:row>
      <xdr:rowOff>4235</xdr:rowOff>
    </xdr:to>
    <xdr:cxnSp macro="">
      <xdr:nvCxnSpPr>
        <xdr:cNvPr id="2" name="1 Conector recto"/>
        <xdr:cNvCxnSpPr/>
      </xdr:nvCxnSpPr>
      <xdr:spPr>
        <a:xfrm>
          <a:off x="10987617" y="1570568"/>
          <a:ext cx="1253066" cy="81492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368298</xdr:colOff>
      <xdr:row>7</xdr:row>
      <xdr:rowOff>92418</xdr:rowOff>
    </xdr:from>
    <xdr:to>
      <xdr:col>11</xdr:col>
      <xdr:colOff>616670</xdr:colOff>
      <xdr:row>12</xdr:row>
      <xdr:rowOff>61383</xdr:rowOff>
    </xdr:to>
    <xdr:cxnSp macro="">
      <xdr:nvCxnSpPr>
        <xdr:cNvPr id="3" name="2 Conector recto"/>
        <xdr:cNvCxnSpPr>
          <a:endCxn id="8" idx="7"/>
        </xdr:cNvCxnSpPr>
      </xdr:nvCxnSpPr>
      <xdr:spPr>
        <a:xfrm flipV="1">
          <a:off x="9969498" y="1254468"/>
          <a:ext cx="1010372" cy="778590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21168</xdr:colOff>
      <xdr:row>6</xdr:row>
      <xdr:rowOff>52917</xdr:rowOff>
    </xdr:from>
    <xdr:to>
      <xdr:col>11</xdr:col>
      <xdr:colOff>677335</xdr:colOff>
      <xdr:row>8</xdr:row>
      <xdr:rowOff>10583</xdr:rowOff>
    </xdr:to>
    <xdr:sp macro="" textlink="">
      <xdr:nvSpPr>
        <xdr:cNvPr id="4" name="3 CuadroTexto"/>
        <xdr:cNvSpPr txBox="1"/>
      </xdr:nvSpPr>
      <xdr:spPr>
        <a:xfrm>
          <a:off x="10384368" y="1053042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s176</a:t>
          </a:r>
        </a:p>
      </xdr:txBody>
    </xdr:sp>
    <xdr:clientData/>
  </xdr:twoCellAnchor>
  <xdr:twoCellAnchor>
    <xdr:from>
      <xdr:col>10</xdr:col>
      <xdr:colOff>51858</xdr:colOff>
      <xdr:row>7</xdr:row>
      <xdr:rowOff>134258</xdr:rowOff>
    </xdr:from>
    <xdr:to>
      <xdr:col>10</xdr:col>
      <xdr:colOff>708025</xdr:colOff>
      <xdr:row>10</xdr:row>
      <xdr:rowOff>130025</xdr:rowOff>
    </xdr:to>
    <xdr:sp macro="" textlink="">
      <xdr:nvSpPr>
        <xdr:cNvPr id="5" name="4 CuadroTexto"/>
        <xdr:cNvSpPr txBox="1"/>
      </xdr:nvSpPr>
      <xdr:spPr>
        <a:xfrm>
          <a:off x="9653058" y="1296308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207</a:t>
          </a:r>
          <a:r>
            <a:rPr lang="es-CL" sz="1100" baseline="0"/>
            <a:t> mts</a:t>
          </a:r>
        </a:p>
        <a:p>
          <a:r>
            <a:rPr lang="es-CL" sz="1100" baseline="0"/>
            <a:t>21 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565149</xdr:colOff>
      <xdr:row>9</xdr:row>
      <xdr:rowOff>67736</xdr:rowOff>
    </xdr:from>
    <xdr:to>
      <xdr:col>12</xdr:col>
      <xdr:colOff>459316</xdr:colOff>
      <xdr:row>11</xdr:row>
      <xdr:rowOff>25402</xdr:rowOff>
    </xdr:to>
    <xdr:sp macro="" textlink="">
      <xdr:nvSpPr>
        <xdr:cNvPr id="6" name="5 CuadroTexto"/>
        <xdr:cNvSpPr txBox="1"/>
      </xdr:nvSpPr>
      <xdr:spPr>
        <a:xfrm>
          <a:off x="10928349" y="1553636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s2447</a:t>
          </a:r>
        </a:p>
      </xdr:txBody>
    </xdr:sp>
    <xdr:clientData/>
  </xdr:twoCellAnchor>
  <xdr:twoCellAnchor>
    <xdr:from>
      <xdr:col>14</xdr:col>
      <xdr:colOff>480483</xdr:colOff>
      <xdr:row>11</xdr:row>
      <xdr:rowOff>14820</xdr:rowOff>
    </xdr:from>
    <xdr:to>
      <xdr:col>15</xdr:col>
      <xdr:colOff>374650</xdr:colOff>
      <xdr:row>12</xdr:row>
      <xdr:rowOff>131236</xdr:rowOff>
    </xdr:to>
    <xdr:sp macro="" textlink="">
      <xdr:nvSpPr>
        <xdr:cNvPr id="7" name="6 CuadroTexto"/>
        <xdr:cNvSpPr txBox="1"/>
      </xdr:nvSpPr>
      <xdr:spPr>
        <a:xfrm>
          <a:off x="13129683" y="1824570"/>
          <a:ext cx="656167" cy="278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s329</a:t>
          </a:r>
        </a:p>
      </xdr:txBody>
    </xdr:sp>
    <xdr:clientData/>
  </xdr:twoCellAnchor>
  <xdr:twoCellAnchor>
    <xdr:from>
      <xdr:col>11</xdr:col>
      <xdr:colOff>571503</xdr:colOff>
      <xdr:row>7</xdr:row>
      <xdr:rowOff>84668</xdr:rowOff>
    </xdr:from>
    <xdr:to>
      <xdr:col>11</xdr:col>
      <xdr:colOff>624419</xdr:colOff>
      <xdr:row>7</xdr:row>
      <xdr:rowOff>137585</xdr:rowOff>
    </xdr:to>
    <xdr:sp macro="" textlink="">
      <xdr:nvSpPr>
        <xdr:cNvPr id="8" name="7 Elipse"/>
        <xdr:cNvSpPr/>
      </xdr:nvSpPr>
      <xdr:spPr>
        <a:xfrm>
          <a:off x="10934703" y="1246718"/>
          <a:ext cx="52916" cy="529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364068</xdr:colOff>
      <xdr:row>10</xdr:row>
      <xdr:rowOff>14818</xdr:rowOff>
    </xdr:from>
    <xdr:to>
      <xdr:col>15</xdr:col>
      <xdr:colOff>93134</xdr:colOff>
      <xdr:row>10</xdr:row>
      <xdr:rowOff>93135</xdr:rowOff>
    </xdr:to>
    <xdr:cxnSp macro="">
      <xdr:nvCxnSpPr>
        <xdr:cNvPr id="9" name="8 Conector recto"/>
        <xdr:cNvCxnSpPr/>
      </xdr:nvCxnSpPr>
      <xdr:spPr>
        <a:xfrm>
          <a:off x="12251268" y="1662643"/>
          <a:ext cx="1253066" cy="78317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67733</xdr:colOff>
      <xdr:row>10</xdr:row>
      <xdr:rowOff>99487</xdr:rowOff>
    </xdr:from>
    <xdr:to>
      <xdr:col>13</xdr:col>
      <xdr:colOff>723900</xdr:colOff>
      <xdr:row>12</xdr:row>
      <xdr:rowOff>57153</xdr:rowOff>
    </xdr:to>
    <xdr:sp macro="" textlink="">
      <xdr:nvSpPr>
        <xdr:cNvPr id="10" name="9 CuadroTexto"/>
        <xdr:cNvSpPr txBox="1"/>
      </xdr:nvSpPr>
      <xdr:spPr>
        <a:xfrm>
          <a:off x="11954933" y="1747312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s993</a:t>
          </a:r>
        </a:p>
      </xdr:txBody>
    </xdr:sp>
    <xdr:clientData/>
  </xdr:twoCellAnchor>
  <xdr:twoCellAnchor>
    <xdr:from>
      <xdr:col>12</xdr:col>
      <xdr:colOff>230715</xdr:colOff>
      <xdr:row>7</xdr:row>
      <xdr:rowOff>29633</xdr:rowOff>
    </xdr:from>
    <xdr:to>
      <xdr:col>13</xdr:col>
      <xdr:colOff>124882</xdr:colOff>
      <xdr:row>10</xdr:row>
      <xdr:rowOff>25400</xdr:rowOff>
    </xdr:to>
    <xdr:sp macro="" textlink="">
      <xdr:nvSpPr>
        <xdr:cNvPr id="11" name="10 CuadroTexto"/>
        <xdr:cNvSpPr txBox="1"/>
      </xdr:nvSpPr>
      <xdr:spPr>
        <a:xfrm>
          <a:off x="11355915" y="1191683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224</a:t>
          </a:r>
          <a:r>
            <a:rPr lang="es-CL" sz="1100" baseline="0"/>
            <a:t> mts</a:t>
          </a:r>
        </a:p>
        <a:p>
          <a:r>
            <a:rPr lang="es-CL" sz="1100" baseline="0"/>
            <a:t>23 s</a:t>
          </a:r>
        </a:p>
        <a:p>
          <a:endParaRPr lang="es-CL" sz="1100"/>
        </a:p>
      </xdr:txBody>
    </xdr:sp>
    <xdr:clientData/>
  </xdr:twoCellAnchor>
  <xdr:twoCellAnchor>
    <xdr:from>
      <xdr:col>13</xdr:col>
      <xdr:colOff>711198</xdr:colOff>
      <xdr:row>7</xdr:row>
      <xdr:rowOff>76199</xdr:rowOff>
    </xdr:from>
    <xdr:to>
      <xdr:col>14</xdr:col>
      <xdr:colOff>605365</xdr:colOff>
      <xdr:row>10</xdr:row>
      <xdr:rowOff>71966</xdr:rowOff>
    </xdr:to>
    <xdr:sp macro="" textlink="">
      <xdr:nvSpPr>
        <xdr:cNvPr id="12" name="11 CuadroTexto"/>
        <xdr:cNvSpPr txBox="1"/>
      </xdr:nvSpPr>
      <xdr:spPr>
        <a:xfrm>
          <a:off x="12598398" y="1238249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116 </a:t>
          </a:r>
          <a:r>
            <a:rPr lang="es-CL" sz="1100" baseline="0"/>
            <a:t>mts</a:t>
          </a:r>
        </a:p>
        <a:p>
          <a:r>
            <a:rPr lang="es-CL" sz="1100" baseline="0"/>
            <a:t>12 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203198</xdr:colOff>
      <xdr:row>7</xdr:row>
      <xdr:rowOff>86783</xdr:rowOff>
    </xdr:from>
    <xdr:to>
      <xdr:col>12</xdr:col>
      <xdr:colOff>97365</xdr:colOff>
      <xdr:row>10</xdr:row>
      <xdr:rowOff>82550</xdr:rowOff>
    </xdr:to>
    <xdr:sp macro="" textlink="">
      <xdr:nvSpPr>
        <xdr:cNvPr id="13" name="12 CuadroTexto"/>
        <xdr:cNvSpPr txBox="1"/>
      </xdr:nvSpPr>
      <xdr:spPr>
        <a:xfrm>
          <a:off x="10566398" y="1248833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10</a:t>
          </a:r>
          <a:r>
            <a:rPr lang="es-CL" sz="1100" baseline="0"/>
            <a:t>mts</a:t>
          </a:r>
        </a:p>
        <a:p>
          <a:r>
            <a:rPr lang="es-CL" sz="1100" baseline="0"/>
            <a:t>1s</a:t>
          </a:r>
        </a:p>
        <a:p>
          <a:r>
            <a:rPr lang="es-CL" sz="1100" baseline="0"/>
            <a:t>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605518</xdr:colOff>
      <xdr:row>7</xdr:row>
      <xdr:rowOff>102054</xdr:rowOff>
    </xdr:from>
    <xdr:to>
      <xdr:col>11</xdr:col>
      <xdr:colOff>653143</xdr:colOff>
      <xdr:row>9</xdr:row>
      <xdr:rowOff>81643</xdr:rowOff>
    </xdr:to>
    <xdr:cxnSp macro="">
      <xdr:nvCxnSpPr>
        <xdr:cNvPr id="14" name="13 Conector recto"/>
        <xdr:cNvCxnSpPr/>
      </xdr:nvCxnSpPr>
      <xdr:spPr>
        <a:xfrm>
          <a:off x="10968718" y="1264104"/>
          <a:ext cx="47625" cy="303439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F19"/>
  <sheetViews>
    <sheetView zoomScale="90" zoomScaleNormal="90" zoomScalePageLayoutView="90" workbookViewId="0"/>
  </sheetViews>
  <sheetFormatPr baseColWidth="10" defaultRowHeight="15.75" customHeight="1" x14ac:dyDescent="0.2"/>
  <cols>
    <col min="1" max="1" width="5.5" customWidth="1"/>
    <col min="2" max="2" width="30.5" bestFit="1" customWidth="1"/>
    <col min="3" max="3" width="11.83203125" customWidth="1"/>
    <col min="4" max="4" width="10.33203125" bestFit="1" customWidth="1"/>
    <col min="5" max="5" width="3.6640625" customWidth="1"/>
    <col min="6" max="6" width="113.5" bestFit="1" customWidth="1"/>
  </cols>
  <sheetData>
    <row r="1" spans="1:6" ht="15.75" customHeight="1" x14ac:dyDescent="0.2">
      <c r="A1" s="4"/>
      <c r="B1" s="5" t="s">
        <v>3159</v>
      </c>
      <c r="C1" s="5" t="s">
        <v>3273</v>
      </c>
      <c r="D1" s="5" t="s">
        <v>3160</v>
      </c>
    </row>
    <row r="2" spans="1:6" ht="15.75" customHeight="1" x14ac:dyDescent="0.2">
      <c r="A2" s="42" t="s">
        <v>3261</v>
      </c>
      <c r="B2" s="6" t="s">
        <v>3161</v>
      </c>
      <c r="C2" s="7">
        <v>540</v>
      </c>
      <c r="D2" s="6" t="s">
        <v>3162</v>
      </c>
      <c r="F2" s="8" t="s">
        <v>3279</v>
      </c>
    </row>
    <row r="3" spans="1:6" ht="15" x14ac:dyDescent="0.2">
      <c r="A3" s="43"/>
      <c r="B3" s="8" t="s">
        <v>3163</v>
      </c>
      <c r="C3" s="22">
        <v>26</v>
      </c>
      <c r="D3" s="8" t="s">
        <v>3162</v>
      </c>
      <c r="F3" s="8"/>
    </row>
    <row r="4" spans="1:6" ht="15.75" customHeight="1" x14ac:dyDescent="0.2">
      <c r="A4" s="43"/>
      <c r="B4" s="8" t="s">
        <v>3164</v>
      </c>
      <c r="C4" s="18" t="s">
        <v>3244</v>
      </c>
      <c r="D4" s="8" t="s">
        <v>3162</v>
      </c>
      <c r="F4" s="45" t="s">
        <v>3275</v>
      </c>
    </row>
    <row r="5" spans="1:6" ht="15.75" customHeight="1" x14ac:dyDescent="0.2">
      <c r="A5" s="43"/>
      <c r="B5" s="8" t="s">
        <v>3165</v>
      </c>
      <c r="C5" s="18" t="s">
        <v>3244</v>
      </c>
      <c r="D5" s="8" t="s">
        <v>3162</v>
      </c>
      <c r="F5" s="46"/>
    </row>
    <row r="6" spans="1:6" s="17" customFormat="1" ht="15" x14ac:dyDescent="0.2">
      <c r="A6" s="43"/>
      <c r="B6" s="8" t="s">
        <v>3276</v>
      </c>
      <c r="C6" s="18">
        <v>80</v>
      </c>
      <c r="D6" s="6" t="s">
        <v>3162</v>
      </c>
      <c r="F6" s="8" t="s">
        <v>3681</v>
      </c>
    </row>
    <row r="7" spans="1:6" s="17" customFormat="1" ht="28" x14ac:dyDescent="0.2">
      <c r="A7" s="43"/>
      <c r="B7" s="8" t="s">
        <v>3168</v>
      </c>
      <c r="C7" s="18" t="s">
        <v>3244</v>
      </c>
      <c r="D7" s="6" t="s">
        <v>3162</v>
      </c>
      <c r="F7" s="8" t="s">
        <v>3682</v>
      </c>
    </row>
    <row r="8" spans="1:6" ht="15.75" customHeight="1" x14ac:dyDescent="0.2">
      <c r="A8" s="43"/>
      <c r="B8" s="8" t="s">
        <v>3169</v>
      </c>
      <c r="C8" s="9">
        <v>121</v>
      </c>
      <c r="D8" s="8"/>
      <c r="F8" s="45" t="s">
        <v>3683</v>
      </c>
    </row>
    <row r="9" spans="1:6" ht="15.75" customHeight="1" x14ac:dyDescent="0.2">
      <c r="A9" s="43"/>
      <c r="B9" s="8" t="s">
        <v>3170</v>
      </c>
      <c r="C9" s="9">
        <v>99</v>
      </c>
      <c r="D9" s="8"/>
      <c r="F9" s="50"/>
    </row>
    <row r="10" spans="1:6" ht="15.75" customHeight="1" x14ac:dyDescent="0.2">
      <c r="A10" s="43"/>
      <c r="B10" s="8" t="s">
        <v>3171</v>
      </c>
      <c r="C10" s="9">
        <v>183</v>
      </c>
      <c r="D10" s="8"/>
      <c r="F10" s="50"/>
    </row>
    <row r="11" spans="1:6" ht="15.75" customHeight="1" x14ac:dyDescent="0.2">
      <c r="A11" s="43"/>
      <c r="B11" s="8" t="s">
        <v>3172</v>
      </c>
      <c r="C11" s="9">
        <v>87</v>
      </c>
      <c r="D11" s="8"/>
      <c r="F11" s="46"/>
    </row>
    <row r="12" spans="1:6" ht="15.75" customHeight="1" x14ac:dyDescent="0.2">
      <c r="A12" s="43"/>
      <c r="B12" s="6" t="s">
        <v>3173</v>
      </c>
      <c r="C12" s="16">
        <v>3</v>
      </c>
      <c r="D12" s="6" t="s">
        <v>3174</v>
      </c>
      <c r="F12" s="47" t="s">
        <v>3678</v>
      </c>
    </row>
    <row r="13" spans="1:6" ht="15.75" customHeight="1" x14ac:dyDescent="0.2">
      <c r="A13" s="43"/>
      <c r="B13" s="6" t="s">
        <v>3175</v>
      </c>
      <c r="C13" s="16">
        <v>2</v>
      </c>
      <c r="D13" s="6" t="s">
        <v>3174</v>
      </c>
      <c r="F13" s="48"/>
    </row>
    <row r="14" spans="1:6" ht="15.75" customHeight="1" x14ac:dyDescent="0.2">
      <c r="A14" s="43"/>
      <c r="B14" s="6" t="s">
        <v>3176</v>
      </c>
      <c r="C14" s="16">
        <v>1</v>
      </c>
      <c r="D14" s="6" t="s">
        <v>3174</v>
      </c>
      <c r="F14" s="48"/>
    </row>
    <row r="15" spans="1:6" ht="15.75" customHeight="1" x14ac:dyDescent="0.2">
      <c r="A15" s="43"/>
      <c r="B15" s="6" t="s">
        <v>3177</v>
      </c>
      <c r="C15" s="16">
        <v>0.5</v>
      </c>
      <c r="D15" s="6" t="s">
        <v>3174</v>
      </c>
      <c r="F15" s="48"/>
    </row>
    <row r="16" spans="1:6" ht="15.75" customHeight="1" x14ac:dyDescent="0.2">
      <c r="A16" s="43"/>
      <c r="B16" s="6" t="s">
        <v>3178</v>
      </c>
      <c r="C16" s="16">
        <v>20.399999999999999</v>
      </c>
      <c r="D16" s="6" t="s">
        <v>3179</v>
      </c>
      <c r="F16" s="49"/>
    </row>
    <row r="17" spans="1:6" ht="15.75" customHeight="1" x14ac:dyDescent="0.2">
      <c r="A17" s="43"/>
      <c r="B17" s="8" t="s">
        <v>3180</v>
      </c>
      <c r="C17" s="18" t="s">
        <v>3244</v>
      </c>
      <c r="D17" s="8" t="s">
        <v>3181</v>
      </c>
      <c r="F17" s="8" t="s">
        <v>3274</v>
      </c>
    </row>
    <row r="18" spans="1:6" ht="15.75" customHeight="1" x14ac:dyDescent="0.2">
      <c r="A18" s="43"/>
      <c r="B18" s="6" t="s">
        <v>3166</v>
      </c>
      <c r="C18" s="7">
        <v>2</v>
      </c>
      <c r="D18" s="6" t="s">
        <v>3167</v>
      </c>
      <c r="F18" s="8" t="s">
        <v>3278</v>
      </c>
    </row>
    <row r="19" spans="1:6" ht="15.75" customHeight="1" x14ac:dyDescent="0.2">
      <c r="A19" s="44"/>
      <c r="B19" s="6" t="s">
        <v>3240</v>
      </c>
      <c r="C19" s="16">
        <v>35</v>
      </c>
      <c r="D19" s="6" t="s">
        <v>3241</v>
      </c>
      <c r="F19" s="8" t="s">
        <v>3277</v>
      </c>
    </row>
  </sheetData>
  <sortState ref="B22:B37">
    <sortCondition ref="B22:B37"/>
  </sortState>
  <mergeCells count="4">
    <mergeCell ref="A2:A19"/>
    <mergeCell ref="F4:F5"/>
    <mergeCell ref="F12:F16"/>
    <mergeCell ref="F8:F1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 enableFormatConditionsCalculation="0"/>
  <dimension ref="A1:K1883"/>
  <sheetViews>
    <sheetView showGridLines="0" zoomScale="90" zoomScaleNormal="90" zoomScalePageLayoutView="90" workbookViewId="0">
      <selection activeCell="A629" sqref="A629"/>
    </sheetView>
  </sheetViews>
  <sheetFormatPr baseColWidth="10" defaultRowHeight="14" x14ac:dyDescent="0.2"/>
  <cols>
    <col min="1" max="1" width="4.6640625" style="3" customWidth="1"/>
    <col min="2" max="2" width="18.6640625" style="3" customWidth="1"/>
    <col min="3" max="4" width="20.6640625" style="3" customWidth="1"/>
    <col min="5" max="5" width="21.83203125" style="3" customWidth="1"/>
    <col min="6" max="6" width="24" style="3" bestFit="1" customWidth="1"/>
    <col min="7" max="7" width="11.5" style="24" hidden="1" customWidth="1"/>
    <col min="8" max="16384" width="10.83203125" style="3"/>
  </cols>
  <sheetData>
    <row r="1" spans="1:11" s="2" customFormat="1" ht="15" x14ac:dyDescent="0.2">
      <c r="B1" s="1" t="s">
        <v>1</v>
      </c>
      <c r="C1" s="1" t="s">
        <v>0</v>
      </c>
      <c r="D1" s="1" t="s">
        <v>3679</v>
      </c>
      <c r="E1" s="1" t="s">
        <v>3158</v>
      </c>
      <c r="F1" s="1" t="s">
        <v>3272</v>
      </c>
      <c r="G1" s="29" t="s">
        <v>3018</v>
      </c>
    </row>
    <row r="2" spans="1:11" x14ac:dyDescent="0.2">
      <c r="B2" s="19" t="s">
        <v>4</v>
      </c>
      <c r="C2" s="19" t="s">
        <v>2</v>
      </c>
      <c r="D2" s="19" t="s">
        <v>3</v>
      </c>
      <c r="E2" s="20">
        <v>207</v>
      </c>
      <c r="F2" s="21">
        <f t="shared" ref="F2:F65" si="0">$E2*3600/35000</f>
        <v>21.291428571428572</v>
      </c>
      <c r="G2" s="27" t="str">
        <f t="shared" ref="G2:G65" si="1">MID(B2,7,LEN(B2)-6)</f>
        <v>1</v>
      </c>
      <c r="I2" s="23" t="s">
        <v>3280</v>
      </c>
    </row>
    <row r="3" spans="1:11" x14ac:dyDescent="0.2">
      <c r="B3" s="19" t="s">
        <v>7</v>
      </c>
      <c r="C3" s="19" t="s">
        <v>5</v>
      </c>
      <c r="D3" s="19" t="s">
        <v>6</v>
      </c>
      <c r="E3" s="20">
        <v>224</v>
      </c>
      <c r="F3" s="21">
        <f t="shared" si="0"/>
        <v>23.04</v>
      </c>
      <c r="G3" s="27" t="str">
        <f t="shared" si="1"/>
        <v>2</v>
      </c>
    </row>
    <row r="4" spans="1:11" x14ac:dyDescent="0.2">
      <c r="B4" s="19" t="s">
        <v>9</v>
      </c>
      <c r="C4" s="19" t="s">
        <v>6</v>
      </c>
      <c r="D4" s="19" t="s">
        <v>8</v>
      </c>
      <c r="E4" s="20">
        <v>116</v>
      </c>
      <c r="F4" s="21">
        <f t="shared" si="0"/>
        <v>11.931428571428571</v>
      </c>
      <c r="G4" s="27" t="str">
        <f t="shared" si="1"/>
        <v>3</v>
      </c>
      <c r="I4" s="3" t="s">
        <v>3281</v>
      </c>
    </row>
    <row r="5" spans="1:11" x14ac:dyDescent="0.2">
      <c r="B5" s="19" t="s">
        <v>11</v>
      </c>
      <c r="C5" s="19" t="s">
        <v>8</v>
      </c>
      <c r="D5" s="19" t="s">
        <v>10</v>
      </c>
      <c r="E5" s="20">
        <v>96</v>
      </c>
      <c r="F5" s="21">
        <f t="shared" si="0"/>
        <v>9.8742857142857137</v>
      </c>
      <c r="G5" s="27" t="str">
        <f t="shared" si="1"/>
        <v>4</v>
      </c>
      <c r="I5" s="3" t="s">
        <v>3282</v>
      </c>
    </row>
    <row r="6" spans="1:11" x14ac:dyDescent="0.2">
      <c r="B6" s="19" t="s">
        <v>71</v>
      </c>
      <c r="C6" s="19" t="s">
        <v>60</v>
      </c>
      <c r="D6" s="19" t="s">
        <v>3098</v>
      </c>
      <c r="E6" s="20">
        <v>329</v>
      </c>
      <c r="F6" s="21">
        <f t="shared" si="0"/>
        <v>33.840000000000003</v>
      </c>
      <c r="G6" s="27" t="str">
        <f t="shared" si="1"/>
        <v>5</v>
      </c>
      <c r="I6" s="3" t="s">
        <v>3283</v>
      </c>
    </row>
    <row r="7" spans="1:11" x14ac:dyDescent="0.2">
      <c r="B7" s="19" t="s">
        <v>15</v>
      </c>
      <c r="C7" s="19" t="s">
        <v>10</v>
      </c>
      <c r="D7" s="19" t="s">
        <v>14</v>
      </c>
      <c r="E7" s="20">
        <v>368</v>
      </c>
      <c r="F7" s="21">
        <f t="shared" si="0"/>
        <v>37.851428571428571</v>
      </c>
      <c r="G7" s="27" t="str">
        <f t="shared" si="1"/>
        <v>6</v>
      </c>
    </row>
    <row r="8" spans="1:11" x14ac:dyDescent="0.2">
      <c r="B8" s="19" t="s">
        <v>17</v>
      </c>
      <c r="C8" s="19" t="s">
        <v>14</v>
      </c>
      <c r="D8" s="19" t="s">
        <v>16</v>
      </c>
      <c r="E8" s="20">
        <v>147</v>
      </c>
      <c r="F8" s="21">
        <f t="shared" si="0"/>
        <v>15.12</v>
      </c>
      <c r="G8" s="27" t="str">
        <f t="shared" si="1"/>
        <v>7</v>
      </c>
    </row>
    <row r="9" spans="1:11" x14ac:dyDescent="0.2">
      <c r="B9" s="19" t="s">
        <v>19</v>
      </c>
      <c r="C9" s="19" t="s">
        <v>16</v>
      </c>
      <c r="D9" s="19" t="s">
        <v>18</v>
      </c>
      <c r="E9" s="20">
        <v>167</v>
      </c>
      <c r="F9" s="21">
        <f t="shared" si="0"/>
        <v>17.177142857142858</v>
      </c>
      <c r="G9" s="27" t="str">
        <f t="shared" si="1"/>
        <v>8</v>
      </c>
    </row>
    <row r="10" spans="1:11" x14ac:dyDescent="0.2">
      <c r="B10" s="19" t="s">
        <v>21</v>
      </c>
      <c r="C10" s="19" t="s">
        <v>18</v>
      </c>
      <c r="D10" s="19" t="s">
        <v>20</v>
      </c>
      <c r="E10" s="20">
        <v>90</v>
      </c>
      <c r="F10" s="21">
        <f t="shared" si="0"/>
        <v>9.257142857142858</v>
      </c>
      <c r="G10" s="27" t="str">
        <f t="shared" si="1"/>
        <v>9</v>
      </c>
    </row>
    <row r="11" spans="1:11" x14ac:dyDescent="0.2">
      <c r="A11" s="40"/>
      <c r="B11" s="19" t="s">
        <v>13</v>
      </c>
      <c r="C11" s="19" t="s">
        <v>10</v>
      </c>
      <c r="D11" s="19" t="s">
        <v>57</v>
      </c>
      <c r="E11" s="20">
        <v>239</v>
      </c>
      <c r="F11" s="21">
        <f t="shared" si="0"/>
        <v>24.582857142857144</v>
      </c>
      <c r="G11" s="27" t="str">
        <f t="shared" si="1"/>
        <v>10</v>
      </c>
    </row>
    <row r="12" spans="1:11" x14ac:dyDescent="0.2">
      <c r="B12" s="19" t="s">
        <v>24</v>
      </c>
      <c r="C12" s="19" t="s">
        <v>10</v>
      </c>
      <c r="D12" s="19" t="s">
        <v>23</v>
      </c>
      <c r="E12" s="20">
        <v>320</v>
      </c>
      <c r="F12" s="21">
        <f t="shared" si="0"/>
        <v>32.914285714285711</v>
      </c>
      <c r="G12" s="27" t="str">
        <f t="shared" si="1"/>
        <v>11</v>
      </c>
    </row>
    <row r="13" spans="1:11" x14ac:dyDescent="0.2">
      <c r="B13" s="19" t="s">
        <v>28</v>
      </c>
      <c r="C13" s="19" t="s">
        <v>2</v>
      </c>
      <c r="D13" s="19" t="s">
        <v>27</v>
      </c>
      <c r="E13" s="20">
        <v>113</v>
      </c>
      <c r="F13" s="21">
        <f t="shared" si="0"/>
        <v>11.622857142857143</v>
      </c>
      <c r="G13" s="27" t="str">
        <f t="shared" si="1"/>
        <v>12</v>
      </c>
    </row>
    <row r="14" spans="1:11" x14ac:dyDescent="0.2">
      <c r="B14" s="19" t="s">
        <v>30</v>
      </c>
      <c r="C14" s="19" t="s">
        <v>2</v>
      </c>
      <c r="D14" s="19" t="s">
        <v>29</v>
      </c>
      <c r="E14" s="20">
        <v>253</v>
      </c>
      <c r="F14" s="21">
        <f t="shared" si="0"/>
        <v>26.022857142857141</v>
      </c>
      <c r="G14" s="27" t="str">
        <f t="shared" si="1"/>
        <v>13</v>
      </c>
      <c r="K14" s="3" t="s">
        <v>2</v>
      </c>
    </row>
    <row r="15" spans="1:11" x14ac:dyDescent="0.2">
      <c r="B15" s="19" t="s">
        <v>32</v>
      </c>
      <c r="C15" s="19" t="s">
        <v>2</v>
      </c>
      <c r="D15" s="19" t="s">
        <v>31</v>
      </c>
      <c r="E15" s="20">
        <v>369</v>
      </c>
      <c r="F15" s="21">
        <f t="shared" si="0"/>
        <v>37.954285714285717</v>
      </c>
      <c r="G15" s="27" t="str">
        <f t="shared" si="1"/>
        <v>14</v>
      </c>
      <c r="K15" s="3" t="s">
        <v>3284</v>
      </c>
    </row>
    <row r="16" spans="1:11" x14ac:dyDescent="0.2">
      <c r="B16" s="19" t="s">
        <v>35</v>
      </c>
      <c r="C16" s="19" t="s">
        <v>31</v>
      </c>
      <c r="D16" s="19" t="s">
        <v>33</v>
      </c>
      <c r="E16" s="20">
        <v>97</v>
      </c>
      <c r="F16" s="21">
        <f t="shared" si="0"/>
        <v>9.9771428571428569</v>
      </c>
      <c r="G16" s="27" t="str">
        <f t="shared" si="1"/>
        <v>15</v>
      </c>
    </row>
    <row r="17" spans="2:11" x14ac:dyDescent="0.2">
      <c r="B17" s="25" t="s">
        <v>38</v>
      </c>
      <c r="C17" s="25" t="s">
        <v>34</v>
      </c>
      <c r="D17" s="25" t="s">
        <v>33</v>
      </c>
      <c r="E17" s="26">
        <v>92</v>
      </c>
      <c r="F17" s="28">
        <f t="shared" si="0"/>
        <v>9.4628571428571426</v>
      </c>
      <c r="G17" s="27" t="str">
        <f t="shared" si="1"/>
        <v>16</v>
      </c>
    </row>
    <row r="18" spans="2:11" x14ac:dyDescent="0.2">
      <c r="B18" s="19" t="s">
        <v>41</v>
      </c>
      <c r="C18" s="19" t="s">
        <v>40</v>
      </c>
      <c r="D18" s="19" t="s">
        <v>34</v>
      </c>
      <c r="E18" s="20">
        <v>179</v>
      </c>
      <c r="F18" s="21">
        <f t="shared" si="0"/>
        <v>18.411428571428573</v>
      </c>
      <c r="G18" s="27" t="str">
        <f t="shared" si="1"/>
        <v>17</v>
      </c>
    </row>
    <row r="19" spans="2:11" x14ac:dyDescent="0.2">
      <c r="B19" s="19" t="s">
        <v>39</v>
      </c>
      <c r="C19" s="19" t="s">
        <v>37</v>
      </c>
      <c r="D19" s="19" t="s">
        <v>34</v>
      </c>
      <c r="E19" s="20">
        <v>242</v>
      </c>
      <c r="F19" s="21">
        <f t="shared" si="0"/>
        <v>24.89142857142857</v>
      </c>
      <c r="G19" s="27" t="str">
        <f t="shared" si="1"/>
        <v>18</v>
      </c>
    </row>
    <row r="20" spans="2:11" x14ac:dyDescent="0.2">
      <c r="B20" s="19" t="s">
        <v>43</v>
      </c>
      <c r="C20" s="19" t="s">
        <v>2</v>
      </c>
      <c r="D20" s="19" t="s">
        <v>42</v>
      </c>
      <c r="E20" s="20">
        <v>564</v>
      </c>
      <c r="F20" s="21">
        <f t="shared" si="0"/>
        <v>58.011428571428574</v>
      </c>
      <c r="G20" s="27" t="str">
        <f t="shared" si="1"/>
        <v>19</v>
      </c>
    </row>
    <row r="21" spans="2:11" x14ac:dyDescent="0.2">
      <c r="B21" s="19" t="s">
        <v>45</v>
      </c>
      <c r="C21" s="19" t="s">
        <v>42</v>
      </c>
      <c r="D21" s="19" t="s">
        <v>44</v>
      </c>
      <c r="E21" s="20">
        <v>276</v>
      </c>
      <c r="F21" s="21">
        <f t="shared" si="0"/>
        <v>28.388571428571428</v>
      </c>
      <c r="G21" s="27" t="str">
        <f t="shared" si="1"/>
        <v>20</v>
      </c>
    </row>
    <row r="22" spans="2:11" x14ac:dyDescent="0.2">
      <c r="B22" s="19" t="s">
        <v>47</v>
      </c>
      <c r="C22" s="19" t="s">
        <v>42</v>
      </c>
      <c r="D22" s="19" t="s">
        <v>46</v>
      </c>
      <c r="E22" s="20">
        <v>456</v>
      </c>
      <c r="F22" s="21">
        <f t="shared" si="0"/>
        <v>46.902857142857144</v>
      </c>
      <c r="G22" s="27" t="str">
        <f t="shared" si="1"/>
        <v>21</v>
      </c>
    </row>
    <row r="23" spans="2:11" s="24" customFormat="1" x14ac:dyDescent="0.2">
      <c r="B23" s="19" t="s">
        <v>49</v>
      </c>
      <c r="C23" s="19" t="s">
        <v>42</v>
      </c>
      <c r="D23" s="19" t="s">
        <v>48</v>
      </c>
      <c r="E23" s="20">
        <v>284</v>
      </c>
      <c r="F23" s="21">
        <f t="shared" si="0"/>
        <v>29.21142857142857</v>
      </c>
      <c r="G23" s="27" t="str">
        <f t="shared" si="1"/>
        <v>22</v>
      </c>
      <c r="K23" s="3"/>
    </row>
    <row r="24" spans="2:11" s="24" customFormat="1" x14ac:dyDescent="0.2">
      <c r="B24" s="19" t="s">
        <v>69</v>
      </c>
      <c r="C24" s="19" t="s">
        <v>68</v>
      </c>
      <c r="D24" s="19" t="s">
        <v>65</v>
      </c>
      <c r="E24" s="20">
        <v>228</v>
      </c>
      <c r="F24" s="21">
        <f t="shared" si="0"/>
        <v>23.451428571428572</v>
      </c>
      <c r="G24" s="27" t="str">
        <f t="shared" si="1"/>
        <v>23</v>
      </c>
    </row>
    <row r="25" spans="2:11" s="24" customFormat="1" x14ac:dyDescent="0.2">
      <c r="B25" s="19" t="s">
        <v>51</v>
      </c>
      <c r="C25" s="19" t="s">
        <v>46</v>
      </c>
      <c r="D25" s="19" t="s">
        <v>50</v>
      </c>
      <c r="E25" s="20">
        <v>261</v>
      </c>
      <c r="F25" s="21">
        <f t="shared" si="0"/>
        <v>26.845714285714287</v>
      </c>
      <c r="G25" s="27" t="str">
        <f t="shared" si="1"/>
        <v>24</v>
      </c>
    </row>
    <row r="26" spans="2:11" x14ac:dyDescent="0.2">
      <c r="B26" s="19" t="s">
        <v>53</v>
      </c>
      <c r="C26" s="19" t="s">
        <v>46</v>
      </c>
      <c r="D26" s="19" t="s">
        <v>52</v>
      </c>
      <c r="E26" s="20">
        <v>288</v>
      </c>
      <c r="F26" s="21">
        <f t="shared" si="0"/>
        <v>29.622857142857143</v>
      </c>
      <c r="G26" s="27" t="str">
        <f t="shared" si="1"/>
        <v>25</v>
      </c>
      <c r="K26" s="24"/>
    </row>
    <row r="27" spans="2:11" x14ac:dyDescent="0.2">
      <c r="B27" s="19" t="s">
        <v>56</v>
      </c>
      <c r="C27" s="19" t="s">
        <v>50</v>
      </c>
      <c r="D27" s="19" t="s">
        <v>54</v>
      </c>
      <c r="E27" s="20">
        <v>395</v>
      </c>
      <c r="F27" s="21">
        <f t="shared" si="0"/>
        <v>40.628571428571426</v>
      </c>
      <c r="G27" s="27" t="str">
        <f t="shared" si="1"/>
        <v>26</v>
      </c>
      <c r="K27" s="24"/>
    </row>
    <row r="28" spans="2:11" x14ac:dyDescent="0.2">
      <c r="B28" s="19" t="s">
        <v>59</v>
      </c>
      <c r="C28" s="19" t="s">
        <v>57</v>
      </c>
      <c r="D28" s="19" t="s">
        <v>58</v>
      </c>
      <c r="E28" s="20">
        <v>236</v>
      </c>
      <c r="F28" s="21">
        <f t="shared" si="0"/>
        <v>24.274285714285714</v>
      </c>
      <c r="G28" s="27" t="str">
        <f t="shared" si="1"/>
        <v>27</v>
      </c>
      <c r="K28" s="24"/>
    </row>
    <row r="29" spans="2:11" x14ac:dyDescent="0.2">
      <c r="B29" s="19" t="s">
        <v>63</v>
      </c>
      <c r="C29" s="19" t="s">
        <v>10</v>
      </c>
      <c r="D29" s="19" t="s">
        <v>60</v>
      </c>
      <c r="E29" s="20">
        <v>236</v>
      </c>
      <c r="F29" s="21">
        <f t="shared" si="0"/>
        <v>24.274285714285714</v>
      </c>
      <c r="G29" s="27" t="str">
        <f t="shared" si="1"/>
        <v>28</v>
      </c>
    </row>
    <row r="30" spans="2:11" x14ac:dyDescent="0.2">
      <c r="B30" s="19" t="s">
        <v>55</v>
      </c>
      <c r="C30" s="19" t="s">
        <v>52</v>
      </c>
      <c r="D30" s="19" t="s">
        <v>54</v>
      </c>
      <c r="E30" s="20">
        <v>536</v>
      </c>
      <c r="F30" s="21">
        <f t="shared" si="0"/>
        <v>55.131428571428572</v>
      </c>
      <c r="G30" s="27" t="str">
        <f t="shared" si="1"/>
        <v>29</v>
      </c>
    </row>
    <row r="31" spans="2:11" x14ac:dyDescent="0.2">
      <c r="B31" s="19" t="s">
        <v>62</v>
      </c>
      <c r="C31" s="19" t="s">
        <v>60</v>
      </c>
      <c r="D31" s="19" t="s">
        <v>61</v>
      </c>
      <c r="E31" s="20">
        <v>135</v>
      </c>
      <c r="F31" s="21">
        <f t="shared" si="0"/>
        <v>13.885714285714286</v>
      </c>
      <c r="G31" s="27" t="str">
        <f t="shared" si="1"/>
        <v>30</v>
      </c>
    </row>
    <row r="32" spans="2:11" x14ac:dyDescent="0.2">
      <c r="B32" s="19" t="s">
        <v>64</v>
      </c>
      <c r="C32" s="19" t="s">
        <v>60</v>
      </c>
      <c r="D32" s="19" t="s">
        <v>58</v>
      </c>
      <c r="E32" s="20">
        <v>410</v>
      </c>
      <c r="F32" s="21">
        <f t="shared" si="0"/>
        <v>42.171428571428571</v>
      </c>
      <c r="G32" s="27" t="str">
        <f t="shared" si="1"/>
        <v>31</v>
      </c>
    </row>
    <row r="33" spans="2:7" x14ac:dyDescent="0.2">
      <c r="B33" s="19" t="s">
        <v>66</v>
      </c>
      <c r="C33" s="19" t="s">
        <v>60</v>
      </c>
      <c r="D33" s="19" t="s">
        <v>65</v>
      </c>
      <c r="E33" s="20">
        <v>262</v>
      </c>
      <c r="F33" s="21">
        <f t="shared" si="0"/>
        <v>26.94857142857143</v>
      </c>
      <c r="G33" s="27" t="str">
        <f t="shared" si="1"/>
        <v>32</v>
      </c>
    </row>
    <row r="34" spans="2:7" x14ac:dyDescent="0.2">
      <c r="B34" s="19" t="s">
        <v>73</v>
      </c>
      <c r="C34" s="19" t="s">
        <v>72</v>
      </c>
      <c r="D34" s="19" t="s">
        <v>58</v>
      </c>
      <c r="E34" s="20">
        <v>341</v>
      </c>
      <c r="F34" s="21">
        <f t="shared" si="0"/>
        <v>35.074285714285715</v>
      </c>
      <c r="G34" s="27" t="str">
        <f t="shared" si="1"/>
        <v>33</v>
      </c>
    </row>
    <row r="35" spans="2:7" x14ac:dyDescent="0.2">
      <c r="B35" s="19" t="s">
        <v>75</v>
      </c>
      <c r="C35" s="19" t="s">
        <v>74</v>
      </c>
      <c r="D35" s="19" t="s">
        <v>72</v>
      </c>
      <c r="E35" s="20">
        <v>271</v>
      </c>
      <c r="F35" s="21">
        <f t="shared" si="0"/>
        <v>27.874285714285715</v>
      </c>
      <c r="G35" s="27" t="str">
        <f t="shared" si="1"/>
        <v>34</v>
      </c>
    </row>
    <row r="36" spans="2:7" x14ac:dyDescent="0.2">
      <c r="B36" s="19" t="s">
        <v>3602</v>
      </c>
      <c r="C36" s="19" t="s">
        <v>1519</v>
      </c>
      <c r="D36" s="19" t="s">
        <v>1524</v>
      </c>
      <c r="E36" s="20">
        <v>272</v>
      </c>
      <c r="F36" s="21">
        <f t="shared" si="0"/>
        <v>27.977142857142859</v>
      </c>
      <c r="G36" s="27" t="str">
        <f t="shared" si="1"/>
        <v>35</v>
      </c>
    </row>
    <row r="37" spans="2:7" x14ac:dyDescent="0.2">
      <c r="B37" s="19" t="s">
        <v>78</v>
      </c>
      <c r="C37" s="19" t="s">
        <v>76</v>
      </c>
      <c r="D37" s="19" t="s">
        <v>77</v>
      </c>
      <c r="E37" s="20">
        <v>195</v>
      </c>
      <c r="F37" s="21">
        <f t="shared" si="0"/>
        <v>20.057142857142857</v>
      </c>
      <c r="G37" s="27" t="str">
        <f t="shared" si="1"/>
        <v>36</v>
      </c>
    </row>
    <row r="38" spans="2:7" x14ac:dyDescent="0.2">
      <c r="B38" s="19" t="s">
        <v>80</v>
      </c>
      <c r="C38" s="19" t="s">
        <v>77</v>
      </c>
      <c r="D38" s="19" t="s">
        <v>79</v>
      </c>
      <c r="E38" s="20">
        <v>110</v>
      </c>
      <c r="F38" s="21">
        <f t="shared" si="0"/>
        <v>11.314285714285715</v>
      </c>
      <c r="G38" s="27" t="str">
        <f t="shared" si="1"/>
        <v>37</v>
      </c>
    </row>
    <row r="39" spans="2:7" x14ac:dyDescent="0.2">
      <c r="B39" s="19" t="s">
        <v>83</v>
      </c>
      <c r="C39" s="19" t="s">
        <v>82</v>
      </c>
      <c r="D39" s="19" t="s">
        <v>79</v>
      </c>
      <c r="E39" s="20">
        <v>109</v>
      </c>
      <c r="F39" s="21">
        <f t="shared" si="0"/>
        <v>11.211428571428572</v>
      </c>
      <c r="G39" s="27" t="str">
        <f t="shared" si="1"/>
        <v>38</v>
      </c>
    </row>
    <row r="40" spans="2:7" x14ac:dyDescent="0.2">
      <c r="B40" s="19" t="s">
        <v>86</v>
      </c>
      <c r="C40" s="19" t="s">
        <v>85</v>
      </c>
      <c r="D40" s="19" t="s">
        <v>82</v>
      </c>
      <c r="E40" s="20">
        <v>57</v>
      </c>
      <c r="F40" s="21">
        <f t="shared" si="0"/>
        <v>5.862857142857143</v>
      </c>
      <c r="G40" s="27" t="str">
        <f t="shared" si="1"/>
        <v>39</v>
      </c>
    </row>
    <row r="41" spans="2:7" x14ac:dyDescent="0.2">
      <c r="B41" s="19" t="s">
        <v>88</v>
      </c>
      <c r="C41" s="19" t="s">
        <v>77</v>
      </c>
      <c r="D41" s="19" t="s">
        <v>87</v>
      </c>
      <c r="E41" s="20">
        <v>316</v>
      </c>
      <c r="F41" s="21">
        <f t="shared" si="0"/>
        <v>32.502857142857145</v>
      </c>
      <c r="G41" s="27" t="str">
        <f t="shared" si="1"/>
        <v>40</v>
      </c>
    </row>
    <row r="42" spans="2:7" x14ac:dyDescent="0.2">
      <c r="B42" s="19" t="s">
        <v>91</v>
      </c>
      <c r="C42" s="19" t="s">
        <v>89</v>
      </c>
      <c r="D42" s="19" t="s">
        <v>90</v>
      </c>
      <c r="E42" s="20">
        <v>185</v>
      </c>
      <c r="F42" s="21">
        <f t="shared" si="0"/>
        <v>19.028571428571428</v>
      </c>
      <c r="G42" s="27" t="str">
        <f t="shared" si="1"/>
        <v>41</v>
      </c>
    </row>
    <row r="43" spans="2:7" x14ac:dyDescent="0.2">
      <c r="B43" s="19" t="s">
        <v>93</v>
      </c>
      <c r="C43" s="19" t="s">
        <v>89</v>
      </c>
      <c r="D43" s="19" t="s">
        <v>74</v>
      </c>
      <c r="E43" s="20">
        <v>302</v>
      </c>
      <c r="F43" s="21">
        <f t="shared" si="0"/>
        <v>31.062857142857144</v>
      </c>
      <c r="G43" s="27" t="str">
        <f t="shared" si="1"/>
        <v>42</v>
      </c>
    </row>
    <row r="44" spans="2:7" x14ac:dyDescent="0.2">
      <c r="B44" s="19" t="s">
        <v>94</v>
      </c>
      <c r="C44" s="19" t="s">
        <v>77</v>
      </c>
      <c r="D44" s="19" t="s">
        <v>82</v>
      </c>
      <c r="E44" s="20">
        <v>166</v>
      </c>
      <c r="F44" s="21">
        <f t="shared" si="0"/>
        <v>17.074285714285715</v>
      </c>
      <c r="G44" s="27" t="str">
        <f t="shared" si="1"/>
        <v>43</v>
      </c>
    </row>
    <row r="45" spans="2:7" x14ac:dyDescent="0.2">
      <c r="B45" s="19" t="s">
        <v>96</v>
      </c>
      <c r="C45" s="19" t="s">
        <v>95</v>
      </c>
      <c r="D45" s="19" t="s">
        <v>74</v>
      </c>
      <c r="E45" s="20">
        <v>204</v>
      </c>
      <c r="F45" s="21">
        <f t="shared" si="0"/>
        <v>20.982857142857142</v>
      </c>
      <c r="G45" s="27" t="str">
        <f t="shared" si="1"/>
        <v>44</v>
      </c>
    </row>
    <row r="46" spans="2:7" x14ac:dyDescent="0.2">
      <c r="B46" s="19" t="s">
        <v>3603</v>
      </c>
      <c r="C46" s="19" t="s">
        <v>1586</v>
      </c>
      <c r="D46" s="19" t="s">
        <v>1514</v>
      </c>
      <c r="E46" s="20">
        <v>1110</v>
      </c>
      <c r="F46" s="21">
        <f t="shared" si="0"/>
        <v>114.17142857142858</v>
      </c>
      <c r="G46" s="27" t="str">
        <f t="shared" si="1"/>
        <v>45</v>
      </c>
    </row>
    <row r="47" spans="2:7" x14ac:dyDescent="0.2">
      <c r="B47" s="19" t="s">
        <v>98</v>
      </c>
      <c r="C47" s="19" t="s">
        <v>97</v>
      </c>
      <c r="D47" s="19" t="s">
        <v>89</v>
      </c>
      <c r="E47" s="20">
        <v>176</v>
      </c>
      <c r="F47" s="21">
        <f t="shared" si="0"/>
        <v>18.102857142857143</v>
      </c>
      <c r="G47" s="27" t="str">
        <f t="shared" si="1"/>
        <v>46</v>
      </c>
    </row>
    <row r="48" spans="2:7" x14ac:dyDescent="0.2">
      <c r="B48" s="19" t="s">
        <v>100</v>
      </c>
      <c r="C48" s="19" t="s">
        <v>99</v>
      </c>
      <c r="D48" s="19" t="s">
        <v>90</v>
      </c>
      <c r="E48" s="20">
        <v>134</v>
      </c>
      <c r="F48" s="21">
        <f t="shared" si="0"/>
        <v>13.782857142857143</v>
      </c>
      <c r="G48" s="27" t="str">
        <f t="shared" si="1"/>
        <v>47</v>
      </c>
    </row>
    <row r="49" spans="2:7" x14ac:dyDescent="0.2">
      <c r="B49" s="19" t="s">
        <v>102</v>
      </c>
      <c r="C49" s="19" t="s">
        <v>101</v>
      </c>
      <c r="D49" s="19" t="s">
        <v>92</v>
      </c>
      <c r="E49" s="20">
        <v>151</v>
      </c>
      <c r="F49" s="21">
        <f t="shared" si="0"/>
        <v>15.531428571428572</v>
      </c>
      <c r="G49" s="27" t="str">
        <f t="shared" si="1"/>
        <v>48</v>
      </c>
    </row>
    <row r="50" spans="2:7" x14ac:dyDescent="0.2">
      <c r="B50" s="19" t="s">
        <v>104</v>
      </c>
      <c r="C50" s="19" t="s">
        <v>103</v>
      </c>
      <c r="D50" s="19" t="s">
        <v>101</v>
      </c>
      <c r="E50" s="20">
        <v>256</v>
      </c>
      <c r="F50" s="21">
        <f t="shared" si="0"/>
        <v>26.331428571428571</v>
      </c>
      <c r="G50" s="27" t="str">
        <f t="shared" si="1"/>
        <v>49</v>
      </c>
    </row>
    <row r="51" spans="2:7" x14ac:dyDescent="0.2">
      <c r="B51" s="19" t="s">
        <v>105</v>
      </c>
      <c r="C51" s="19" t="s">
        <v>95</v>
      </c>
      <c r="D51" s="19" t="s">
        <v>20</v>
      </c>
      <c r="E51" s="20">
        <v>256</v>
      </c>
      <c r="F51" s="21">
        <f t="shared" si="0"/>
        <v>26.331428571428571</v>
      </c>
      <c r="G51" s="27" t="str">
        <f t="shared" si="1"/>
        <v>50</v>
      </c>
    </row>
    <row r="52" spans="2:7" x14ac:dyDescent="0.2">
      <c r="B52" s="19" t="s">
        <v>106</v>
      </c>
      <c r="C52" s="19" t="s">
        <v>103</v>
      </c>
      <c r="D52" s="19" t="s">
        <v>20</v>
      </c>
      <c r="E52" s="20">
        <v>272</v>
      </c>
      <c r="F52" s="21">
        <f t="shared" si="0"/>
        <v>27.977142857142859</v>
      </c>
      <c r="G52" s="27" t="str">
        <f t="shared" si="1"/>
        <v>51</v>
      </c>
    </row>
    <row r="53" spans="2:7" x14ac:dyDescent="0.2">
      <c r="B53" s="19" t="s">
        <v>108</v>
      </c>
      <c r="C53" s="19" t="s">
        <v>18</v>
      </c>
      <c r="D53" s="19" t="s">
        <v>107</v>
      </c>
      <c r="E53" s="20">
        <v>194</v>
      </c>
      <c r="F53" s="21">
        <f t="shared" si="0"/>
        <v>19.954285714285714</v>
      </c>
      <c r="G53" s="27" t="str">
        <f t="shared" si="1"/>
        <v>52</v>
      </c>
    </row>
    <row r="54" spans="2:7" x14ac:dyDescent="0.2">
      <c r="B54" s="19" t="s">
        <v>109</v>
      </c>
      <c r="C54" s="19" t="s">
        <v>99</v>
      </c>
      <c r="D54" s="19" t="s">
        <v>101</v>
      </c>
      <c r="E54" s="20">
        <v>269</v>
      </c>
      <c r="F54" s="21">
        <f t="shared" si="0"/>
        <v>27.668571428571429</v>
      </c>
      <c r="G54" s="27" t="str">
        <f t="shared" si="1"/>
        <v>53</v>
      </c>
    </row>
    <row r="55" spans="2:7" x14ac:dyDescent="0.2">
      <c r="B55" s="19" t="s">
        <v>112</v>
      </c>
      <c r="C55" s="19" t="s">
        <v>110</v>
      </c>
      <c r="D55" s="19" t="s">
        <v>111</v>
      </c>
      <c r="E55" s="20">
        <v>225</v>
      </c>
      <c r="F55" s="21">
        <f t="shared" si="0"/>
        <v>23.142857142857142</v>
      </c>
      <c r="G55" s="27" t="str">
        <f t="shared" si="1"/>
        <v>54</v>
      </c>
    </row>
    <row r="56" spans="2:7" x14ac:dyDescent="0.2">
      <c r="B56" s="25" t="s">
        <v>115</v>
      </c>
      <c r="C56" s="25" t="s">
        <v>107</v>
      </c>
      <c r="D56" s="25" t="s">
        <v>111</v>
      </c>
      <c r="E56" s="26">
        <v>165</v>
      </c>
      <c r="F56" s="28">
        <f t="shared" si="0"/>
        <v>16.971428571428572</v>
      </c>
      <c r="G56" s="27" t="str">
        <f t="shared" si="1"/>
        <v>55</v>
      </c>
    </row>
    <row r="57" spans="2:7" x14ac:dyDescent="0.2">
      <c r="B57" s="19" t="s">
        <v>116</v>
      </c>
      <c r="C57" s="19" t="s">
        <v>114</v>
      </c>
      <c r="D57" s="19" t="s">
        <v>111</v>
      </c>
      <c r="E57" s="20">
        <v>247</v>
      </c>
      <c r="F57" s="21">
        <f t="shared" si="0"/>
        <v>25.405714285714286</v>
      </c>
      <c r="G57" s="27" t="str">
        <f t="shared" si="1"/>
        <v>56</v>
      </c>
    </row>
    <row r="58" spans="2:7" x14ac:dyDescent="0.2">
      <c r="B58" s="19" t="s">
        <v>117</v>
      </c>
      <c r="C58" s="19" t="s">
        <v>114</v>
      </c>
      <c r="D58" s="19" t="s">
        <v>107</v>
      </c>
      <c r="E58" s="20">
        <v>221</v>
      </c>
      <c r="F58" s="21">
        <f t="shared" si="0"/>
        <v>22.731428571428573</v>
      </c>
      <c r="G58" s="27" t="str">
        <f t="shared" si="1"/>
        <v>57</v>
      </c>
    </row>
    <row r="59" spans="2:7" x14ac:dyDescent="0.2">
      <c r="B59" s="19" t="s">
        <v>118</v>
      </c>
      <c r="C59" s="19" t="s">
        <v>114</v>
      </c>
      <c r="D59" s="19" t="s">
        <v>103</v>
      </c>
      <c r="E59" s="20">
        <v>228</v>
      </c>
      <c r="F59" s="21">
        <f t="shared" si="0"/>
        <v>23.451428571428572</v>
      </c>
      <c r="G59" s="27" t="str">
        <f t="shared" si="1"/>
        <v>58</v>
      </c>
    </row>
    <row r="60" spans="2:7" x14ac:dyDescent="0.2">
      <c r="B60" s="19" t="s">
        <v>120</v>
      </c>
      <c r="C60" s="19" t="s">
        <v>110</v>
      </c>
      <c r="D60" s="19" t="s">
        <v>119</v>
      </c>
      <c r="E60" s="20">
        <v>175</v>
      </c>
      <c r="F60" s="21">
        <f t="shared" si="0"/>
        <v>18</v>
      </c>
      <c r="G60" s="27" t="str">
        <f t="shared" si="1"/>
        <v>59</v>
      </c>
    </row>
    <row r="61" spans="2:7" x14ac:dyDescent="0.2">
      <c r="B61" s="19" t="s">
        <v>123</v>
      </c>
      <c r="C61" s="19" t="s">
        <v>121</v>
      </c>
      <c r="D61" s="19" t="s">
        <v>111</v>
      </c>
      <c r="E61" s="20">
        <v>313</v>
      </c>
      <c r="F61" s="21">
        <f t="shared" si="0"/>
        <v>32.194285714285712</v>
      </c>
      <c r="G61" s="27" t="str">
        <f t="shared" si="1"/>
        <v>60</v>
      </c>
    </row>
    <row r="62" spans="2:7" x14ac:dyDescent="0.2">
      <c r="B62" s="19" t="s">
        <v>124</v>
      </c>
      <c r="C62" s="19" t="s">
        <v>122</v>
      </c>
      <c r="D62" s="19" t="s">
        <v>111</v>
      </c>
      <c r="E62" s="20">
        <v>237</v>
      </c>
      <c r="F62" s="21">
        <f t="shared" si="0"/>
        <v>24.377142857142857</v>
      </c>
      <c r="G62" s="27" t="str">
        <f t="shared" si="1"/>
        <v>61</v>
      </c>
    </row>
    <row r="63" spans="2:7" x14ac:dyDescent="0.2">
      <c r="B63" s="19" t="s">
        <v>126</v>
      </c>
      <c r="C63" s="19" t="s">
        <v>125</v>
      </c>
      <c r="D63" s="19" t="s">
        <v>48</v>
      </c>
      <c r="E63" s="20">
        <v>231</v>
      </c>
      <c r="F63" s="21">
        <f t="shared" si="0"/>
        <v>23.76</v>
      </c>
      <c r="G63" s="27" t="str">
        <f t="shared" si="1"/>
        <v>62</v>
      </c>
    </row>
    <row r="64" spans="2:7" x14ac:dyDescent="0.2">
      <c r="B64" s="19" t="s">
        <v>128</v>
      </c>
      <c r="C64" s="19" t="s">
        <v>48</v>
      </c>
      <c r="D64" s="19" t="s">
        <v>127</v>
      </c>
      <c r="E64" s="20">
        <v>322</v>
      </c>
      <c r="F64" s="21">
        <f t="shared" si="0"/>
        <v>33.119999999999997</v>
      </c>
      <c r="G64" s="27" t="str">
        <f t="shared" si="1"/>
        <v>63</v>
      </c>
    </row>
    <row r="65" spans="2:7" x14ac:dyDescent="0.2">
      <c r="B65" s="19" t="s">
        <v>132</v>
      </c>
      <c r="C65" s="19" t="s">
        <v>130</v>
      </c>
      <c r="D65" s="19" t="s">
        <v>131</v>
      </c>
      <c r="E65" s="20">
        <v>138</v>
      </c>
      <c r="F65" s="21">
        <f t="shared" si="0"/>
        <v>14.194285714285714</v>
      </c>
      <c r="G65" s="27" t="str">
        <f t="shared" si="1"/>
        <v>64</v>
      </c>
    </row>
    <row r="66" spans="2:7" x14ac:dyDescent="0.2">
      <c r="B66" s="19" t="s">
        <v>135</v>
      </c>
      <c r="C66" s="19" t="s">
        <v>134</v>
      </c>
      <c r="D66" s="19" t="s">
        <v>130</v>
      </c>
      <c r="E66" s="20">
        <v>198</v>
      </c>
      <c r="F66" s="21">
        <f t="shared" ref="F66:F129" si="2">$E66*3600/35000</f>
        <v>20.365714285714287</v>
      </c>
      <c r="G66" s="27" t="str">
        <f t="shared" ref="G66:G129" si="3">MID(B66,7,LEN(B66)-6)</f>
        <v>65</v>
      </c>
    </row>
    <row r="67" spans="2:7" x14ac:dyDescent="0.2">
      <c r="B67" s="19" t="s">
        <v>137</v>
      </c>
      <c r="C67" s="19" t="s">
        <v>130</v>
      </c>
      <c r="D67" s="19" t="s">
        <v>136</v>
      </c>
      <c r="E67" s="20">
        <v>115</v>
      </c>
      <c r="F67" s="21">
        <f t="shared" si="2"/>
        <v>11.828571428571429</v>
      </c>
      <c r="G67" s="27" t="str">
        <f t="shared" si="3"/>
        <v>66</v>
      </c>
    </row>
    <row r="68" spans="2:7" x14ac:dyDescent="0.2">
      <c r="B68" s="19" t="s">
        <v>140</v>
      </c>
      <c r="C68" s="19" t="s">
        <v>130</v>
      </c>
      <c r="D68" s="19" t="s">
        <v>139</v>
      </c>
      <c r="E68" s="20">
        <v>517</v>
      </c>
      <c r="F68" s="21">
        <f t="shared" si="2"/>
        <v>53.177142857142854</v>
      </c>
      <c r="G68" s="27" t="str">
        <f t="shared" si="3"/>
        <v>67</v>
      </c>
    </row>
    <row r="69" spans="2:7" x14ac:dyDescent="0.2">
      <c r="B69" s="19" t="s">
        <v>142</v>
      </c>
      <c r="C69" s="19" t="s">
        <v>139</v>
      </c>
      <c r="D69" s="19" t="s">
        <v>141</v>
      </c>
      <c r="E69" s="20">
        <v>96</v>
      </c>
      <c r="F69" s="21">
        <f t="shared" si="2"/>
        <v>9.8742857142857137</v>
      </c>
      <c r="G69" s="27" t="str">
        <f t="shared" si="3"/>
        <v>68</v>
      </c>
    </row>
    <row r="70" spans="2:7" x14ac:dyDescent="0.2">
      <c r="B70" s="19" t="s">
        <v>144</v>
      </c>
      <c r="C70" s="19" t="s">
        <v>143</v>
      </c>
      <c r="D70" s="19" t="s">
        <v>130</v>
      </c>
      <c r="E70" s="20">
        <v>579</v>
      </c>
      <c r="F70" s="21">
        <f t="shared" si="2"/>
        <v>59.554285714285712</v>
      </c>
      <c r="G70" s="27" t="str">
        <f t="shared" si="3"/>
        <v>69</v>
      </c>
    </row>
    <row r="71" spans="2:7" x14ac:dyDescent="0.2">
      <c r="B71" s="19" t="s">
        <v>146</v>
      </c>
      <c r="C71" s="19" t="s">
        <v>143</v>
      </c>
      <c r="D71" s="19" t="s">
        <v>145</v>
      </c>
      <c r="E71" s="20">
        <v>278</v>
      </c>
      <c r="F71" s="21">
        <f t="shared" si="2"/>
        <v>28.594285714285714</v>
      </c>
      <c r="G71" s="27" t="str">
        <f t="shared" si="3"/>
        <v>70</v>
      </c>
    </row>
    <row r="72" spans="2:7" x14ac:dyDescent="0.2">
      <c r="B72" s="19" t="s">
        <v>148</v>
      </c>
      <c r="C72" s="19" t="s">
        <v>143</v>
      </c>
      <c r="D72" s="19" t="s">
        <v>147</v>
      </c>
      <c r="E72" s="20">
        <v>273</v>
      </c>
      <c r="F72" s="21">
        <f t="shared" si="2"/>
        <v>28.08</v>
      </c>
      <c r="G72" s="27" t="str">
        <f t="shared" si="3"/>
        <v>71</v>
      </c>
    </row>
    <row r="73" spans="2:7" s="24" customFormat="1" x14ac:dyDescent="0.2">
      <c r="B73" s="19" t="s">
        <v>151</v>
      </c>
      <c r="C73" s="19" t="s">
        <v>143</v>
      </c>
      <c r="D73" s="19" t="s">
        <v>150</v>
      </c>
      <c r="E73" s="20">
        <v>205</v>
      </c>
      <c r="F73" s="21">
        <f t="shared" si="2"/>
        <v>21.085714285714285</v>
      </c>
      <c r="G73" s="27" t="str">
        <f t="shared" si="3"/>
        <v>72</v>
      </c>
    </row>
    <row r="74" spans="2:7" s="24" customFormat="1" x14ac:dyDescent="0.2">
      <c r="B74" s="19" t="s">
        <v>153</v>
      </c>
      <c r="C74" s="19" t="s">
        <v>152</v>
      </c>
      <c r="D74" s="19" t="s">
        <v>150</v>
      </c>
      <c r="E74" s="20">
        <v>93</v>
      </c>
      <c r="F74" s="21">
        <f t="shared" si="2"/>
        <v>9.5657142857142858</v>
      </c>
      <c r="G74" s="27" t="str">
        <f t="shared" si="3"/>
        <v>73</v>
      </c>
    </row>
    <row r="75" spans="2:7" s="24" customFormat="1" x14ac:dyDescent="0.2">
      <c r="B75" s="19" t="s">
        <v>155</v>
      </c>
      <c r="C75" s="19" t="s">
        <v>154</v>
      </c>
      <c r="D75" s="19" t="s">
        <v>147</v>
      </c>
      <c r="E75" s="20">
        <v>233</v>
      </c>
      <c r="F75" s="21">
        <f t="shared" si="2"/>
        <v>23.965714285714284</v>
      </c>
      <c r="G75" s="27" t="str">
        <f t="shared" si="3"/>
        <v>74</v>
      </c>
    </row>
    <row r="76" spans="2:7" x14ac:dyDescent="0.2">
      <c r="B76" s="19" t="s">
        <v>157</v>
      </c>
      <c r="C76" s="19" t="s">
        <v>156</v>
      </c>
      <c r="D76" s="19" t="s">
        <v>154</v>
      </c>
      <c r="E76" s="20">
        <v>281</v>
      </c>
      <c r="F76" s="21">
        <f t="shared" si="2"/>
        <v>28.902857142857144</v>
      </c>
      <c r="G76" s="27" t="str">
        <f t="shared" si="3"/>
        <v>75</v>
      </c>
    </row>
    <row r="77" spans="2:7" x14ac:dyDescent="0.2">
      <c r="B77" s="19" t="s">
        <v>159</v>
      </c>
      <c r="C77" s="19" t="s">
        <v>156</v>
      </c>
      <c r="D77" s="19" t="s">
        <v>158</v>
      </c>
      <c r="E77" s="20">
        <v>390</v>
      </c>
      <c r="F77" s="21">
        <f t="shared" si="2"/>
        <v>40.114285714285714</v>
      </c>
      <c r="G77" s="27" t="str">
        <f t="shared" si="3"/>
        <v>76</v>
      </c>
    </row>
    <row r="78" spans="2:7" x14ac:dyDescent="0.2">
      <c r="B78" s="19" t="s">
        <v>162</v>
      </c>
      <c r="C78" s="19" t="s">
        <v>156</v>
      </c>
      <c r="D78" s="19" t="s">
        <v>160</v>
      </c>
      <c r="E78" s="20">
        <v>117</v>
      </c>
      <c r="F78" s="21">
        <f t="shared" si="2"/>
        <v>12.034285714285714</v>
      </c>
      <c r="G78" s="27" t="str">
        <f t="shared" si="3"/>
        <v>77</v>
      </c>
    </row>
    <row r="79" spans="2:7" x14ac:dyDescent="0.2">
      <c r="B79" s="19" t="s">
        <v>163</v>
      </c>
      <c r="C79" s="19" t="s">
        <v>160</v>
      </c>
      <c r="D79" s="19" t="s">
        <v>161</v>
      </c>
      <c r="E79" s="20">
        <v>396</v>
      </c>
      <c r="F79" s="21">
        <f t="shared" si="2"/>
        <v>40.731428571428573</v>
      </c>
      <c r="G79" s="27" t="str">
        <f t="shared" si="3"/>
        <v>78</v>
      </c>
    </row>
    <row r="80" spans="2:7" x14ac:dyDescent="0.2">
      <c r="B80" s="19" t="s">
        <v>165</v>
      </c>
      <c r="C80" s="19" t="s">
        <v>164</v>
      </c>
      <c r="D80" s="19" t="s">
        <v>158</v>
      </c>
      <c r="E80" s="20">
        <v>242</v>
      </c>
      <c r="F80" s="21">
        <f t="shared" si="2"/>
        <v>24.89142857142857</v>
      </c>
      <c r="G80" s="27" t="str">
        <f t="shared" si="3"/>
        <v>79</v>
      </c>
    </row>
    <row r="81" spans="2:7" x14ac:dyDescent="0.2">
      <c r="B81" s="19" t="s">
        <v>167</v>
      </c>
      <c r="C81" s="19" t="s">
        <v>166</v>
      </c>
      <c r="D81" s="19" t="s">
        <v>164</v>
      </c>
      <c r="E81" s="20">
        <v>214</v>
      </c>
      <c r="F81" s="21">
        <f t="shared" si="2"/>
        <v>22.011428571428571</v>
      </c>
      <c r="G81" s="27" t="str">
        <f t="shared" si="3"/>
        <v>80</v>
      </c>
    </row>
    <row r="82" spans="2:7" x14ac:dyDescent="0.2">
      <c r="B82" s="19" t="s">
        <v>169</v>
      </c>
      <c r="C82" s="19" t="s">
        <v>164</v>
      </c>
      <c r="D82" s="19" t="s">
        <v>168</v>
      </c>
      <c r="E82" s="20">
        <v>236</v>
      </c>
      <c r="F82" s="21">
        <f t="shared" si="2"/>
        <v>24.274285714285714</v>
      </c>
      <c r="G82" s="27" t="str">
        <f t="shared" si="3"/>
        <v>81</v>
      </c>
    </row>
    <row r="83" spans="2:7" x14ac:dyDescent="0.2">
      <c r="B83" s="19" t="s">
        <v>171</v>
      </c>
      <c r="C83" s="19" t="s">
        <v>170</v>
      </c>
      <c r="D83" s="19" t="s">
        <v>164</v>
      </c>
      <c r="E83" s="20">
        <v>375</v>
      </c>
      <c r="F83" s="21">
        <f t="shared" si="2"/>
        <v>38.571428571428569</v>
      </c>
      <c r="G83" s="27" t="str">
        <f t="shared" si="3"/>
        <v>82</v>
      </c>
    </row>
    <row r="84" spans="2:7" x14ac:dyDescent="0.2">
      <c r="B84" s="19" t="s">
        <v>173</v>
      </c>
      <c r="C84" s="19" t="s">
        <v>164</v>
      </c>
      <c r="D84" s="19" t="s">
        <v>172</v>
      </c>
      <c r="E84" s="20">
        <v>123</v>
      </c>
      <c r="F84" s="21">
        <f t="shared" si="2"/>
        <v>12.651428571428571</v>
      </c>
      <c r="G84" s="27" t="str">
        <f t="shared" si="3"/>
        <v>83</v>
      </c>
    </row>
    <row r="85" spans="2:7" x14ac:dyDescent="0.2">
      <c r="B85" s="19" t="s">
        <v>174</v>
      </c>
      <c r="C85" s="19" t="s">
        <v>161</v>
      </c>
      <c r="D85" s="19" t="s">
        <v>172</v>
      </c>
      <c r="E85" s="20">
        <v>143</v>
      </c>
      <c r="F85" s="21">
        <f t="shared" si="2"/>
        <v>14.708571428571428</v>
      </c>
      <c r="G85" s="27" t="str">
        <f t="shared" si="3"/>
        <v>84</v>
      </c>
    </row>
    <row r="86" spans="2:7" x14ac:dyDescent="0.2">
      <c r="B86" s="19" t="s">
        <v>176</v>
      </c>
      <c r="C86" s="19" t="s">
        <v>175</v>
      </c>
      <c r="D86" s="19" t="s">
        <v>161</v>
      </c>
      <c r="E86" s="20">
        <v>312</v>
      </c>
      <c r="F86" s="21">
        <f t="shared" si="2"/>
        <v>32.091428571428573</v>
      </c>
      <c r="G86" s="27" t="str">
        <f t="shared" si="3"/>
        <v>85</v>
      </c>
    </row>
    <row r="87" spans="2:7" x14ac:dyDescent="0.2">
      <c r="B87" s="19" t="s">
        <v>178</v>
      </c>
      <c r="C87" s="19" t="s">
        <v>175</v>
      </c>
      <c r="D87" s="19" t="s">
        <v>177</v>
      </c>
      <c r="E87" s="20">
        <v>309</v>
      </c>
      <c r="F87" s="21">
        <f t="shared" si="2"/>
        <v>31.782857142857143</v>
      </c>
      <c r="G87" s="27" t="str">
        <f t="shared" si="3"/>
        <v>86</v>
      </c>
    </row>
    <row r="88" spans="2:7" x14ac:dyDescent="0.2">
      <c r="B88" s="19" t="s">
        <v>180</v>
      </c>
      <c r="C88" s="19" t="s">
        <v>179</v>
      </c>
      <c r="D88" s="19" t="s">
        <v>177</v>
      </c>
      <c r="E88" s="20">
        <v>200</v>
      </c>
      <c r="F88" s="21">
        <f t="shared" si="2"/>
        <v>20.571428571428573</v>
      </c>
      <c r="G88" s="27" t="str">
        <f t="shared" si="3"/>
        <v>87</v>
      </c>
    </row>
    <row r="89" spans="2:7" x14ac:dyDescent="0.2">
      <c r="B89" s="19" t="s">
        <v>182</v>
      </c>
      <c r="C89" s="19" t="s">
        <v>170</v>
      </c>
      <c r="D89" s="19" t="s">
        <v>181</v>
      </c>
      <c r="E89" s="20">
        <v>72</v>
      </c>
      <c r="F89" s="21">
        <f t="shared" si="2"/>
        <v>7.4057142857142857</v>
      </c>
      <c r="G89" s="27" t="str">
        <f t="shared" si="3"/>
        <v>88</v>
      </c>
    </row>
    <row r="90" spans="2:7" x14ac:dyDescent="0.2">
      <c r="B90" s="19" t="s">
        <v>184</v>
      </c>
      <c r="C90" s="19" t="s">
        <v>183</v>
      </c>
      <c r="D90" s="19" t="s">
        <v>170</v>
      </c>
      <c r="E90" s="20">
        <v>270</v>
      </c>
      <c r="F90" s="21">
        <f t="shared" si="2"/>
        <v>27.771428571428572</v>
      </c>
      <c r="G90" s="27" t="str">
        <f t="shared" si="3"/>
        <v>89</v>
      </c>
    </row>
    <row r="91" spans="2:7" x14ac:dyDescent="0.2">
      <c r="B91" s="19" t="s">
        <v>186</v>
      </c>
      <c r="C91" s="19" t="s">
        <v>166</v>
      </c>
      <c r="D91" s="19" t="s">
        <v>185</v>
      </c>
      <c r="E91" s="20">
        <v>313</v>
      </c>
      <c r="F91" s="21">
        <f t="shared" si="2"/>
        <v>32.194285714285712</v>
      </c>
      <c r="G91" s="27" t="str">
        <f t="shared" si="3"/>
        <v>90</v>
      </c>
    </row>
    <row r="92" spans="2:7" x14ac:dyDescent="0.2">
      <c r="B92" s="19" t="s">
        <v>192</v>
      </c>
      <c r="C92" s="19" t="s">
        <v>183</v>
      </c>
      <c r="D92" s="19" t="s">
        <v>189</v>
      </c>
      <c r="E92" s="20">
        <v>951</v>
      </c>
      <c r="F92" s="21">
        <f t="shared" si="2"/>
        <v>97.817142857142855</v>
      </c>
      <c r="G92" s="27" t="str">
        <f t="shared" si="3"/>
        <v>91</v>
      </c>
    </row>
    <row r="93" spans="2:7" x14ac:dyDescent="0.2">
      <c r="B93" s="19" t="s">
        <v>193</v>
      </c>
      <c r="C93" s="19" t="s">
        <v>187</v>
      </c>
      <c r="D93" s="19" t="s">
        <v>189</v>
      </c>
      <c r="E93" s="20">
        <v>539</v>
      </c>
      <c r="F93" s="21">
        <f t="shared" si="2"/>
        <v>55.44</v>
      </c>
      <c r="G93" s="27" t="str">
        <f t="shared" si="3"/>
        <v>92</v>
      </c>
    </row>
    <row r="94" spans="2:7" x14ac:dyDescent="0.2">
      <c r="B94" s="19" t="s">
        <v>194</v>
      </c>
      <c r="C94" s="19" t="s">
        <v>188</v>
      </c>
      <c r="D94" s="19" t="s">
        <v>187</v>
      </c>
      <c r="E94" s="20">
        <v>354</v>
      </c>
      <c r="F94" s="21">
        <f t="shared" si="2"/>
        <v>36.411428571428573</v>
      </c>
      <c r="G94" s="27" t="str">
        <f t="shared" si="3"/>
        <v>93</v>
      </c>
    </row>
    <row r="95" spans="2:7" x14ac:dyDescent="0.2">
      <c r="B95" s="19" t="s">
        <v>195</v>
      </c>
      <c r="C95" s="19" t="s">
        <v>188</v>
      </c>
      <c r="D95" s="19" t="s">
        <v>189</v>
      </c>
      <c r="E95" s="20">
        <v>722</v>
      </c>
      <c r="F95" s="21">
        <f t="shared" si="2"/>
        <v>74.262857142857143</v>
      </c>
      <c r="G95" s="27" t="str">
        <f t="shared" si="3"/>
        <v>94</v>
      </c>
    </row>
    <row r="96" spans="2:7" x14ac:dyDescent="0.2">
      <c r="B96" s="19" t="s">
        <v>196</v>
      </c>
      <c r="C96" s="19" t="s">
        <v>161</v>
      </c>
      <c r="D96" s="19" t="s">
        <v>190</v>
      </c>
      <c r="E96" s="20">
        <v>219</v>
      </c>
      <c r="F96" s="21">
        <f t="shared" si="2"/>
        <v>22.525714285714287</v>
      </c>
      <c r="G96" s="27" t="str">
        <f t="shared" si="3"/>
        <v>95</v>
      </c>
    </row>
    <row r="97" spans="2:7" x14ac:dyDescent="0.2">
      <c r="B97" s="19" t="s">
        <v>231</v>
      </c>
      <c r="C97" s="19" t="s">
        <v>197</v>
      </c>
      <c r="D97" s="19" t="s">
        <v>190</v>
      </c>
      <c r="E97" s="20">
        <v>142</v>
      </c>
      <c r="F97" s="21">
        <f t="shared" si="2"/>
        <v>14.605714285714285</v>
      </c>
      <c r="G97" s="27" t="str">
        <f t="shared" si="3"/>
        <v>96</v>
      </c>
    </row>
    <row r="98" spans="2:7" x14ac:dyDescent="0.2">
      <c r="B98" s="19" t="s">
        <v>232</v>
      </c>
      <c r="C98" s="19" t="s">
        <v>177</v>
      </c>
      <c r="D98" s="19" t="s">
        <v>218</v>
      </c>
      <c r="E98" s="20">
        <v>204</v>
      </c>
      <c r="F98" s="21">
        <f t="shared" si="2"/>
        <v>20.982857142857142</v>
      </c>
      <c r="G98" s="27" t="str">
        <f t="shared" si="3"/>
        <v>97</v>
      </c>
    </row>
    <row r="99" spans="2:7" x14ac:dyDescent="0.2">
      <c r="B99" s="19" t="s">
        <v>233</v>
      </c>
      <c r="C99" s="19" t="s">
        <v>198</v>
      </c>
      <c r="D99" s="19" t="s">
        <v>177</v>
      </c>
      <c r="E99" s="20">
        <v>389</v>
      </c>
      <c r="F99" s="21">
        <f t="shared" si="2"/>
        <v>40.011428571428574</v>
      </c>
      <c r="G99" s="27" t="str">
        <f t="shared" si="3"/>
        <v>98</v>
      </c>
    </row>
    <row r="100" spans="2:7" x14ac:dyDescent="0.2">
      <c r="B100" s="19" t="s">
        <v>234</v>
      </c>
      <c r="C100" s="19" t="s">
        <v>198</v>
      </c>
      <c r="D100" s="19" t="s">
        <v>218</v>
      </c>
      <c r="E100" s="20">
        <v>253</v>
      </c>
      <c r="F100" s="21">
        <f t="shared" si="2"/>
        <v>26.022857142857141</v>
      </c>
      <c r="G100" s="27" t="str">
        <f t="shared" si="3"/>
        <v>99</v>
      </c>
    </row>
    <row r="101" spans="2:7" x14ac:dyDescent="0.2">
      <c r="B101" s="19" t="s">
        <v>235</v>
      </c>
      <c r="C101" s="19" t="s">
        <v>199</v>
      </c>
      <c r="D101" s="19" t="s">
        <v>198</v>
      </c>
      <c r="E101" s="20">
        <v>272</v>
      </c>
      <c r="F101" s="21">
        <f t="shared" si="2"/>
        <v>27.977142857142859</v>
      </c>
      <c r="G101" s="27" t="str">
        <f t="shared" si="3"/>
        <v>100</v>
      </c>
    </row>
    <row r="102" spans="2:7" x14ac:dyDescent="0.2">
      <c r="B102" s="19" t="s">
        <v>236</v>
      </c>
      <c r="C102" s="19" t="s">
        <v>200</v>
      </c>
      <c r="D102" s="19" t="s">
        <v>199</v>
      </c>
      <c r="E102" s="20">
        <v>178</v>
      </c>
      <c r="F102" s="21">
        <f t="shared" si="2"/>
        <v>18.30857142857143</v>
      </c>
      <c r="G102" s="27" t="str">
        <f t="shared" si="3"/>
        <v>101</v>
      </c>
    </row>
    <row r="103" spans="2:7" x14ac:dyDescent="0.2">
      <c r="B103" s="19" t="s">
        <v>237</v>
      </c>
      <c r="C103" s="19" t="s">
        <v>201</v>
      </c>
      <c r="D103" s="19" t="s">
        <v>219</v>
      </c>
      <c r="E103" s="20">
        <v>298</v>
      </c>
      <c r="F103" s="21">
        <f t="shared" si="2"/>
        <v>30.651428571428571</v>
      </c>
      <c r="G103" s="27" t="str">
        <f t="shared" si="3"/>
        <v>102</v>
      </c>
    </row>
    <row r="104" spans="2:7" x14ac:dyDescent="0.2">
      <c r="B104" s="19" t="s">
        <v>238</v>
      </c>
      <c r="C104" s="19" t="s">
        <v>202</v>
      </c>
      <c r="D104" s="19" t="s">
        <v>219</v>
      </c>
      <c r="E104" s="20">
        <v>326</v>
      </c>
      <c r="F104" s="21">
        <f t="shared" si="2"/>
        <v>33.53142857142857</v>
      </c>
      <c r="G104" s="27" t="str">
        <f t="shared" si="3"/>
        <v>103</v>
      </c>
    </row>
    <row r="105" spans="2:7" x14ac:dyDescent="0.2">
      <c r="B105" s="19" t="s">
        <v>239</v>
      </c>
      <c r="C105" s="19" t="s">
        <v>203</v>
      </c>
      <c r="D105" s="19" t="s">
        <v>219</v>
      </c>
      <c r="E105" s="20">
        <v>283</v>
      </c>
      <c r="F105" s="21">
        <f t="shared" si="2"/>
        <v>29.10857142857143</v>
      </c>
      <c r="G105" s="27" t="str">
        <f t="shared" si="3"/>
        <v>104</v>
      </c>
    </row>
    <row r="106" spans="2:7" x14ac:dyDescent="0.2">
      <c r="B106" s="19" t="s">
        <v>240</v>
      </c>
      <c r="C106" s="19" t="s">
        <v>203</v>
      </c>
      <c r="D106" s="19" t="s">
        <v>220</v>
      </c>
      <c r="E106" s="20">
        <v>118</v>
      </c>
      <c r="F106" s="21">
        <f t="shared" si="2"/>
        <v>12.137142857142857</v>
      </c>
      <c r="G106" s="27" t="str">
        <f t="shared" si="3"/>
        <v>105</v>
      </c>
    </row>
    <row r="107" spans="2:7" x14ac:dyDescent="0.2">
      <c r="B107" s="19" t="s">
        <v>241</v>
      </c>
      <c r="C107" s="19" t="s">
        <v>204</v>
      </c>
      <c r="D107" s="19" t="s">
        <v>220</v>
      </c>
      <c r="E107" s="20">
        <v>175</v>
      </c>
      <c r="F107" s="21">
        <f t="shared" si="2"/>
        <v>18</v>
      </c>
      <c r="G107" s="27" t="str">
        <f t="shared" si="3"/>
        <v>106</v>
      </c>
    </row>
    <row r="108" spans="2:7" x14ac:dyDescent="0.2">
      <c r="B108" s="19" t="s">
        <v>242</v>
      </c>
      <c r="C108" s="19" t="s">
        <v>205</v>
      </c>
      <c r="D108" s="19" t="s">
        <v>204</v>
      </c>
      <c r="E108" s="20">
        <v>153</v>
      </c>
      <c r="F108" s="21">
        <f t="shared" si="2"/>
        <v>15.737142857142857</v>
      </c>
      <c r="G108" s="27" t="str">
        <f t="shared" si="3"/>
        <v>107</v>
      </c>
    </row>
    <row r="109" spans="2:7" x14ac:dyDescent="0.2">
      <c r="B109" s="19" t="s">
        <v>243</v>
      </c>
      <c r="C109" s="19" t="s">
        <v>206</v>
      </c>
      <c r="D109" s="19" t="s">
        <v>204</v>
      </c>
      <c r="E109" s="20">
        <v>289</v>
      </c>
      <c r="F109" s="21">
        <f t="shared" si="2"/>
        <v>29.725714285714286</v>
      </c>
      <c r="G109" s="27" t="str">
        <f t="shared" si="3"/>
        <v>108</v>
      </c>
    </row>
    <row r="110" spans="2:7" x14ac:dyDescent="0.2">
      <c r="B110" s="19" t="s">
        <v>244</v>
      </c>
      <c r="C110" s="19" t="s">
        <v>207</v>
      </c>
      <c r="D110" s="19" t="s">
        <v>206</v>
      </c>
      <c r="E110" s="20">
        <v>251</v>
      </c>
      <c r="F110" s="21">
        <f t="shared" si="2"/>
        <v>25.817142857142859</v>
      </c>
      <c r="G110" s="27" t="str">
        <f t="shared" si="3"/>
        <v>109</v>
      </c>
    </row>
    <row r="111" spans="2:7" x14ac:dyDescent="0.2">
      <c r="B111" s="19" t="s">
        <v>245</v>
      </c>
      <c r="C111" s="19" t="s">
        <v>208</v>
      </c>
      <c r="D111" s="19" t="s">
        <v>207</v>
      </c>
      <c r="E111" s="20">
        <v>395</v>
      </c>
      <c r="F111" s="21">
        <f t="shared" si="2"/>
        <v>40.628571428571426</v>
      </c>
      <c r="G111" s="27" t="str">
        <f t="shared" si="3"/>
        <v>110</v>
      </c>
    </row>
    <row r="112" spans="2:7" x14ac:dyDescent="0.2">
      <c r="B112" s="19" t="s">
        <v>246</v>
      </c>
      <c r="C112" s="19" t="s">
        <v>202</v>
      </c>
      <c r="D112" s="19" t="s">
        <v>208</v>
      </c>
      <c r="E112" s="20">
        <v>573</v>
      </c>
      <c r="F112" s="21">
        <f t="shared" si="2"/>
        <v>58.937142857142859</v>
      </c>
      <c r="G112" s="27" t="str">
        <f t="shared" si="3"/>
        <v>111</v>
      </c>
    </row>
    <row r="113" spans="2:7" x14ac:dyDescent="0.2">
      <c r="B113" s="19" t="s">
        <v>248</v>
      </c>
      <c r="C113" s="19" t="s">
        <v>206</v>
      </c>
      <c r="D113" s="19" t="s">
        <v>222</v>
      </c>
      <c r="E113" s="20">
        <v>258</v>
      </c>
      <c r="F113" s="21">
        <f t="shared" si="2"/>
        <v>26.537142857142857</v>
      </c>
      <c r="G113" s="27" t="str">
        <f t="shared" si="3"/>
        <v>112</v>
      </c>
    </row>
    <row r="114" spans="2:7" x14ac:dyDescent="0.2">
      <c r="B114" s="19" t="s">
        <v>259</v>
      </c>
      <c r="C114" s="19" t="s">
        <v>209</v>
      </c>
      <c r="D114" s="19" t="s">
        <v>206</v>
      </c>
      <c r="E114" s="20">
        <v>172</v>
      </c>
      <c r="F114" s="21">
        <f t="shared" si="2"/>
        <v>17.69142857142857</v>
      </c>
      <c r="G114" s="27" t="str">
        <f t="shared" si="3"/>
        <v>113</v>
      </c>
    </row>
    <row r="115" spans="2:7" x14ac:dyDescent="0.2">
      <c r="B115" s="19" t="s">
        <v>260</v>
      </c>
      <c r="C115" s="19" t="s">
        <v>206</v>
      </c>
      <c r="D115" s="19" t="s">
        <v>224</v>
      </c>
      <c r="E115" s="20">
        <v>340</v>
      </c>
      <c r="F115" s="21">
        <f t="shared" si="2"/>
        <v>34.971428571428568</v>
      </c>
      <c r="G115" s="27" t="str">
        <f t="shared" si="3"/>
        <v>114</v>
      </c>
    </row>
    <row r="116" spans="2:7" x14ac:dyDescent="0.2">
      <c r="B116" s="19" t="s">
        <v>261</v>
      </c>
      <c r="C116" s="19" t="s">
        <v>206</v>
      </c>
      <c r="D116" s="19" t="s">
        <v>225</v>
      </c>
      <c r="E116" s="20">
        <v>241</v>
      </c>
      <c r="F116" s="21">
        <f t="shared" si="2"/>
        <v>24.78857142857143</v>
      </c>
      <c r="G116" s="27" t="str">
        <f t="shared" si="3"/>
        <v>115</v>
      </c>
    </row>
    <row r="117" spans="2:7" x14ac:dyDescent="0.2">
      <c r="B117" s="19" t="s">
        <v>258</v>
      </c>
      <c r="C117" s="19" t="s">
        <v>210</v>
      </c>
      <c r="D117" s="19" t="s">
        <v>223</v>
      </c>
      <c r="E117" s="20">
        <v>373</v>
      </c>
      <c r="F117" s="21">
        <f t="shared" si="2"/>
        <v>38.365714285714283</v>
      </c>
      <c r="G117" s="27" t="str">
        <f t="shared" si="3"/>
        <v>116</v>
      </c>
    </row>
    <row r="118" spans="2:7" x14ac:dyDescent="0.2">
      <c r="B118" s="19" t="s">
        <v>257</v>
      </c>
      <c r="C118" s="19" t="s">
        <v>211</v>
      </c>
      <c r="D118" s="19" t="s">
        <v>210</v>
      </c>
      <c r="E118" s="20">
        <v>505</v>
      </c>
      <c r="F118" s="21">
        <f t="shared" si="2"/>
        <v>51.942857142857143</v>
      </c>
      <c r="G118" s="27" t="str">
        <f t="shared" si="3"/>
        <v>117</v>
      </c>
    </row>
    <row r="119" spans="2:7" x14ac:dyDescent="0.2">
      <c r="B119" s="19" t="s">
        <v>256</v>
      </c>
      <c r="C119" s="19" t="s">
        <v>212</v>
      </c>
      <c r="D119" s="19" t="s">
        <v>222</v>
      </c>
      <c r="E119" s="20">
        <v>372</v>
      </c>
      <c r="F119" s="21">
        <f t="shared" si="2"/>
        <v>38.262857142857143</v>
      </c>
      <c r="G119" s="27" t="str">
        <f t="shared" si="3"/>
        <v>118</v>
      </c>
    </row>
    <row r="120" spans="2:7" x14ac:dyDescent="0.2">
      <c r="B120" s="19" t="s">
        <v>255</v>
      </c>
      <c r="C120" s="19" t="s">
        <v>213</v>
      </c>
      <c r="D120" s="19" t="s">
        <v>217</v>
      </c>
      <c r="E120" s="20">
        <v>445</v>
      </c>
      <c r="F120" s="21">
        <f t="shared" si="2"/>
        <v>45.771428571428572</v>
      </c>
      <c r="G120" s="27" t="str">
        <f t="shared" si="3"/>
        <v>119</v>
      </c>
    </row>
    <row r="121" spans="2:7" x14ac:dyDescent="0.2">
      <c r="B121" s="19" t="s">
        <v>254</v>
      </c>
      <c r="C121" s="19" t="s">
        <v>212</v>
      </c>
      <c r="D121" s="19" t="s">
        <v>215</v>
      </c>
      <c r="E121" s="20">
        <v>196</v>
      </c>
      <c r="F121" s="21">
        <f t="shared" si="2"/>
        <v>20.16</v>
      </c>
      <c r="G121" s="27" t="str">
        <f t="shared" si="3"/>
        <v>120</v>
      </c>
    </row>
    <row r="122" spans="2:7" x14ac:dyDescent="0.2">
      <c r="B122" s="19" t="s">
        <v>253</v>
      </c>
      <c r="C122" s="19" t="s">
        <v>214</v>
      </c>
      <c r="D122" s="19" t="s">
        <v>215</v>
      </c>
      <c r="E122" s="20">
        <v>358</v>
      </c>
      <c r="F122" s="21">
        <f t="shared" si="2"/>
        <v>36.822857142857146</v>
      </c>
      <c r="G122" s="27" t="str">
        <f t="shared" si="3"/>
        <v>121</v>
      </c>
    </row>
    <row r="123" spans="2:7" x14ac:dyDescent="0.2">
      <c r="B123" s="19" t="s">
        <v>247</v>
      </c>
      <c r="C123" s="19" t="s">
        <v>214</v>
      </c>
      <c r="D123" s="19" t="s">
        <v>226</v>
      </c>
      <c r="E123" s="20">
        <v>122</v>
      </c>
      <c r="F123" s="21">
        <f t="shared" si="2"/>
        <v>12.548571428571428</v>
      </c>
      <c r="G123" s="27" t="str">
        <f t="shared" si="3"/>
        <v>122</v>
      </c>
    </row>
    <row r="124" spans="2:7" x14ac:dyDescent="0.2">
      <c r="B124" s="19" t="s">
        <v>252</v>
      </c>
      <c r="C124" s="19" t="s">
        <v>215</v>
      </c>
      <c r="D124" s="19" t="s">
        <v>226</v>
      </c>
      <c r="E124" s="20">
        <v>214</v>
      </c>
      <c r="F124" s="21">
        <f t="shared" si="2"/>
        <v>22.011428571428571</v>
      </c>
      <c r="G124" s="27" t="str">
        <f t="shared" si="3"/>
        <v>123</v>
      </c>
    </row>
    <row r="125" spans="2:7" x14ac:dyDescent="0.2">
      <c r="B125" s="19" t="s">
        <v>251</v>
      </c>
      <c r="C125" s="19" t="s">
        <v>215</v>
      </c>
      <c r="D125" s="19" t="s">
        <v>229</v>
      </c>
      <c r="E125" s="20">
        <v>225</v>
      </c>
      <c r="F125" s="21">
        <f t="shared" si="2"/>
        <v>23.142857142857142</v>
      </c>
      <c r="G125" s="27" t="str">
        <f t="shared" si="3"/>
        <v>124</v>
      </c>
    </row>
    <row r="126" spans="2:7" x14ac:dyDescent="0.2">
      <c r="B126" s="19" t="s">
        <v>250</v>
      </c>
      <c r="C126" s="19" t="s">
        <v>216</v>
      </c>
      <c r="D126" s="19" t="s">
        <v>217</v>
      </c>
      <c r="E126" s="20">
        <v>201</v>
      </c>
      <c r="F126" s="21">
        <f t="shared" si="2"/>
        <v>20.674285714285713</v>
      </c>
      <c r="G126" s="27" t="str">
        <f t="shared" si="3"/>
        <v>125</v>
      </c>
    </row>
    <row r="127" spans="2:7" x14ac:dyDescent="0.2">
      <c r="B127" s="19" t="s">
        <v>249</v>
      </c>
      <c r="C127" s="19" t="s">
        <v>217</v>
      </c>
      <c r="D127" s="19" t="s">
        <v>230</v>
      </c>
      <c r="E127" s="20">
        <v>205</v>
      </c>
      <c r="F127" s="21">
        <f t="shared" si="2"/>
        <v>21.085714285714285</v>
      </c>
      <c r="G127" s="27" t="str">
        <f t="shared" si="3"/>
        <v>126</v>
      </c>
    </row>
    <row r="128" spans="2:7" x14ac:dyDescent="0.2">
      <c r="B128" s="19" t="s">
        <v>317</v>
      </c>
      <c r="C128" s="19" t="s">
        <v>262</v>
      </c>
      <c r="D128" s="19" t="s">
        <v>217</v>
      </c>
      <c r="E128" s="20">
        <v>211</v>
      </c>
      <c r="F128" s="21">
        <f t="shared" si="2"/>
        <v>21.702857142857145</v>
      </c>
      <c r="G128" s="27" t="str">
        <f t="shared" si="3"/>
        <v>127</v>
      </c>
    </row>
    <row r="129" spans="1:7" x14ac:dyDescent="0.2">
      <c r="B129" s="19" t="s">
        <v>318</v>
      </c>
      <c r="C129" s="19" t="s">
        <v>214</v>
      </c>
      <c r="D129" s="19" t="s">
        <v>263</v>
      </c>
      <c r="E129" s="20">
        <v>454</v>
      </c>
      <c r="F129" s="21">
        <f t="shared" si="2"/>
        <v>46.697142857142858</v>
      </c>
      <c r="G129" s="27" t="str">
        <f t="shared" si="3"/>
        <v>128</v>
      </c>
    </row>
    <row r="130" spans="1:7" x14ac:dyDescent="0.2">
      <c r="B130" s="19" t="s">
        <v>319</v>
      </c>
      <c r="C130" s="19" t="s">
        <v>263</v>
      </c>
      <c r="D130" s="19" t="s">
        <v>225</v>
      </c>
      <c r="E130" s="20">
        <v>278</v>
      </c>
      <c r="F130" s="21">
        <f t="shared" ref="F130:F193" si="4">$E130*3600/35000</f>
        <v>28.594285714285714</v>
      </c>
      <c r="G130" s="27" t="str">
        <f t="shared" ref="G130:G193" si="5">MID(B130,7,LEN(B130)-6)</f>
        <v>129</v>
      </c>
    </row>
    <row r="131" spans="1:7" x14ac:dyDescent="0.2">
      <c r="B131" s="19" t="s">
        <v>320</v>
      </c>
      <c r="C131" s="19" t="s">
        <v>214</v>
      </c>
      <c r="D131" s="19" t="s">
        <v>276</v>
      </c>
      <c r="E131" s="20">
        <v>349</v>
      </c>
      <c r="F131" s="21">
        <f t="shared" si="4"/>
        <v>35.89714285714286</v>
      </c>
      <c r="G131" s="27" t="str">
        <f t="shared" si="5"/>
        <v>130</v>
      </c>
    </row>
    <row r="132" spans="1:7" x14ac:dyDescent="0.2">
      <c r="B132" s="19" t="s">
        <v>321</v>
      </c>
      <c r="C132" s="19" t="s">
        <v>204</v>
      </c>
      <c r="D132" s="19" t="s">
        <v>277</v>
      </c>
      <c r="E132" s="20">
        <v>392</v>
      </c>
      <c r="F132" s="21">
        <f t="shared" si="4"/>
        <v>40.32</v>
      </c>
      <c r="G132" s="27" t="str">
        <f t="shared" si="5"/>
        <v>131</v>
      </c>
    </row>
    <row r="133" spans="1:7" x14ac:dyDescent="0.2">
      <c r="B133" s="19" t="s">
        <v>322</v>
      </c>
      <c r="C133" s="19" t="s">
        <v>204</v>
      </c>
      <c r="D133" s="19" t="s">
        <v>76</v>
      </c>
      <c r="E133" s="20">
        <v>244</v>
      </c>
      <c r="F133" s="21">
        <f t="shared" si="4"/>
        <v>25.097142857142856</v>
      </c>
      <c r="G133" s="27" t="str">
        <f t="shared" si="5"/>
        <v>132</v>
      </c>
    </row>
    <row r="134" spans="1:7" x14ac:dyDescent="0.2">
      <c r="B134" s="19" t="s">
        <v>323</v>
      </c>
      <c r="C134" s="19" t="s">
        <v>263</v>
      </c>
      <c r="D134" s="19" t="s">
        <v>264</v>
      </c>
      <c r="E134" s="20">
        <v>215</v>
      </c>
      <c r="F134" s="21">
        <f t="shared" si="4"/>
        <v>22.114285714285714</v>
      </c>
      <c r="G134" s="27" t="str">
        <f t="shared" si="5"/>
        <v>133</v>
      </c>
    </row>
    <row r="135" spans="1:7" x14ac:dyDescent="0.2">
      <c r="B135" s="19" t="s">
        <v>324</v>
      </c>
      <c r="C135" s="19" t="s">
        <v>264</v>
      </c>
      <c r="D135" s="19" t="s">
        <v>282</v>
      </c>
      <c r="E135" s="20">
        <v>200</v>
      </c>
      <c r="F135" s="21">
        <f t="shared" si="4"/>
        <v>20.571428571428573</v>
      </c>
      <c r="G135" s="27" t="str">
        <f t="shared" si="5"/>
        <v>134</v>
      </c>
    </row>
    <row r="136" spans="1:7" x14ac:dyDescent="0.2">
      <c r="B136" s="19" t="s">
        <v>325</v>
      </c>
      <c r="C136" s="19" t="s">
        <v>265</v>
      </c>
      <c r="D136" s="19" t="s">
        <v>276</v>
      </c>
      <c r="E136" s="20">
        <v>103</v>
      </c>
      <c r="F136" s="21">
        <f t="shared" si="4"/>
        <v>10.594285714285714</v>
      </c>
      <c r="G136" s="27" t="str">
        <f t="shared" si="5"/>
        <v>135</v>
      </c>
    </row>
    <row r="137" spans="1:7" x14ac:dyDescent="0.2">
      <c r="B137" s="19" t="s">
        <v>326</v>
      </c>
      <c r="C137" s="19" t="s">
        <v>265</v>
      </c>
      <c r="D137" s="19" t="s">
        <v>267</v>
      </c>
      <c r="E137" s="20">
        <v>344</v>
      </c>
      <c r="F137" s="21">
        <f t="shared" si="4"/>
        <v>35.382857142857141</v>
      </c>
      <c r="G137" s="27" t="str">
        <f t="shared" si="5"/>
        <v>136</v>
      </c>
    </row>
    <row r="138" spans="1:7" x14ac:dyDescent="0.2">
      <c r="B138" s="19" t="s">
        <v>327</v>
      </c>
      <c r="C138" s="19" t="s">
        <v>265</v>
      </c>
      <c r="D138" s="19" t="s">
        <v>266</v>
      </c>
      <c r="E138" s="20">
        <v>375</v>
      </c>
      <c r="F138" s="21">
        <f t="shared" si="4"/>
        <v>38.571428571428569</v>
      </c>
      <c r="G138" s="27" t="str">
        <f t="shared" si="5"/>
        <v>137</v>
      </c>
    </row>
    <row r="139" spans="1:7" x14ac:dyDescent="0.2">
      <c r="B139" s="19" t="s">
        <v>328</v>
      </c>
      <c r="C139" s="19" t="s">
        <v>266</v>
      </c>
      <c r="D139" s="19" t="s">
        <v>267</v>
      </c>
      <c r="E139" s="20">
        <v>446</v>
      </c>
      <c r="F139" s="21">
        <f t="shared" si="4"/>
        <v>45.874285714285712</v>
      </c>
      <c r="G139" s="27" t="str">
        <f t="shared" si="5"/>
        <v>138</v>
      </c>
    </row>
    <row r="140" spans="1:7" x14ac:dyDescent="0.2">
      <c r="B140" s="19" t="s">
        <v>316</v>
      </c>
      <c r="C140" s="19" t="s">
        <v>267</v>
      </c>
      <c r="D140" s="19" t="s">
        <v>283</v>
      </c>
      <c r="E140" s="20">
        <v>365</v>
      </c>
      <c r="F140" s="21">
        <f t="shared" si="4"/>
        <v>37.542857142857144</v>
      </c>
      <c r="G140" s="27" t="str">
        <f t="shared" si="5"/>
        <v>139</v>
      </c>
    </row>
    <row r="141" spans="1:7" x14ac:dyDescent="0.2">
      <c r="B141" s="19" t="s">
        <v>315</v>
      </c>
      <c r="C141" s="19" t="s">
        <v>269</v>
      </c>
      <c r="D141" s="19" t="s">
        <v>200</v>
      </c>
      <c r="E141" s="20">
        <v>245</v>
      </c>
      <c r="F141" s="21">
        <f t="shared" si="4"/>
        <v>25.2</v>
      </c>
      <c r="G141" s="27" t="str">
        <f t="shared" si="5"/>
        <v>140</v>
      </c>
    </row>
    <row r="142" spans="1:7" x14ac:dyDescent="0.2">
      <c r="B142" s="19" t="s">
        <v>314</v>
      </c>
      <c r="C142" s="19" t="s">
        <v>219</v>
      </c>
      <c r="D142" s="19" t="s">
        <v>286</v>
      </c>
      <c r="E142" s="20">
        <v>177</v>
      </c>
      <c r="F142" s="21">
        <f t="shared" si="4"/>
        <v>18.205714285714286</v>
      </c>
      <c r="G142" s="27" t="str">
        <f t="shared" si="5"/>
        <v>141</v>
      </c>
    </row>
    <row r="143" spans="1:7" x14ac:dyDescent="0.2">
      <c r="B143" s="19" t="s">
        <v>313</v>
      </c>
      <c r="C143" s="19" t="s">
        <v>211</v>
      </c>
      <c r="D143" s="19" t="s">
        <v>223</v>
      </c>
      <c r="E143" s="20">
        <v>414</v>
      </c>
      <c r="F143" s="21">
        <f t="shared" si="4"/>
        <v>42.582857142857144</v>
      </c>
      <c r="G143" s="27" t="str">
        <f t="shared" si="5"/>
        <v>142</v>
      </c>
    </row>
    <row r="144" spans="1:7" x14ac:dyDescent="0.2">
      <c r="A144" s="24"/>
      <c r="B144" s="19" t="s">
        <v>312</v>
      </c>
      <c r="C144" s="19" t="s">
        <v>268</v>
      </c>
      <c r="D144" s="19" t="s">
        <v>218</v>
      </c>
      <c r="E144" s="20">
        <v>106</v>
      </c>
      <c r="F144" s="21">
        <f t="shared" si="4"/>
        <v>10.902857142857142</v>
      </c>
      <c r="G144" s="27" t="str">
        <f t="shared" si="5"/>
        <v>143</v>
      </c>
    </row>
    <row r="145" spans="2:7" x14ac:dyDescent="0.2">
      <c r="B145" s="19" t="s">
        <v>311</v>
      </c>
      <c r="C145" s="19" t="s">
        <v>268</v>
      </c>
      <c r="D145" s="19" t="s">
        <v>286</v>
      </c>
      <c r="E145" s="20">
        <v>482</v>
      </c>
      <c r="F145" s="21">
        <f t="shared" si="4"/>
        <v>49.57714285714286</v>
      </c>
      <c r="G145" s="27" t="str">
        <f t="shared" si="5"/>
        <v>144</v>
      </c>
    </row>
    <row r="146" spans="2:7" x14ac:dyDescent="0.2">
      <c r="B146" s="19" t="s">
        <v>310</v>
      </c>
      <c r="C146" s="19" t="s">
        <v>269</v>
      </c>
      <c r="D146" s="19" t="s">
        <v>268</v>
      </c>
      <c r="E146" s="20">
        <v>238</v>
      </c>
      <c r="F146" s="21">
        <f t="shared" si="4"/>
        <v>24.48</v>
      </c>
      <c r="G146" s="27" t="str">
        <f t="shared" si="5"/>
        <v>145</v>
      </c>
    </row>
    <row r="147" spans="2:7" x14ac:dyDescent="0.2">
      <c r="B147" s="19" t="s">
        <v>309</v>
      </c>
      <c r="C147" s="19" t="s">
        <v>269</v>
      </c>
      <c r="D147" s="19" t="s">
        <v>270</v>
      </c>
      <c r="E147" s="20">
        <v>199</v>
      </c>
      <c r="F147" s="21">
        <f t="shared" si="4"/>
        <v>20.46857142857143</v>
      </c>
      <c r="G147" s="27" t="str">
        <f t="shared" si="5"/>
        <v>146</v>
      </c>
    </row>
    <row r="148" spans="2:7" x14ac:dyDescent="0.2">
      <c r="B148" s="19" t="s">
        <v>308</v>
      </c>
      <c r="C148" s="19" t="s">
        <v>269</v>
      </c>
      <c r="D148" s="19" t="s">
        <v>288</v>
      </c>
      <c r="E148" s="20">
        <v>171</v>
      </c>
      <c r="F148" s="21">
        <f t="shared" si="4"/>
        <v>17.588571428571427</v>
      </c>
      <c r="G148" s="27" t="str">
        <f t="shared" si="5"/>
        <v>147</v>
      </c>
    </row>
    <row r="149" spans="2:7" x14ac:dyDescent="0.2">
      <c r="B149" s="19" t="s">
        <v>307</v>
      </c>
      <c r="C149" s="19" t="s">
        <v>270</v>
      </c>
      <c r="D149" s="19" t="s">
        <v>289</v>
      </c>
      <c r="E149" s="20">
        <v>140</v>
      </c>
      <c r="F149" s="21">
        <f t="shared" si="4"/>
        <v>14.4</v>
      </c>
      <c r="G149" s="27" t="str">
        <f t="shared" si="5"/>
        <v>148</v>
      </c>
    </row>
    <row r="150" spans="2:7" x14ac:dyDescent="0.2">
      <c r="B150" s="19" t="s">
        <v>306</v>
      </c>
      <c r="C150" s="19" t="s">
        <v>271</v>
      </c>
      <c r="D150" s="19" t="s">
        <v>289</v>
      </c>
      <c r="E150" s="20">
        <v>216</v>
      </c>
      <c r="F150" s="21">
        <f t="shared" si="4"/>
        <v>22.217142857142857</v>
      </c>
      <c r="G150" s="27" t="str">
        <f t="shared" si="5"/>
        <v>149</v>
      </c>
    </row>
    <row r="151" spans="2:7" x14ac:dyDescent="0.2">
      <c r="B151" s="19" t="s">
        <v>305</v>
      </c>
      <c r="C151" s="19" t="s">
        <v>272</v>
      </c>
      <c r="D151" s="19" t="s">
        <v>288</v>
      </c>
      <c r="E151" s="20">
        <v>252</v>
      </c>
      <c r="F151" s="21">
        <f t="shared" si="4"/>
        <v>25.92</v>
      </c>
      <c r="G151" s="27" t="str">
        <f t="shared" si="5"/>
        <v>150</v>
      </c>
    </row>
    <row r="152" spans="2:7" x14ac:dyDescent="0.2">
      <c r="B152" s="19" t="s">
        <v>304</v>
      </c>
      <c r="C152" s="19" t="s">
        <v>272</v>
      </c>
      <c r="D152" s="19" t="s">
        <v>273</v>
      </c>
      <c r="E152" s="20">
        <v>96</v>
      </c>
      <c r="F152" s="21">
        <f t="shared" si="4"/>
        <v>9.8742857142857137</v>
      </c>
      <c r="G152" s="27" t="str">
        <f t="shared" si="5"/>
        <v>151</v>
      </c>
    </row>
    <row r="153" spans="2:7" x14ac:dyDescent="0.2">
      <c r="B153" s="19" t="s">
        <v>303</v>
      </c>
      <c r="C153" s="19" t="s">
        <v>273</v>
      </c>
      <c r="D153" s="19" t="s">
        <v>291</v>
      </c>
      <c r="E153" s="20">
        <v>132</v>
      </c>
      <c r="F153" s="21">
        <f t="shared" si="4"/>
        <v>13.577142857142857</v>
      </c>
      <c r="G153" s="27" t="str">
        <f t="shared" si="5"/>
        <v>152</v>
      </c>
    </row>
    <row r="154" spans="2:7" x14ac:dyDescent="0.2">
      <c r="B154" s="19" t="s">
        <v>302</v>
      </c>
      <c r="C154" s="19" t="s">
        <v>272</v>
      </c>
      <c r="D154" s="19" t="s">
        <v>293</v>
      </c>
      <c r="E154" s="20">
        <v>229</v>
      </c>
      <c r="F154" s="21">
        <f t="shared" si="4"/>
        <v>23.554285714285715</v>
      </c>
      <c r="G154" s="27" t="str">
        <f t="shared" si="5"/>
        <v>153</v>
      </c>
    </row>
    <row r="155" spans="2:7" x14ac:dyDescent="0.2">
      <c r="B155" s="19" t="s">
        <v>301</v>
      </c>
      <c r="C155" s="19" t="s">
        <v>274</v>
      </c>
      <c r="D155" s="19" t="s">
        <v>294</v>
      </c>
      <c r="E155" s="20">
        <v>112</v>
      </c>
      <c r="F155" s="21">
        <f t="shared" si="4"/>
        <v>11.52</v>
      </c>
      <c r="G155" s="27" t="str">
        <f t="shared" si="5"/>
        <v>154</v>
      </c>
    </row>
    <row r="156" spans="2:7" x14ac:dyDescent="0.2">
      <c r="B156" s="19" t="s">
        <v>300</v>
      </c>
      <c r="C156" s="19" t="s">
        <v>275</v>
      </c>
      <c r="D156" s="19" t="s">
        <v>273</v>
      </c>
      <c r="E156" s="20">
        <v>233</v>
      </c>
      <c r="F156" s="21">
        <f t="shared" si="4"/>
        <v>23.965714285714284</v>
      </c>
      <c r="G156" s="27" t="str">
        <f t="shared" si="5"/>
        <v>155</v>
      </c>
    </row>
    <row r="157" spans="2:7" x14ac:dyDescent="0.2">
      <c r="B157" s="19" t="s">
        <v>299</v>
      </c>
      <c r="C157" s="19" t="s">
        <v>114</v>
      </c>
      <c r="D157" s="19" t="s">
        <v>296</v>
      </c>
      <c r="E157" s="20">
        <v>110</v>
      </c>
      <c r="F157" s="21">
        <f t="shared" si="4"/>
        <v>11.314285714285715</v>
      </c>
      <c r="G157" s="27" t="str">
        <f t="shared" si="5"/>
        <v>156</v>
      </c>
    </row>
    <row r="158" spans="2:7" x14ac:dyDescent="0.2">
      <c r="B158" s="19" t="s">
        <v>298</v>
      </c>
      <c r="C158" s="19" t="s">
        <v>114</v>
      </c>
      <c r="D158" s="19" t="s">
        <v>275</v>
      </c>
      <c r="E158" s="20">
        <v>432</v>
      </c>
      <c r="F158" s="21">
        <f t="shared" si="4"/>
        <v>44.434285714285714</v>
      </c>
      <c r="G158" s="27" t="str">
        <f t="shared" si="5"/>
        <v>157</v>
      </c>
    </row>
    <row r="159" spans="2:7" x14ac:dyDescent="0.2">
      <c r="B159" s="19" t="s">
        <v>329</v>
      </c>
      <c r="C159" s="19" t="s">
        <v>337</v>
      </c>
      <c r="D159" s="19" t="s">
        <v>297</v>
      </c>
      <c r="E159" s="20">
        <v>100</v>
      </c>
      <c r="F159" s="21">
        <f t="shared" si="4"/>
        <v>10.285714285714286</v>
      </c>
      <c r="G159" s="27" t="str">
        <f t="shared" si="5"/>
        <v>158</v>
      </c>
    </row>
    <row r="160" spans="2:7" x14ac:dyDescent="0.2">
      <c r="B160" s="19" t="s">
        <v>330</v>
      </c>
      <c r="C160" s="19" t="s">
        <v>338</v>
      </c>
      <c r="D160" s="19" t="s">
        <v>337</v>
      </c>
      <c r="E160" s="20">
        <v>110</v>
      </c>
      <c r="F160" s="21">
        <f t="shared" si="4"/>
        <v>11.314285714285715</v>
      </c>
      <c r="G160" s="27" t="str">
        <f t="shared" si="5"/>
        <v>159</v>
      </c>
    </row>
    <row r="161" spans="1:7" x14ac:dyDescent="0.2">
      <c r="B161" s="19" t="s">
        <v>331</v>
      </c>
      <c r="C161" s="19" t="s">
        <v>337</v>
      </c>
      <c r="D161" s="19" t="s">
        <v>121</v>
      </c>
      <c r="E161" s="20">
        <v>183</v>
      </c>
      <c r="F161" s="21">
        <f t="shared" si="4"/>
        <v>18.822857142857142</v>
      </c>
      <c r="G161" s="27" t="str">
        <f t="shared" si="5"/>
        <v>160</v>
      </c>
    </row>
    <row r="162" spans="1:7" x14ac:dyDescent="0.2">
      <c r="A162" s="41"/>
      <c r="B162" s="19" t="s">
        <v>332</v>
      </c>
      <c r="C162" s="19" t="s">
        <v>339</v>
      </c>
      <c r="D162" s="19" t="s">
        <v>337</v>
      </c>
      <c r="E162" s="20">
        <v>295</v>
      </c>
      <c r="F162" s="21">
        <f t="shared" si="4"/>
        <v>30.342857142857142</v>
      </c>
      <c r="G162" s="27" t="str">
        <f t="shared" si="5"/>
        <v>161</v>
      </c>
    </row>
    <row r="163" spans="1:7" x14ac:dyDescent="0.2">
      <c r="B163" s="19" t="s">
        <v>333</v>
      </c>
      <c r="C163" s="19" t="s">
        <v>340</v>
      </c>
      <c r="D163" s="19" t="s">
        <v>339</v>
      </c>
      <c r="E163" s="20">
        <v>266</v>
      </c>
      <c r="F163" s="21">
        <f t="shared" si="4"/>
        <v>27.36</v>
      </c>
      <c r="G163" s="27" t="str">
        <f t="shared" si="5"/>
        <v>162</v>
      </c>
    </row>
    <row r="164" spans="1:7" x14ac:dyDescent="0.2">
      <c r="B164" s="19" t="s">
        <v>334</v>
      </c>
      <c r="C164" s="19" t="s">
        <v>341</v>
      </c>
      <c r="D164" s="19" t="s">
        <v>273</v>
      </c>
      <c r="E164" s="20">
        <v>364</v>
      </c>
      <c r="F164" s="21">
        <f t="shared" si="4"/>
        <v>37.44</v>
      </c>
      <c r="G164" s="27" t="str">
        <f t="shared" si="5"/>
        <v>163</v>
      </c>
    </row>
    <row r="165" spans="1:7" x14ac:dyDescent="0.2">
      <c r="B165" s="19" t="s">
        <v>335</v>
      </c>
      <c r="C165" s="19" t="s">
        <v>341</v>
      </c>
      <c r="D165" s="19" t="s">
        <v>340</v>
      </c>
      <c r="E165" s="20">
        <v>172</v>
      </c>
      <c r="F165" s="21">
        <f t="shared" si="4"/>
        <v>17.69142857142857</v>
      </c>
      <c r="G165" s="27" t="str">
        <f t="shared" si="5"/>
        <v>164</v>
      </c>
    </row>
    <row r="166" spans="1:7" x14ac:dyDescent="0.2">
      <c r="B166" s="19" t="s">
        <v>336</v>
      </c>
      <c r="C166" s="19" t="s">
        <v>341</v>
      </c>
      <c r="D166" s="19" t="s">
        <v>339</v>
      </c>
      <c r="E166" s="20">
        <v>761</v>
      </c>
      <c r="F166" s="21">
        <f t="shared" si="4"/>
        <v>78.27428571428571</v>
      </c>
      <c r="G166" s="27" t="str">
        <f t="shared" si="5"/>
        <v>165</v>
      </c>
    </row>
    <row r="167" spans="1:7" x14ac:dyDescent="0.2">
      <c r="B167" s="19" t="s">
        <v>343</v>
      </c>
      <c r="C167" s="19" t="s">
        <v>341</v>
      </c>
      <c r="D167" s="19" t="s">
        <v>366</v>
      </c>
      <c r="E167" s="20">
        <v>333</v>
      </c>
      <c r="F167" s="21">
        <f t="shared" si="4"/>
        <v>34.251428571428569</v>
      </c>
      <c r="G167" s="27" t="str">
        <f t="shared" si="5"/>
        <v>166</v>
      </c>
    </row>
    <row r="168" spans="1:7" x14ac:dyDescent="0.2">
      <c r="B168" s="19" t="s">
        <v>344</v>
      </c>
      <c r="C168" s="19" t="s">
        <v>341</v>
      </c>
      <c r="D168" s="19" t="s">
        <v>367</v>
      </c>
      <c r="E168" s="20">
        <v>439</v>
      </c>
      <c r="F168" s="21">
        <f t="shared" si="4"/>
        <v>45.154285714285713</v>
      </c>
      <c r="G168" s="27" t="str">
        <f t="shared" si="5"/>
        <v>167</v>
      </c>
    </row>
    <row r="169" spans="1:7" x14ac:dyDescent="0.2">
      <c r="B169" s="19" t="s">
        <v>345</v>
      </c>
      <c r="C169" s="19" t="s">
        <v>368</v>
      </c>
      <c r="D169" s="19" t="s">
        <v>367</v>
      </c>
      <c r="E169" s="20">
        <v>165</v>
      </c>
      <c r="F169" s="21">
        <f t="shared" si="4"/>
        <v>16.971428571428572</v>
      </c>
      <c r="G169" s="27" t="str">
        <f t="shared" si="5"/>
        <v>168</v>
      </c>
    </row>
    <row r="170" spans="1:7" x14ac:dyDescent="0.2">
      <c r="B170" s="19" t="s">
        <v>815</v>
      </c>
      <c r="C170" s="19" t="s">
        <v>368</v>
      </c>
      <c r="D170" s="19" t="s">
        <v>369</v>
      </c>
      <c r="E170" s="20">
        <v>180</v>
      </c>
      <c r="F170" s="21">
        <f t="shared" si="4"/>
        <v>18.514285714285716</v>
      </c>
      <c r="G170" s="27" t="str">
        <f t="shared" si="5"/>
        <v>169</v>
      </c>
    </row>
    <row r="171" spans="1:7" x14ac:dyDescent="0.2">
      <c r="B171" s="19" t="s">
        <v>346</v>
      </c>
      <c r="C171" s="19" t="s">
        <v>370</v>
      </c>
      <c r="D171" s="19" t="s">
        <v>369</v>
      </c>
      <c r="E171" s="20">
        <v>270</v>
      </c>
      <c r="F171" s="21">
        <f t="shared" si="4"/>
        <v>27.771428571428572</v>
      </c>
      <c r="G171" s="27" t="str">
        <f t="shared" si="5"/>
        <v>170</v>
      </c>
    </row>
    <row r="172" spans="1:7" x14ac:dyDescent="0.2">
      <c r="B172" s="19" t="s">
        <v>347</v>
      </c>
      <c r="C172" s="19" t="s">
        <v>371</v>
      </c>
      <c r="D172" s="19" t="s">
        <v>372</v>
      </c>
      <c r="E172" s="20">
        <v>149</v>
      </c>
      <c r="F172" s="21">
        <f t="shared" si="4"/>
        <v>15.325714285714286</v>
      </c>
      <c r="G172" s="27" t="str">
        <f t="shared" si="5"/>
        <v>171</v>
      </c>
    </row>
    <row r="173" spans="1:7" x14ac:dyDescent="0.2">
      <c r="B173" s="19" t="s">
        <v>348</v>
      </c>
      <c r="C173" s="19" t="s">
        <v>369</v>
      </c>
      <c r="D173" s="19" t="s">
        <v>373</v>
      </c>
      <c r="E173" s="20">
        <v>228</v>
      </c>
      <c r="F173" s="21">
        <f t="shared" si="4"/>
        <v>23.451428571428572</v>
      </c>
      <c r="G173" s="27" t="str">
        <f t="shared" si="5"/>
        <v>172</v>
      </c>
    </row>
    <row r="174" spans="1:7" x14ac:dyDescent="0.2">
      <c r="B174" s="19" t="s">
        <v>349</v>
      </c>
      <c r="C174" s="19" t="s">
        <v>369</v>
      </c>
      <c r="D174" s="19" t="s">
        <v>372</v>
      </c>
      <c r="E174" s="20">
        <v>247</v>
      </c>
      <c r="F174" s="21">
        <f t="shared" si="4"/>
        <v>25.405714285714286</v>
      </c>
      <c r="G174" s="27" t="str">
        <f t="shared" si="5"/>
        <v>173</v>
      </c>
    </row>
    <row r="175" spans="1:7" x14ac:dyDescent="0.2">
      <c r="B175" s="19" t="s">
        <v>350</v>
      </c>
      <c r="C175" s="19" t="s">
        <v>374</v>
      </c>
      <c r="D175" s="19" t="s">
        <v>372</v>
      </c>
      <c r="E175" s="20">
        <v>68</v>
      </c>
      <c r="F175" s="21">
        <f t="shared" si="4"/>
        <v>6.9942857142857147</v>
      </c>
      <c r="G175" s="27" t="str">
        <f t="shared" si="5"/>
        <v>174</v>
      </c>
    </row>
    <row r="176" spans="1:7" x14ac:dyDescent="0.2">
      <c r="B176" s="19" t="s">
        <v>351</v>
      </c>
      <c r="C176" s="19" t="s">
        <v>374</v>
      </c>
      <c r="D176" s="19" t="s">
        <v>375</v>
      </c>
      <c r="E176" s="20">
        <v>171</v>
      </c>
      <c r="F176" s="21">
        <f t="shared" si="4"/>
        <v>17.588571428571427</v>
      </c>
      <c r="G176" s="27" t="str">
        <f t="shared" si="5"/>
        <v>175</v>
      </c>
    </row>
    <row r="177" spans="2:7" x14ac:dyDescent="0.2">
      <c r="B177" s="19" t="s">
        <v>352</v>
      </c>
      <c r="C177" s="19" t="s">
        <v>376</v>
      </c>
      <c r="D177" s="19" t="s">
        <v>370</v>
      </c>
      <c r="E177" s="20">
        <v>346</v>
      </c>
      <c r="F177" s="21">
        <f t="shared" si="4"/>
        <v>35.588571428571427</v>
      </c>
      <c r="G177" s="27" t="str">
        <f t="shared" si="5"/>
        <v>176</v>
      </c>
    </row>
    <row r="178" spans="2:7" x14ac:dyDescent="0.2">
      <c r="B178" s="19" t="s">
        <v>353</v>
      </c>
      <c r="C178" s="19" t="s">
        <v>370</v>
      </c>
      <c r="D178" s="19" t="s">
        <v>377</v>
      </c>
      <c r="E178" s="20">
        <v>458</v>
      </c>
      <c r="F178" s="21">
        <f t="shared" si="4"/>
        <v>47.10857142857143</v>
      </c>
      <c r="G178" s="27" t="str">
        <f t="shared" si="5"/>
        <v>177</v>
      </c>
    </row>
    <row r="179" spans="2:7" x14ac:dyDescent="0.2">
      <c r="B179" s="19" t="s">
        <v>354</v>
      </c>
      <c r="C179" s="19" t="s">
        <v>379</v>
      </c>
      <c r="D179" s="19" t="s">
        <v>377</v>
      </c>
      <c r="E179" s="20">
        <v>228</v>
      </c>
      <c r="F179" s="21">
        <f t="shared" si="4"/>
        <v>23.451428571428572</v>
      </c>
      <c r="G179" s="27" t="str">
        <f t="shared" si="5"/>
        <v>178</v>
      </c>
    </row>
    <row r="180" spans="2:7" x14ac:dyDescent="0.2">
      <c r="B180" s="19" t="s">
        <v>355</v>
      </c>
      <c r="C180" s="19" t="s">
        <v>380</v>
      </c>
      <c r="D180" s="19" t="s">
        <v>377</v>
      </c>
      <c r="E180" s="20">
        <v>244</v>
      </c>
      <c r="F180" s="21">
        <f t="shared" si="4"/>
        <v>25.097142857142856</v>
      </c>
      <c r="G180" s="27" t="str">
        <f t="shared" si="5"/>
        <v>179</v>
      </c>
    </row>
    <row r="181" spans="2:7" s="24" customFormat="1" x14ac:dyDescent="0.2">
      <c r="B181" s="19" t="s">
        <v>356</v>
      </c>
      <c r="C181" s="19" t="s">
        <v>381</v>
      </c>
      <c r="D181" s="19" t="s">
        <v>377</v>
      </c>
      <c r="E181" s="20">
        <v>205</v>
      </c>
      <c r="F181" s="21">
        <f t="shared" si="4"/>
        <v>21.085714285714285</v>
      </c>
      <c r="G181" s="27" t="str">
        <f t="shared" si="5"/>
        <v>180</v>
      </c>
    </row>
    <row r="182" spans="2:7" s="24" customFormat="1" x14ac:dyDescent="0.2">
      <c r="B182" s="19" t="s">
        <v>357</v>
      </c>
      <c r="C182" s="19" t="s">
        <v>381</v>
      </c>
      <c r="D182" s="19" t="s">
        <v>382</v>
      </c>
      <c r="E182" s="20">
        <v>122</v>
      </c>
      <c r="F182" s="21">
        <f t="shared" si="4"/>
        <v>12.548571428571428</v>
      </c>
      <c r="G182" s="27" t="str">
        <f t="shared" si="5"/>
        <v>181</v>
      </c>
    </row>
    <row r="183" spans="2:7" x14ac:dyDescent="0.2">
      <c r="B183" s="19" t="s">
        <v>358</v>
      </c>
      <c r="C183" s="19" t="s">
        <v>381</v>
      </c>
      <c r="D183" s="19" t="s">
        <v>383</v>
      </c>
      <c r="E183" s="20">
        <v>266</v>
      </c>
      <c r="F183" s="21">
        <f t="shared" si="4"/>
        <v>27.36</v>
      </c>
      <c r="G183" s="27" t="str">
        <f t="shared" si="5"/>
        <v>182</v>
      </c>
    </row>
    <row r="184" spans="2:7" x14ac:dyDescent="0.2">
      <c r="B184" s="19" t="s">
        <v>359</v>
      </c>
      <c r="C184" s="19" t="s">
        <v>379</v>
      </c>
      <c r="D184" s="19" t="s">
        <v>385</v>
      </c>
      <c r="E184" s="20">
        <v>344</v>
      </c>
      <c r="F184" s="21">
        <f t="shared" si="4"/>
        <v>35.382857142857141</v>
      </c>
      <c r="G184" s="27" t="str">
        <f t="shared" si="5"/>
        <v>183</v>
      </c>
    </row>
    <row r="185" spans="2:7" x14ac:dyDescent="0.2">
      <c r="B185" s="19" t="s">
        <v>360</v>
      </c>
      <c r="C185" s="19" t="s">
        <v>379</v>
      </c>
      <c r="D185" s="19" t="s">
        <v>382</v>
      </c>
      <c r="E185" s="20">
        <v>112</v>
      </c>
      <c r="F185" s="21">
        <f t="shared" si="4"/>
        <v>11.52</v>
      </c>
      <c r="G185" s="27" t="str">
        <f t="shared" si="5"/>
        <v>184</v>
      </c>
    </row>
    <row r="186" spans="2:7" x14ac:dyDescent="0.2">
      <c r="B186" s="19" t="s">
        <v>361</v>
      </c>
      <c r="C186" s="19" t="s">
        <v>381</v>
      </c>
      <c r="D186" s="19" t="s">
        <v>386</v>
      </c>
      <c r="E186" s="20">
        <v>360</v>
      </c>
      <c r="F186" s="21">
        <f t="shared" si="4"/>
        <v>37.028571428571432</v>
      </c>
      <c r="G186" s="27" t="str">
        <f t="shared" si="5"/>
        <v>185</v>
      </c>
    </row>
    <row r="187" spans="2:7" x14ac:dyDescent="0.2">
      <c r="B187" s="19" t="s">
        <v>362</v>
      </c>
      <c r="C187" s="19" t="s">
        <v>385</v>
      </c>
      <c r="D187" s="19" t="s">
        <v>387</v>
      </c>
      <c r="E187" s="20">
        <v>64</v>
      </c>
      <c r="F187" s="21">
        <f t="shared" si="4"/>
        <v>6.5828571428571427</v>
      </c>
      <c r="G187" s="27" t="str">
        <f t="shared" si="5"/>
        <v>186</v>
      </c>
    </row>
    <row r="188" spans="2:7" x14ac:dyDescent="0.2">
      <c r="B188" s="25" t="s">
        <v>363</v>
      </c>
      <c r="C188" s="25" t="s">
        <v>817</v>
      </c>
      <c r="D188" s="25" t="s">
        <v>389</v>
      </c>
      <c r="E188" s="26">
        <v>571</v>
      </c>
      <c r="F188" s="28">
        <f t="shared" si="4"/>
        <v>58.731428571428573</v>
      </c>
      <c r="G188" s="27" t="str">
        <f t="shared" si="5"/>
        <v>187</v>
      </c>
    </row>
    <row r="189" spans="2:7" x14ac:dyDescent="0.2">
      <c r="B189" s="19" t="s">
        <v>364</v>
      </c>
      <c r="C189" s="19" t="s">
        <v>390</v>
      </c>
      <c r="D189" s="19" t="s">
        <v>391</v>
      </c>
      <c r="E189" s="20">
        <v>425</v>
      </c>
      <c r="F189" s="21">
        <f t="shared" si="4"/>
        <v>43.714285714285715</v>
      </c>
      <c r="G189" s="27" t="str">
        <f t="shared" si="5"/>
        <v>188</v>
      </c>
    </row>
    <row r="190" spans="2:7" x14ac:dyDescent="0.2">
      <c r="B190" s="19" t="s">
        <v>365</v>
      </c>
      <c r="C190" s="19" t="s">
        <v>390</v>
      </c>
      <c r="D190" s="19" t="s">
        <v>392</v>
      </c>
      <c r="E190" s="20">
        <v>312</v>
      </c>
      <c r="F190" s="21">
        <f t="shared" si="4"/>
        <v>32.091428571428573</v>
      </c>
      <c r="G190" s="27" t="str">
        <f t="shared" si="5"/>
        <v>189</v>
      </c>
    </row>
    <row r="191" spans="2:7" x14ac:dyDescent="0.2">
      <c r="B191" s="19" t="s">
        <v>342</v>
      </c>
      <c r="C191" s="19" t="s">
        <v>392</v>
      </c>
      <c r="D191" s="19" t="s">
        <v>393</v>
      </c>
      <c r="E191" s="20">
        <v>128</v>
      </c>
      <c r="F191" s="21">
        <f t="shared" si="4"/>
        <v>13.165714285714285</v>
      </c>
      <c r="G191" s="27" t="str">
        <f t="shared" si="5"/>
        <v>190</v>
      </c>
    </row>
    <row r="192" spans="2:7" x14ac:dyDescent="0.2">
      <c r="B192" s="19" t="s">
        <v>394</v>
      </c>
      <c r="C192" s="19" t="s">
        <v>392</v>
      </c>
      <c r="D192" s="19" t="s">
        <v>403</v>
      </c>
      <c r="E192" s="20">
        <v>140</v>
      </c>
      <c r="F192" s="21">
        <f t="shared" si="4"/>
        <v>14.4</v>
      </c>
      <c r="G192" s="27" t="str">
        <f t="shared" si="5"/>
        <v>191</v>
      </c>
    </row>
    <row r="193" spans="2:7" x14ac:dyDescent="0.2">
      <c r="B193" s="19" t="s">
        <v>2167</v>
      </c>
      <c r="C193" s="19" t="s">
        <v>405</v>
      </c>
      <c r="D193" s="19" t="s">
        <v>406</v>
      </c>
      <c r="E193" s="20">
        <v>180</v>
      </c>
      <c r="F193" s="21">
        <f t="shared" si="4"/>
        <v>18.514285714285716</v>
      </c>
      <c r="G193" s="27" t="str">
        <f t="shared" si="5"/>
        <v>192</v>
      </c>
    </row>
    <row r="194" spans="2:7" x14ac:dyDescent="0.2">
      <c r="B194" s="19" t="s">
        <v>395</v>
      </c>
      <c r="C194" s="19" t="s">
        <v>392</v>
      </c>
      <c r="D194" s="19" t="s">
        <v>406</v>
      </c>
      <c r="E194" s="20">
        <v>164</v>
      </c>
      <c r="F194" s="21">
        <f t="shared" ref="F194:F257" si="6">$E194*3600/35000</f>
        <v>16.868571428571428</v>
      </c>
      <c r="G194" s="27" t="str">
        <f t="shared" ref="G194:G257" si="7">MID(B194,7,LEN(B194)-6)</f>
        <v>193</v>
      </c>
    </row>
    <row r="195" spans="2:7" x14ac:dyDescent="0.2">
      <c r="B195" s="19" t="s">
        <v>396</v>
      </c>
      <c r="C195" s="19" t="s">
        <v>392</v>
      </c>
      <c r="D195" s="19" t="s">
        <v>407</v>
      </c>
      <c r="E195" s="20">
        <v>130</v>
      </c>
      <c r="F195" s="21">
        <f t="shared" si="6"/>
        <v>13.371428571428572</v>
      </c>
      <c r="G195" s="27" t="str">
        <f t="shared" si="7"/>
        <v>194</v>
      </c>
    </row>
    <row r="196" spans="2:7" x14ac:dyDescent="0.2">
      <c r="B196" s="19" t="s">
        <v>397</v>
      </c>
      <c r="C196" s="19" t="s">
        <v>408</v>
      </c>
      <c r="D196" s="19" t="s">
        <v>404</v>
      </c>
      <c r="E196" s="20">
        <v>265</v>
      </c>
      <c r="F196" s="21">
        <f t="shared" si="6"/>
        <v>27.257142857142856</v>
      </c>
      <c r="G196" s="27" t="str">
        <f t="shared" si="7"/>
        <v>195</v>
      </c>
    </row>
    <row r="197" spans="2:7" x14ac:dyDescent="0.2">
      <c r="B197" s="19" t="s">
        <v>398</v>
      </c>
      <c r="C197" s="19" t="s">
        <v>409</v>
      </c>
      <c r="D197" s="19" t="s">
        <v>377</v>
      </c>
      <c r="E197" s="20">
        <v>283</v>
      </c>
      <c r="F197" s="21">
        <f t="shared" si="6"/>
        <v>29.10857142857143</v>
      </c>
      <c r="G197" s="27" t="str">
        <f t="shared" si="7"/>
        <v>196</v>
      </c>
    </row>
    <row r="198" spans="2:7" x14ac:dyDescent="0.2">
      <c r="B198" s="19" t="s">
        <v>399</v>
      </c>
      <c r="C198" s="19" t="s">
        <v>411</v>
      </c>
      <c r="D198" s="19" t="s">
        <v>409</v>
      </c>
      <c r="E198" s="20">
        <v>378</v>
      </c>
      <c r="F198" s="21">
        <f t="shared" si="6"/>
        <v>38.880000000000003</v>
      </c>
      <c r="G198" s="27" t="str">
        <f t="shared" si="7"/>
        <v>197</v>
      </c>
    </row>
    <row r="199" spans="2:7" x14ac:dyDescent="0.2">
      <c r="B199" s="19" t="s">
        <v>400</v>
      </c>
      <c r="C199" s="19" t="s">
        <v>411</v>
      </c>
      <c r="D199" s="19" t="s">
        <v>412</v>
      </c>
      <c r="E199" s="20">
        <v>145</v>
      </c>
      <c r="F199" s="21">
        <f t="shared" si="6"/>
        <v>14.914285714285715</v>
      </c>
      <c r="G199" s="27" t="str">
        <f t="shared" si="7"/>
        <v>198</v>
      </c>
    </row>
    <row r="200" spans="2:7" x14ac:dyDescent="0.2">
      <c r="B200" s="19" t="s">
        <v>401</v>
      </c>
      <c r="C200" s="19" t="s">
        <v>413</v>
      </c>
      <c r="D200" s="19" t="s">
        <v>412</v>
      </c>
      <c r="E200" s="20">
        <v>91</v>
      </c>
      <c r="F200" s="21">
        <f t="shared" si="6"/>
        <v>9.36</v>
      </c>
      <c r="G200" s="27" t="str">
        <f t="shared" si="7"/>
        <v>199</v>
      </c>
    </row>
    <row r="201" spans="2:7" x14ac:dyDescent="0.2">
      <c r="B201" s="19" t="s">
        <v>402</v>
      </c>
      <c r="C201" s="19" t="s">
        <v>391</v>
      </c>
      <c r="D201" s="19" t="s">
        <v>414</v>
      </c>
      <c r="E201" s="20">
        <v>73</v>
      </c>
      <c r="F201" s="21">
        <f t="shared" si="6"/>
        <v>7.5085714285714289</v>
      </c>
      <c r="G201" s="27" t="str">
        <f t="shared" si="7"/>
        <v>200</v>
      </c>
    </row>
    <row r="202" spans="2:7" x14ac:dyDescent="0.2">
      <c r="B202" s="19" t="s">
        <v>782</v>
      </c>
      <c r="C202" s="19" t="s">
        <v>391</v>
      </c>
      <c r="D202" s="19" t="s">
        <v>414</v>
      </c>
      <c r="E202" s="20">
        <v>73</v>
      </c>
      <c r="F202" s="21">
        <f t="shared" si="6"/>
        <v>7.5085714285714289</v>
      </c>
      <c r="G202" s="27" t="str">
        <f t="shared" si="7"/>
        <v>201</v>
      </c>
    </row>
    <row r="203" spans="2:7" x14ac:dyDescent="0.2">
      <c r="B203" s="19" t="s">
        <v>816</v>
      </c>
      <c r="C203" s="19" t="s">
        <v>382</v>
      </c>
      <c r="D203" s="19" t="s">
        <v>817</v>
      </c>
      <c r="E203" s="20">
        <v>638</v>
      </c>
      <c r="F203" s="21">
        <f t="shared" si="6"/>
        <v>65.622857142857143</v>
      </c>
      <c r="G203" s="27" t="str">
        <f t="shared" si="7"/>
        <v>202</v>
      </c>
    </row>
    <row r="204" spans="2:7" x14ac:dyDescent="0.2">
      <c r="B204" s="19" t="s">
        <v>785</v>
      </c>
      <c r="C204" s="19" t="s">
        <v>780</v>
      </c>
      <c r="D204" s="19" t="s">
        <v>784</v>
      </c>
      <c r="E204" s="20">
        <v>130</v>
      </c>
      <c r="F204" s="21">
        <f t="shared" si="6"/>
        <v>13.371428571428572</v>
      </c>
      <c r="G204" s="27" t="str">
        <f t="shared" si="7"/>
        <v>203</v>
      </c>
    </row>
    <row r="205" spans="2:7" x14ac:dyDescent="0.2">
      <c r="B205" s="19" t="s">
        <v>786</v>
      </c>
      <c r="C205" s="19" t="s">
        <v>780</v>
      </c>
      <c r="D205" s="19" t="s">
        <v>787</v>
      </c>
      <c r="E205" s="20">
        <v>338</v>
      </c>
      <c r="F205" s="21">
        <f t="shared" si="6"/>
        <v>34.765714285714289</v>
      </c>
      <c r="G205" s="27" t="str">
        <f t="shared" si="7"/>
        <v>204</v>
      </c>
    </row>
    <row r="206" spans="2:7" x14ac:dyDescent="0.2">
      <c r="B206" s="19" t="s">
        <v>788</v>
      </c>
      <c r="C206" s="19" t="s">
        <v>784</v>
      </c>
      <c r="D206" s="19" t="s">
        <v>789</v>
      </c>
      <c r="E206" s="20">
        <v>160</v>
      </c>
      <c r="F206" s="21">
        <f t="shared" si="6"/>
        <v>16.457142857142856</v>
      </c>
      <c r="G206" s="27" t="str">
        <f t="shared" si="7"/>
        <v>205</v>
      </c>
    </row>
    <row r="207" spans="2:7" x14ac:dyDescent="0.2">
      <c r="B207" s="19" t="s">
        <v>791</v>
      </c>
      <c r="C207" s="19" t="s">
        <v>787</v>
      </c>
      <c r="D207" s="19" t="s">
        <v>792</v>
      </c>
      <c r="E207" s="20">
        <v>136</v>
      </c>
      <c r="F207" s="21">
        <f t="shared" si="6"/>
        <v>13.988571428571429</v>
      </c>
      <c r="G207" s="27" t="str">
        <f t="shared" si="7"/>
        <v>206</v>
      </c>
    </row>
    <row r="208" spans="2:7" x14ac:dyDescent="0.2">
      <c r="B208" s="19" t="s">
        <v>794</v>
      </c>
      <c r="C208" s="19" t="s">
        <v>787</v>
      </c>
      <c r="D208" s="19" t="s">
        <v>795</v>
      </c>
      <c r="E208" s="20">
        <v>280</v>
      </c>
      <c r="F208" s="21">
        <f t="shared" si="6"/>
        <v>28.8</v>
      </c>
      <c r="G208" s="27" t="str">
        <f t="shared" si="7"/>
        <v>207</v>
      </c>
    </row>
    <row r="209" spans="2:7" x14ac:dyDescent="0.2">
      <c r="B209" s="19" t="s">
        <v>821</v>
      </c>
      <c r="C209" s="19" t="s">
        <v>389</v>
      </c>
      <c r="D209" s="19" t="s">
        <v>819</v>
      </c>
      <c r="E209" s="20">
        <v>154</v>
      </c>
      <c r="F209" s="21">
        <f t="shared" si="6"/>
        <v>15.84</v>
      </c>
      <c r="G209" s="27" t="str">
        <f t="shared" si="7"/>
        <v>208</v>
      </c>
    </row>
    <row r="210" spans="2:7" x14ac:dyDescent="0.2">
      <c r="B210" s="19" t="s">
        <v>822</v>
      </c>
      <c r="C210" s="19" t="s">
        <v>389</v>
      </c>
      <c r="D210" s="19" t="s">
        <v>823</v>
      </c>
      <c r="E210" s="20">
        <v>180</v>
      </c>
      <c r="F210" s="21">
        <f t="shared" si="6"/>
        <v>18.514285714285716</v>
      </c>
      <c r="G210" s="27" t="str">
        <f t="shared" si="7"/>
        <v>209</v>
      </c>
    </row>
    <row r="211" spans="2:7" x14ac:dyDescent="0.2">
      <c r="B211" s="19" t="s">
        <v>797</v>
      </c>
      <c r="C211" s="19" t="s">
        <v>798</v>
      </c>
      <c r="D211" s="19" t="s">
        <v>262</v>
      </c>
      <c r="E211" s="20">
        <v>189</v>
      </c>
      <c r="F211" s="21">
        <f t="shared" si="6"/>
        <v>19.440000000000001</v>
      </c>
      <c r="G211" s="27" t="str">
        <f t="shared" si="7"/>
        <v>210</v>
      </c>
    </row>
    <row r="212" spans="2:7" x14ac:dyDescent="0.2">
      <c r="B212" s="19" t="s">
        <v>799</v>
      </c>
      <c r="C212" s="19" t="s">
        <v>798</v>
      </c>
      <c r="D212" s="19" t="s">
        <v>388</v>
      </c>
      <c r="E212" s="20">
        <v>211</v>
      </c>
      <c r="F212" s="21">
        <f t="shared" si="6"/>
        <v>21.702857142857145</v>
      </c>
      <c r="G212" s="27" t="str">
        <f t="shared" si="7"/>
        <v>211</v>
      </c>
    </row>
    <row r="213" spans="2:7" x14ac:dyDescent="0.2">
      <c r="B213" s="19" t="s">
        <v>818</v>
      </c>
      <c r="C213" s="19" t="s">
        <v>412</v>
      </c>
      <c r="D213" s="19" t="s">
        <v>377</v>
      </c>
      <c r="E213" s="20">
        <v>234</v>
      </c>
      <c r="F213" s="21">
        <f t="shared" si="6"/>
        <v>24.068571428571428</v>
      </c>
      <c r="G213" s="27" t="str">
        <f t="shared" si="7"/>
        <v>212</v>
      </c>
    </row>
    <row r="214" spans="2:7" x14ac:dyDescent="0.2">
      <c r="B214" s="19" t="s">
        <v>825</v>
      </c>
      <c r="C214" s="19" t="s">
        <v>208</v>
      </c>
      <c r="D214" s="19" t="s">
        <v>826</v>
      </c>
      <c r="E214" s="20">
        <v>2420</v>
      </c>
      <c r="F214" s="21">
        <f t="shared" si="6"/>
        <v>248.91428571428571</v>
      </c>
      <c r="G214" s="27" t="str">
        <f t="shared" si="7"/>
        <v>213</v>
      </c>
    </row>
    <row r="215" spans="2:7" x14ac:dyDescent="0.2">
      <c r="B215" s="19" t="s">
        <v>800</v>
      </c>
      <c r="C215" s="19" t="s">
        <v>475</v>
      </c>
      <c r="D215" s="19" t="s">
        <v>801</v>
      </c>
      <c r="E215" s="20">
        <v>110</v>
      </c>
      <c r="F215" s="21">
        <f t="shared" si="6"/>
        <v>11.314285714285715</v>
      </c>
      <c r="G215" s="27" t="str">
        <f t="shared" si="7"/>
        <v>214</v>
      </c>
    </row>
    <row r="216" spans="2:7" x14ac:dyDescent="0.2">
      <c r="B216" s="19" t="s">
        <v>803</v>
      </c>
      <c r="C216" s="19" t="s">
        <v>802</v>
      </c>
      <c r="D216" s="19" t="s">
        <v>475</v>
      </c>
      <c r="E216" s="20">
        <v>264</v>
      </c>
      <c r="F216" s="21">
        <f t="shared" si="6"/>
        <v>27.154285714285713</v>
      </c>
      <c r="G216" s="27" t="str">
        <f t="shared" si="7"/>
        <v>215</v>
      </c>
    </row>
    <row r="217" spans="2:7" x14ac:dyDescent="0.2">
      <c r="B217" s="19" t="s">
        <v>804</v>
      </c>
      <c r="C217" s="19" t="s">
        <v>475</v>
      </c>
      <c r="D217" s="19" t="s">
        <v>805</v>
      </c>
      <c r="E217" s="20">
        <v>139</v>
      </c>
      <c r="F217" s="21">
        <f t="shared" si="6"/>
        <v>14.297142857142857</v>
      </c>
      <c r="G217" s="27" t="str">
        <f t="shared" si="7"/>
        <v>216</v>
      </c>
    </row>
    <row r="218" spans="2:7" x14ac:dyDescent="0.2">
      <c r="B218" s="19" t="s">
        <v>806</v>
      </c>
      <c r="C218" s="19" t="s">
        <v>498</v>
      </c>
      <c r="D218" s="19" t="s">
        <v>805</v>
      </c>
      <c r="E218" s="20">
        <v>94</v>
      </c>
      <c r="F218" s="21">
        <f t="shared" si="6"/>
        <v>9.668571428571429</v>
      </c>
      <c r="G218" s="27" t="str">
        <f t="shared" si="7"/>
        <v>217</v>
      </c>
    </row>
    <row r="219" spans="2:7" x14ac:dyDescent="0.2">
      <c r="B219" s="19" t="s">
        <v>807</v>
      </c>
      <c r="C219" s="19" t="s">
        <v>498</v>
      </c>
      <c r="D219" s="19" t="s">
        <v>497</v>
      </c>
      <c r="E219" s="20">
        <v>132</v>
      </c>
      <c r="F219" s="21">
        <f t="shared" si="6"/>
        <v>13.577142857142857</v>
      </c>
      <c r="G219" s="27" t="str">
        <f t="shared" si="7"/>
        <v>218</v>
      </c>
    </row>
    <row r="220" spans="2:7" x14ac:dyDescent="0.2">
      <c r="B220" s="19" t="s">
        <v>808</v>
      </c>
      <c r="C220" s="19" t="s">
        <v>805</v>
      </c>
      <c r="D220" s="19" t="s">
        <v>497</v>
      </c>
      <c r="E220" s="20">
        <v>155</v>
      </c>
      <c r="F220" s="21">
        <f t="shared" si="6"/>
        <v>15.942857142857143</v>
      </c>
      <c r="G220" s="27" t="str">
        <f t="shared" si="7"/>
        <v>219</v>
      </c>
    </row>
    <row r="221" spans="2:7" x14ac:dyDescent="0.2">
      <c r="B221" s="19" t="s">
        <v>809</v>
      </c>
      <c r="C221" s="19" t="s">
        <v>479</v>
      </c>
      <c r="D221" s="19" t="s">
        <v>801</v>
      </c>
      <c r="E221" s="20">
        <v>155</v>
      </c>
      <c r="F221" s="21">
        <f t="shared" si="6"/>
        <v>15.942857142857143</v>
      </c>
      <c r="G221" s="27" t="str">
        <f t="shared" si="7"/>
        <v>220</v>
      </c>
    </row>
    <row r="222" spans="2:7" x14ac:dyDescent="0.2">
      <c r="B222" s="19" t="s">
        <v>810</v>
      </c>
      <c r="C222" s="19" t="s">
        <v>801</v>
      </c>
      <c r="D222" s="19" t="s">
        <v>802</v>
      </c>
      <c r="E222" s="20">
        <v>214</v>
      </c>
      <c r="F222" s="21">
        <f t="shared" si="6"/>
        <v>22.011428571428571</v>
      </c>
      <c r="G222" s="27" t="str">
        <f t="shared" si="7"/>
        <v>221</v>
      </c>
    </row>
    <row r="223" spans="2:7" x14ac:dyDescent="0.2">
      <c r="B223" s="19" t="s">
        <v>811</v>
      </c>
      <c r="C223" s="19" t="s">
        <v>479</v>
      </c>
      <c r="D223" s="19" t="s">
        <v>476</v>
      </c>
      <c r="E223" s="20">
        <v>187</v>
      </c>
      <c r="F223" s="21">
        <f t="shared" si="6"/>
        <v>19.234285714285715</v>
      </c>
      <c r="G223" s="27" t="str">
        <f t="shared" si="7"/>
        <v>222</v>
      </c>
    </row>
    <row r="224" spans="2:7" x14ac:dyDescent="0.2">
      <c r="B224" s="19" t="s">
        <v>812</v>
      </c>
      <c r="C224" s="19" t="s">
        <v>476</v>
      </c>
      <c r="D224" s="19" t="s">
        <v>478</v>
      </c>
      <c r="E224" s="20">
        <v>109</v>
      </c>
      <c r="F224" s="21">
        <f t="shared" si="6"/>
        <v>11.211428571428572</v>
      </c>
      <c r="G224" s="27" t="str">
        <f t="shared" si="7"/>
        <v>223</v>
      </c>
    </row>
    <row r="225" spans="1:7" x14ac:dyDescent="0.2">
      <c r="B225" s="19" t="s">
        <v>415</v>
      </c>
      <c r="C225" s="19" t="s">
        <v>475</v>
      </c>
      <c r="D225" s="19" t="s">
        <v>476</v>
      </c>
      <c r="E225" s="20">
        <v>494</v>
      </c>
      <c r="F225" s="21">
        <f t="shared" si="6"/>
        <v>50.811428571428571</v>
      </c>
      <c r="G225" s="27" t="str">
        <f t="shared" si="7"/>
        <v>224</v>
      </c>
    </row>
    <row r="226" spans="1:7" x14ac:dyDescent="0.2">
      <c r="B226" s="19" t="s">
        <v>416</v>
      </c>
      <c r="C226" s="19" t="s">
        <v>477</v>
      </c>
      <c r="D226" s="19" t="s">
        <v>478</v>
      </c>
      <c r="E226" s="20">
        <v>153</v>
      </c>
      <c r="F226" s="21">
        <f t="shared" si="6"/>
        <v>15.737142857142857</v>
      </c>
      <c r="G226" s="27" t="str">
        <f t="shared" si="7"/>
        <v>225</v>
      </c>
    </row>
    <row r="227" spans="1:7" x14ac:dyDescent="0.2">
      <c r="B227" s="19" t="s">
        <v>417</v>
      </c>
      <c r="C227" s="19" t="s">
        <v>479</v>
      </c>
      <c r="D227" s="19" t="s">
        <v>480</v>
      </c>
      <c r="E227" s="20">
        <v>181</v>
      </c>
      <c r="F227" s="21">
        <f t="shared" si="6"/>
        <v>18.617142857142856</v>
      </c>
      <c r="G227" s="27" t="str">
        <f t="shared" si="7"/>
        <v>226</v>
      </c>
    </row>
    <row r="228" spans="1:7" x14ac:dyDescent="0.2">
      <c r="B228" s="19" t="s">
        <v>418</v>
      </c>
      <c r="C228" s="19" t="s">
        <v>481</v>
      </c>
      <c r="D228" s="19" t="s">
        <v>482</v>
      </c>
      <c r="E228" s="20">
        <v>236</v>
      </c>
      <c r="F228" s="21">
        <f t="shared" si="6"/>
        <v>24.274285714285714</v>
      </c>
      <c r="G228" s="27" t="str">
        <f t="shared" si="7"/>
        <v>227</v>
      </c>
    </row>
    <row r="229" spans="1:7" x14ac:dyDescent="0.2">
      <c r="A229" s="40"/>
      <c r="B229" s="19" t="s">
        <v>419</v>
      </c>
      <c r="C229" s="19" t="s">
        <v>483</v>
      </c>
      <c r="D229" s="19" t="s">
        <v>481</v>
      </c>
      <c r="E229" s="20">
        <v>129</v>
      </c>
      <c r="F229" s="21">
        <f t="shared" si="6"/>
        <v>13.268571428571429</v>
      </c>
      <c r="G229" s="27" t="str">
        <f t="shared" si="7"/>
        <v>228</v>
      </c>
    </row>
    <row r="230" spans="1:7" x14ac:dyDescent="0.2">
      <c r="B230" s="19" t="s">
        <v>420</v>
      </c>
      <c r="C230" s="19" t="s">
        <v>483</v>
      </c>
      <c r="D230" s="19" t="s">
        <v>480</v>
      </c>
      <c r="E230" s="20">
        <v>610</v>
      </c>
      <c r="F230" s="21">
        <f t="shared" si="6"/>
        <v>62.74285714285714</v>
      </c>
      <c r="G230" s="27" t="str">
        <f t="shared" si="7"/>
        <v>229</v>
      </c>
    </row>
    <row r="231" spans="1:7" x14ac:dyDescent="0.2">
      <c r="B231" s="19" t="s">
        <v>813</v>
      </c>
      <c r="C231" s="19" t="s">
        <v>483</v>
      </c>
      <c r="D231" s="19" t="s">
        <v>485</v>
      </c>
      <c r="E231" s="20">
        <v>209</v>
      </c>
      <c r="F231" s="21">
        <f t="shared" si="6"/>
        <v>21.497142857142858</v>
      </c>
      <c r="G231" s="27" t="str">
        <f t="shared" si="7"/>
        <v>230</v>
      </c>
    </row>
    <row r="232" spans="1:7" x14ac:dyDescent="0.2">
      <c r="B232" s="19" t="s">
        <v>421</v>
      </c>
      <c r="C232" s="19" t="s">
        <v>486</v>
      </c>
      <c r="D232" s="19" t="s">
        <v>487</v>
      </c>
      <c r="E232" s="20">
        <v>313</v>
      </c>
      <c r="F232" s="21">
        <f t="shared" si="6"/>
        <v>32.194285714285712</v>
      </c>
      <c r="G232" s="27" t="str">
        <f t="shared" si="7"/>
        <v>231</v>
      </c>
    </row>
    <row r="233" spans="1:7" x14ac:dyDescent="0.2">
      <c r="B233" s="19" t="s">
        <v>422</v>
      </c>
      <c r="C233" s="19" t="s">
        <v>488</v>
      </c>
      <c r="D233" s="19" t="s">
        <v>486</v>
      </c>
      <c r="E233" s="20">
        <v>464</v>
      </c>
      <c r="F233" s="21">
        <f t="shared" si="6"/>
        <v>47.725714285714282</v>
      </c>
      <c r="G233" s="27" t="str">
        <f t="shared" si="7"/>
        <v>232</v>
      </c>
    </row>
    <row r="234" spans="1:7" x14ac:dyDescent="0.2">
      <c r="B234" s="19" t="s">
        <v>814</v>
      </c>
      <c r="C234" s="19" t="s">
        <v>489</v>
      </c>
      <c r="D234" s="19" t="s">
        <v>490</v>
      </c>
      <c r="E234" s="20">
        <v>139</v>
      </c>
      <c r="F234" s="21">
        <f t="shared" si="6"/>
        <v>14.297142857142857</v>
      </c>
      <c r="G234" s="27" t="str">
        <f t="shared" si="7"/>
        <v>233</v>
      </c>
    </row>
    <row r="235" spans="1:7" x14ac:dyDescent="0.2">
      <c r="B235" s="19" t="s">
        <v>423</v>
      </c>
      <c r="C235" s="19" t="s">
        <v>491</v>
      </c>
      <c r="D235" s="19" t="s">
        <v>492</v>
      </c>
      <c r="E235" s="20">
        <v>471</v>
      </c>
      <c r="F235" s="21">
        <f t="shared" si="6"/>
        <v>48.445714285714288</v>
      </c>
      <c r="G235" s="27" t="str">
        <f t="shared" si="7"/>
        <v>234</v>
      </c>
    </row>
    <row r="236" spans="1:7" x14ac:dyDescent="0.2">
      <c r="B236" s="19" t="s">
        <v>424</v>
      </c>
      <c r="C236" s="19" t="s">
        <v>493</v>
      </c>
      <c r="D236" s="19" t="s">
        <v>494</v>
      </c>
      <c r="E236" s="20">
        <v>105</v>
      </c>
      <c r="F236" s="21">
        <f t="shared" si="6"/>
        <v>10.8</v>
      </c>
      <c r="G236" s="27" t="str">
        <f t="shared" si="7"/>
        <v>235</v>
      </c>
    </row>
    <row r="237" spans="1:7" x14ac:dyDescent="0.2">
      <c r="B237" s="19" t="s">
        <v>425</v>
      </c>
      <c r="C237" s="19" t="s">
        <v>483</v>
      </c>
      <c r="D237" s="19" t="s">
        <v>495</v>
      </c>
      <c r="E237" s="20">
        <v>256</v>
      </c>
      <c r="F237" s="21">
        <f t="shared" si="6"/>
        <v>26.331428571428571</v>
      </c>
      <c r="G237" s="27" t="str">
        <f t="shared" si="7"/>
        <v>236</v>
      </c>
    </row>
    <row r="238" spans="1:7" x14ac:dyDescent="0.2">
      <c r="B238" s="19" t="s">
        <v>426</v>
      </c>
      <c r="C238" s="19" t="s">
        <v>489</v>
      </c>
      <c r="D238" s="19" t="s">
        <v>495</v>
      </c>
      <c r="E238" s="20">
        <v>330</v>
      </c>
      <c r="F238" s="21">
        <f t="shared" si="6"/>
        <v>33.942857142857143</v>
      </c>
      <c r="G238" s="27" t="str">
        <f t="shared" si="7"/>
        <v>237</v>
      </c>
    </row>
    <row r="239" spans="1:7" x14ac:dyDescent="0.2">
      <c r="B239" s="19" t="s">
        <v>427</v>
      </c>
      <c r="C239" s="19" t="s">
        <v>495</v>
      </c>
      <c r="D239" s="19" t="s">
        <v>496</v>
      </c>
      <c r="E239" s="20">
        <v>85</v>
      </c>
      <c r="F239" s="21">
        <f t="shared" si="6"/>
        <v>8.742857142857142</v>
      </c>
      <c r="G239" s="27" t="str">
        <f t="shared" si="7"/>
        <v>238</v>
      </c>
    </row>
    <row r="240" spans="1:7" x14ac:dyDescent="0.2">
      <c r="B240" s="19" t="s">
        <v>428</v>
      </c>
      <c r="C240" s="19" t="s">
        <v>477</v>
      </c>
      <c r="D240" s="19" t="s">
        <v>497</v>
      </c>
      <c r="E240" s="20">
        <v>165</v>
      </c>
      <c r="F240" s="21">
        <f t="shared" si="6"/>
        <v>16.971428571428572</v>
      </c>
      <c r="G240" s="27" t="str">
        <f t="shared" si="7"/>
        <v>239</v>
      </c>
    </row>
    <row r="241" spans="2:7" x14ac:dyDescent="0.2">
      <c r="B241" s="19" t="s">
        <v>429</v>
      </c>
      <c r="C241" s="19" t="s">
        <v>498</v>
      </c>
      <c r="D241" s="19" t="s">
        <v>499</v>
      </c>
      <c r="E241" s="20">
        <v>174</v>
      </c>
      <c r="F241" s="21">
        <f t="shared" si="6"/>
        <v>17.897142857142857</v>
      </c>
      <c r="G241" s="27" t="str">
        <f t="shared" si="7"/>
        <v>240</v>
      </c>
    </row>
    <row r="242" spans="2:7" x14ac:dyDescent="0.2">
      <c r="B242" s="19" t="s">
        <v>430</v>
      </c>
      <c r="C242" s="19" t="s">
        <v>500</v>
      </c>
      <c r="D242" s="19" t="s">
        <v>501</v>
      </c>
      <c r="E242" s="20">
        <v>143</v>
      </c>
      <c r="F242" s="21">
        <f t="shared" si="6"/>
        <v>14.708571428571428</v>
      </c>
      <c r="G242" s="27" t="str">
        <f t="shared" si="7"/>
        <v>241</v>
      </c>
    </row>
    <row r="243" spans="2:7" x14ac:dyDescent="0.2">
      <c r="B243" s="19" t="s">
        <v>432</v>
      </c>
      <c r="C243" s="19" t="s">
        <v>501</v>
      </c>
      <c r="D243" s="19" t="s">
        <v>499</v>
      </c>
      <c r="E243" s="20">
        <v>406</v>
      </c>
      <c r="F243" s="21">
        <f t="shared" si="6"/>
        <v>41.76</v>
      </c>
      <c r="G243" s="27" t="str">
        <f t="shared" si="7"/>
        <v>242</v>
      </c>
    </row>
    <row r="244" spans="2:7" x14ac:dyDescent="0.2">
      <c r="B244" s="19" t="s">
        <v>431</v>
      </c>
      <c r="C244" s="19" t="s">
        <v>499</v>
      </c>
      <c r="D244" s="19" t="s">
        <v>502</v>
      </c>
      <c r="E244" s="20">
        <v>358</v>
      </c>
      <c r="F244" s="21">
        <f t="shared" si="6"/>
        <v>36.822857142857146</v>
      </c>
      <c r="G244" s="27" t="str">
        <f t="shared" si="7"/>
        <v>243</v>
      </c>
    </row>
    <row r="245" spans="2:7" x14ac:dyDescent="0.2">
      <c r="B245" s="19" t="s">
        <v>433</v>
      </c>
      <c r="C245" s="19" t="s">
        <v>503</v>
      </c>
      <c r="D245" s="19" t="s">
        <v>502</v>
      </c>
      <c r="E245" s="20">
        <v>438</v>
      </c>
      <c r="F245" s="21">
        <f t="shared" si="6"/>
        <v>45.051428571428573</v>
      </c>
      <c r="G245" s="27" t="str">
        <f t="shared" si="7"/>
        <v>244</v>
      </c>
    </row>
    <row r="246" spans="2:7" x14ac:dyDescent="0.2">
      <c r="B246" s="19" t="s">
        <v>434</v>
      </c>
      <c r="C246" s="19" t="s">
        <v>503</v>
      </c>
      <c r="D246" s="19" t="s">
        <v>499</v>
      </c>
      <c r="E246" s="20">
        <v>338</v>
      </c>
      <c r="F246" s="21">
        <f t="shared" si="6"/>
        <v>34.765714285714289</v>
      </c>
      <c r="G246" s="27" t="str">
        <f t="shared" si="7"/>
        <v>245</v>
      </c>
    </row>
    <row r="247" spans="2:7" s="24" customFormat="1" x14ac:dyDescent="0.2">
      <c r="B247" s="19" t="s">
        <v>435</v>
      </c>
      <c r="C247" s="19" t="s">
        <v>504</v>
      </c>
      <c r="D247" s="19" t="s">
        <v>505</v>
      </c>
      <c r="E247" s="20">
        <v>112</v>
      </c>
      <c r="F247" s="21">
        <f t="shared" si="6"/>
        <v>11.52</v>
      </c>
      <c r="G247" s="27" t="str">
        <f t="shared" si="7"/>
        <v>246</v>
      </c>
    </row>
    <row r="248" spans="2:7" s="24" customFormat="1" x14ac:dyDescent="0.2">
      <c r="B248" s="19" t="s">
        <v>436</v>
      </c>
      <c r="C248" s="19" t="s">
        <v>505</v>
      </c>
      <c r="D248" s="19" t="s">
        <v>506</v>
      </c>
      <c r="E248" s="20">
        <v>239</v>
      </c>
      <c r="F248" s="21">
        <f t="shared" si="6"/>
        <v>24.582857142857144</v>
      </c>
      <c r="G248" s="27" t="str">
        <f t="shared" si="7"/>
        <v>247</v>
      </c>
    </row>
    <row r="249" spans="2:7" x14ac:dyDescent="0.2">
      <c r="B249" s="19" t="s">
        <v>437</v>
      </c>
      <c r="C249" s="19" t="s">
        <v>503</v>
      </c>
      <c r="D249" s="19" t="s">
        <v>507</v>
      </c>
      <c r="E249" s="20">
        <v>771</v>
      </c>
      <c r="F249" s="21">
        <f t="shared" si="6"/>
        <v>79.30285714285715</v>
      </c>
      <c r="G249" s="27" t="str">
        <f t="shared" si="7"/>
        <v>248</v>
      </c>
    </row>
    <row r="250" spans="2:7" x14ac:dyDescent="0.2">
      <c r="B250" s="19" t="s">
        <v>438</v>
      </c>
      <c r="C250" s="19" t="s">
        <v>506</v>
      </c>
      <c r="D250" s="19" t="s">
        <v>508</v>
      </c>
      <c r="E250" s="20">
        <v>255</v>
      </c>
      <c r="F250" s="21">
        <f t="shared" si="6"/>
        <v>26.228571428571428</v>
      </c>
      <c r="G250" s="27" t="str">
        <f t="shared" si="7"/>
        <v>249</v>
      </c>
    </row>
    <row r="251" spans="2:7" x14ac:dyDescent="0.2">
      <c r="B251" s="19" t="s">
        <v>440</v>
      </c>
      <c r="C251" s="19" t="s">
        <v>508</v>
      </c>
      <c r="D251" s="19" t="s">
        <v>509</v>
      </c>
      <c r="E251" s="20">
        <v>486</v>
      </c>
      <c r="F251" s="21">
        <f t="shared" si="6"/>
        <v>49.988571428571426</v>
      </c>
      <c r="G251" s="27" t="str">
        <f t="shared" si="7"/>
        <v>250</v>
      </c>
    </row>
    <row r="252" spans="2:7" x14ac:dyDescent="0.2">
      <c r="B252" s="19" t="s">
        <v>441</v>
      </c>
      <c r="C252" s="19" t="s">
        <v>508</v>
      </c>
      <c r="D252" s="19" t="s">
        <v>510</v>
      </c>
      <c r="E252" s="20">
        <v>577</v>
      </c>
      <c r="F252" s="21">
        <f t="shared" si="6"/>
        <v>59.348571428571425</v>
      </c>
      <c r="G252" s="27" t="str">
        <f t="shared" si="7"/>
        <v>251</v>
      </c>
    </row>
    <row r="253" spans="2:7" x14ac:dyDescent="0.2">
      <c r="B253" s="19" t="s">
        <v>442</v>
      </c>
      <c r="C253" s="19" t="s">
        <v>509</v>
      </c>
      <c r="D253" s="19" t="s">
        <v>511</v>
      </c>
      <c r="E253" s="20">
        <v>352</v>
      </c>
      <c r="F253" s="21">
        <f t="shared" si="6"/>
        <v>36.205714285714286</v>
      </c>
      <c r="G253" s="27" t="str">
        <f t="shared" si="7"/>
        <v>252</v>
      </c>
    </row>
    <row r="254" spans="2:7" x14ac:dyDescent="0.2">
      <c r="B254" s="19" t="s">
        <v>443</v>
      </c>
      <c r="C254" s="19" t="s">
        <v>510</v>
      </c>
      <c r="D254" s="19" t="s">
        <v>511</v>
      </c>
      <c r="E254" s="20">
        <v>454</v>
      </c>
      <c r="F254" s="21">
        <f t="shared" si="6"/>
        <v>46.697142857142858</v>
      </c>
      <c r="G254" s="27" t="str">
        <f t="shared" si="7"/>
        <v>253</v>
      </c>
    </row>
    <row r="255" spans="2:7" x14ac:dyDescent="0.2">
      <c r="B255" s="19" t="s">
        <v>444</v>
      </c>
      <c r="C255" s="19" t="s">
        <v>512</v>
      </c>
      <c r="D255" s="19" t="s">
        <v>511</v>
      </c>
      <c r="E255" s="20">
        <v>212</v>
      </c>
      <c r="F255" s="21">
        <f t="shared" si="6"/>
        <v>21.805714285714284</v>
      </c>
      <c r="G255" s="27" t="str">
        <f t="shared" si="7"/>
        <v>254</v>
      </c>
    </row>
    <row r="256" spans="2:7" x14ac:dyDescent="0.2">
      <c r="B256" s="19" t="s">
        <v>445</v>
      </c>
      <c r="C256" s="19" t="s">
        <v>512</v>
      </c>
      <c r="D256" s="19" t="s">
        <v>513</v>
      </c>
      <c r="E256" s="20">
        <v>305</v>
      </c>
      <c r="F256" s="21">
        <f t="shared" si="6"/>
        <v>31.37142857142857</v>
      </c>
      <c r="G256" s="27" t="str">
        <f t="shared" si="7"/>
        <v>255</v>
      </c>
    </row>
    <row r="257" spans="2:7" x14ac:dyDescent="0.2">
      <c r="B257" s="19" t="s">
        <v>446</v>
      </c>
      <c r="C257" s="19" t="s">
        <v>513</v>
      </c>
      <c r="D257" s="19" t="s">
        <v>514</v>
      </c>
      <c r="E257" s="20">
        <v>429</v>
      </c>
      <c r="F257" s="21">
        <f t="shared" si="6"/>
        <v>44.125714285714288</v>
      </c>
      <c r="G257" s="27" t="str">
        <f t="shared" si="7"/>
        <v>256</v>
      </c>
    </row>
    <row r="258" spans="2:7" x14ac:dyDescent="0.2">
      <c r="B258" s="19" t="s">
        <v>447</v>
      </c>
      <c r="C258" s="19" t="s">
        <v>512</v>
      </c>
      <c r="D258" s="19" t="s">
        <v>514</v>
      </c>
      <c r="E258" s="20">
        <v>256</v>
      </c>
      <c r="F258" s="21">
        <f t="shared" ref="F258:F321" si="8">$E258*3600/35000</f>
        <v>26.331428571428571</v>
      </c>
      <c r="G258" s="27" t="str">
        <f t="shared" ref="G258:G321" si="9">MID(B258,7,LEN(B258)-6)</f>
        <v>257</v>
      </c>
    </row>
    <row r="259" spans="2:7" x14ac:dyDescent="0.2">
      <c r="B259" s="19" t="s">
        <v>448</v>
      </c>
      <c r="C259" s="19" t="s">
        <v>514</v>
      </c>
      <c r="D259" s="19" t="s">
        <v>515</v>
      </c>
      <c r="E259" s="20">
        <v>288</v>
      </c>
      <c r="F259" s="21">
        <f t="shared" si="8"/>
        <v>29.622857142857143</v>
      </c>
      <c r="G259" s="27" t="str">
        <f t="shared" si="9"/>
        <v>258</v>
      </c>
    </row>
    <row r="260" spans="2:7" x14ac:dyDescent="0.2">
      <c r="B260" s="19" t="s">
        <v>439</v>
      </c>
      <c r="C260" s="19" t="s">
        <v>514</v>
      </c>
      <c r="D260" s="19" t="s">
        <v>516</v>
      </c>
      <c r="E260" s="20">
        <v>123</v>
      </c>
      <c r="F260" s="21">
        <f t="shared" si="8"/>
        <v>12.651428571428571</v>
      </c>
      <c r="G260" s="27" t="str">
        <f t="shared" si="9"/>
        <v>259</v>
      </c>
    </row>
    <row r="261" spans="2:7" x14ac:dyDescent="0.2">
      <c r="B261" s="19" t="s">
        <v>451</v>
      </c>
      <c r="C261" s="19" t="s">
        <v>517</v>
      </c>
      <c r="D261" s="19" t="s">
        <v>518</v>
      </c>
      <c r="E261" s="20">
        <v>460</v>
      </c>
      <c r="F261" s="21">
        <f t="shared" si="8"/>
        <v>47.314285714285717</v>
      </c>
      <c r="G261" s="27" t="str">
        <f t="shared" si="9"/>
        <v>260</v>
      </c>
    </row>
    <row r="262" spans="2:7" x14ac:dyDescent="0.2">
      <c r="B262" s="19" t="s">
        <v>450</v>
      </c>
      <c r="C262" s="19" t="s">
        <v>514</v>
      </c>
      <c r="D262" s="19" t="s">
        <v>519</v>
      </c>
      <c r="E262" s="20">
        <v>313</v>
      </c>
      <c r="F262" s="21">
        <f t="shared" si="8"/>
        <v>32.194285714285712</v>
      </c>
      <c r="G262" s="27" t="str">
        <f t="shared" si="9"/>
        <v>261</v>
      </c>
    </row>
    <row r="263" spans="2:7" x14ac:dyDescent="0.2">
      <c r="B263" s="19" t="s">
        <v>452</v>
      </c>
      <c r="C263" s="19" t="s">
        <v>514</v>
      </c>
      <c r="D263" s="19" t="s">
        <v>520</v>
      </c>
      <c r="E263" s="20">
        <v>290</v>
      </c>
      <c r="F263" s="21">
        <f t="shared" si="8"/>
        <v>29.828571428571429</v>
      </c>
      <c r="G263" s="27" t="str">
        <f t="shared" si="9"/>
        <v>262</v>
      </c>
    </row>
    <row r="264" spans="2:7" x14ac:dyDescent="0.2">
      <c r="B264" s="19" t="s">
        <v>453</v>
      </c>
      <c r="C264" s="19" t="s">
        <v>515</v>
      </c>
      <c r="D264" s="19" t="s">
        <v>521</v>
      </c>
      <c r="E264" s="20">
        <v>267</v>
      </c>
      <c r="F264" s="21">
        <f t="shared" si="8"/>
        <v>27.462857142857143</v>
      </c>
      <c r="G264" s="27" t="str">
        <f t="shared" si="9"/>
        <v>263</v>
      </c>
    </row>
    <row r="265" spans="2:7" x14ac:dyDescent="0.2">
      <c r="B265" s="19" t="s">
        <v>454</v>
      </c>
      <c r="C265" s="19" t="s">
        <v>521</v>
      </c>
      <c r="D265" s="19" t="s">
        <v>522</v>
      </c>
      <c r="E265" s="20">
        <v>292</v>
      </c>
      <c r="F265" s="21">
        <f t="shared" si="8"/>
        <v>30.034285714285716</v>
      </c>
      <c r="G265" s="27" t="str">
        <f t="shared" si="9"/>
        <v>264</v>
      </c>
    </row>
    <row r="266" spans="2:7" x14ac:dyDescent="0.2">
      <c r="B266" s="19" t="s">
        <v>455</v>
      </c>
      <c r="C266" s="19" t="s">
        <v>522</v>
      </c>
      <c r="D266" s="19" t="s">
        <v>523</v>
      </c>
      <c r="E266" s="20">
        <v>329</v>
      </c>
      <c r="F266" s="21">
        <f t="shared" si="8"/>
        <v>33.840000000000003</v>
      </c>
      <c r="G266" s="27" t="str">
        <f t="shared" si="9"/>
        <v>265</v>
      </c>
    </row>
    <row r="267" spans="2:7" x14ac:dyDescent="0.2">
      <c r="B267" s="19" t="s">
        <v>456</v>
      </c>
      <c r="C267" s="19" t="s">
        <v>523</v>
      </c>
      <c r="D267" s="19" t="s">
        <v>524</v>
      </c>
      <c r="E267" s="20">
        <v>332</v>
      </c>
      <c r="F267" s="21">
        <f t="shared" si="8"/>
        <v>34.148571428571429</v>
      </c>
      <c r="G267" s="27" t="str">
        <f t="shared" si="9"/>
        <v>266</v>
      </c>
    </row>
    <row r="268" spans="2:7" x14ac:dyDescent="0.2">
      <c r="B268" s="19" t="s">
        <v>457</v>
      </c>
      <c r="C268" s="19" t="s">
        <v>525</v>
      </c>
      <c r="D268" s="19" t="s">
        <v>526</v>
      </c>
      <c r="E268" s="20">
        <v>260</v>
      </c>
      <c r="F268" s="21">
        <f t="shared" si="8"/>
        <v>26.742857142857144</v>
      </c>
      <c r="G268" s="27" t="str">
        <f t="shared" si="9"/>
        <v>267</v>
      </c>
    </row>
    <row r="269" spans="2:7" x14ac:dyDescent="0.2">
      <c r="B269" s="19" t="s">
        <v>458</v>
      </c>
      <c r="C269" s="19" t="s">
        <v>525</v>
      </c>
      <c r="D269" s="19" t="s">
        <v>527</v>
      </c>
      <c r="E269" s="20">
        <v>271</v>
      </c>
      <c r="F269" s="21">
        <f t="shared" si="8"/>
        <v>27.874285714285715</v>
      </c>
      <c r="G269" s="27" t="str">
        <f t="shared" si="9"/>
        <v>268</v>
      </c>
    </row>
    <row r="270" spans="2:7" x14ac:dyDescent="0.2">
      <c r="B270" s="19" t="s">
        <v>449</v>
      </c>
      <c r="C270" s="19" t="s">
        <v>527</v>
      </c>
      <c r="D270" s="19" t="s">
        <v>526</v>
      </c>
      <c r="E270" s="20">
        <v>292</v>
      </c>
      <c r="F270" s="21">
        <f t="shared" si="8"/>
        <v>30.034285714285716</v>
      </c>
      <c r="G270" s="27" t="str">
        <f t="shared" si="9"/>
        <v>269</v>
      </c>
    </row>
    <row r="271" spans="2:7" x14ac:dyDescent="0.2">
      <c r="B271" s="19" t="s">
        <v>459</v>
      </c>
      <c r="C271" s="19" t="s">
        <v>522</v>
      </c>
      <c r="D271" s="19" t="s">
        <v>528</v>
      </c>
      <c r="E271" s="20">
        <v>534</v>
      </c>
      <c r="F271" s="21">
        <f t="shared" si="8"/>
        <v>54.925714285714285</v>
      </c>
      <c r="G271" s="27" t="str">
        <f t="shared" si="9"/>
        <v>270</v>
      </c>
    </row>
    <row r="272" spans="2:7" x14ac:dyDescent="0.2">
      <c r="B272" s="19" t="s">
        <v>460</v>
      </c>
      <c r="C272" s="19" t="s">
        <v>529</v>
      </c>
      <c r="D272" s="19" t="s">
        <v>525</v>
      </c>
      <c r="E272" s="20">
        <v>473</v>
      </c>
      <c r="F272" s="21">
        <f t="shared" si="8"/>
        <v>48.651428571428575</v>
      </c>
      <c r="G272" s="27" t="str">
        <f t="shared" si="9"/>
        <v>271</v>
      </c>
    </row>
    <row r="273" spans="2:7" x14ac:dyDescent="0.2">
      <c r="B273" s="19" t="s">
        <v>461</v>
      </c>
      <c r="C273" s="19" t="s">
        <v>530</v>
      </c>
      <c r="D273" s="19" t="s">
        <v>531</v>
      </c>
      <c r="E273" s="20">
        <v>224</v>
      </c>
      <c r="F273" s="21">
        <f t="shared" si="8"/>
        <v>23.04</v>
      </c>
      <c r="G273" s="27" t="str">
        <f t="shared" si="9"/>
        <v>272</v>
      </c>
    </row>
    <row r="274" spans="2:7" x14ac:dyDescent="0.2">
      <c r="B274" s="19" t="s">
        <v>462</v>
      </c>
      <c r="C274" s="19" t="s">
        <v>530</v>
      </c>
      <c r="D274" s="19" t="s">
        <v>532</v>
      </c>
      <c r="E274" s="20">
        <v>258</v>
      </c>
      <c r="F274" s="21">
        <f t="shared" si="8"/>
        <v>26.537142857142857</v>
      </c>
      <c r="G274" s="27" t="str">
        <f t="shared" si="9"/>
        <v>273</v>
      </c>
    </row>
    <row r="275" spans="2:7" x14ac:dyDescent="0.2">
      <c r="B275" s="19" t="s">
        <v>463</v>
      </c>
      <c r="C275" s="19" t="s">
        <v>530</v>
      </c>
      <c r="D275" s="19" t="s">
        <v>533</v>
      </c>
      <c r="E275" s="20">
        <v>220</v>
      </c>
      <c r="F275" s="21">
        <f t="shared" si="8"/>
        <v>22.62857142857143</v>
      </c>
      <c r="G275" s="27" t="str">
        <f t="shared" si="9"/>
        <v>274</v>
      </c>
    </row>
    <row r="276" spans="2:7" x14ac:dyDescent="0.2">
      <c r="B276" s="19" t="s">
        <v>464</v>
      </c>
      <c r="C276" s="19" t="s">
        <v>534</v>
      </c>
      <c r="D276" s="19" t="s">
        <v>533</v>
      </c>
      <c r="E276" s="20">
        <v>194</v>
      </c>
      <c r="F276" s="21">
        <f t="shared" si="8"/>
        <v>19.954285714285714</v>
      </c>
      <c r="G276" s="27" t="str">
        <f t="shared" si="9"/>
        <v>275</v>
      </c>
    </row>
    <row r="277" spans="2:7" x14ac:dyDescent="0.2">
      <c r="B277" s="19" t="s">
        <v>465</v>
      </c>
      <c r="C277" s="19" t="s">
        <v>535</v>
      </c>
      <c r="D277" s="19" t="s">
        <v>534</v>
      </c>
      <c r="E277" s="20">
        <v>104</v>
      </c>
      <c r="F277" s="21">
        <f t="shared" si="8"/>
        <v>10.697142857142858</v>
      </c>
      <c r="G277" s="27" t="str">
        <f t="shared" si="9"/>
        <v>276</v>
      </c>
    </row>
    <row r="278" spans="2:7" x14ac:dyDescent="0.2">
      <c r="B278" s="19" t="s">
        <v>466</v>
      </c>
      <c r="C278" s="19" t="s">
        <v>534</v>
      </c>
      <c r="D278" s="19" t="s">
        <v>536</v>
      </c>
      <c r="E278" s="20">
        <v>369</v>
      </c>
      <c r="F278" s="21">
        <f t="shared" si="8"/>
        <v>37.954285714285717</v>
      </c>
      <c r="G278" s="27" t="str">
        <f t="shared" si="9"/>
        <v>277</v>
      </c>
    </row>
    <row r="279" spans="2:7" x14ac:dyDescent="0.2">
      <c r="B279" s="19" t="s">
        <v>467</v>
      </c>
      <c r="C279" s="19" t="s">
        <v>536</v>
      </c>
      <c r="D279" s="19" t="s">
        <v>528</v>
      </c>
      <c r="E279" s="20">
        <v>208</v>
      </c>
      <c r="F279" s="21">
        <f t="shared" si="8"/>
        <v>21.394285714285715</v>
      </c>
      <c r="G279" s="27" t="str">
        <f t="shared" si="9"/>
        <v>278</v>
      </c>
    </row>
    <row r="280" spans="2:7" x14ac:dyDescent="0.2">
      <c r="B280" s="19" t="s">
        <v>468</v>
      </c>
      <c r="C280" s="19" t="s">
        <v>535</v>
      </c>
      <c r="D280" s="19" t="s">
        <v>537</v>
      </c>
      <c r="E280" s="20">
        <v>236</v>
      </c>
      <c r="F280" s="21">
        <f t="shared" si="8"/>
        <v>24.274285714285714</v>
      </c>
      <c r="G280" s="27" t="str">
        <f t="shared" si="9"/>
        <v>279</v>
      </c>
    </row>
    <row r="281" spans="2:7" x14ac:dyDescent="0.2">
      <c r="B281" s="19" t="s">
        <v>469</v>
      </c>
      <c r="C281" s="19" t="s">
        <v>537</v>
      </c>
      <c r="D281" s="19" t="s">
        <v>538</v>
      </c>
      <c r="E281" s="20">
        <v>315</v>
      </c>
      <c r="F281" s="21">
        <f t="shared" si="8"/>
        <v>32.4</v>
      </c>
      <c r="G281" s="27" t="str">
        <f t="shared" si="9"/>
        <v>280</v>
      </c>
    </row>
    <row r="282" spans="2:7" x14ac:dyDescent="0.2">
      <c r="B282" s="19" t="s">
        <v>470</v>
      </c>
      <c r="C282" s="19" t="s">
        <v>537</v>
      </c>
      <c r="D282" s="19" t="s">
        <v>536</v>
      </c>
      <c r="E282" s="20">
        <v>383</v>
      </c>
      <c r="F282" s="21">
        <f t="shared" si="8"/>
        <v>39.394285714285715</v>
      </c>
      <c r="G282" s="27" t="str">
        <f t="shared" si="9"/>
        <v>281</v>
      </c>
    </row>
    <row r="283" spans="2:7" x14ac:dyDescent="0.2">
      <c r="B283" s="19" t="s">
        <v>471</v>
      </c>
      <c r="C283" s="19" t="s">
        <v>539</v>
      </c>
      <c r="D283" s="19" t="s">
        <v>540</v>
      </c>
      <c r="E283" s="20">
        <v>533</v>
      </c>
      <c r="F283" s="21">
        <f t="shared" si="8"/>
        <v>54.822857142857146</v>
      </c>
      <c r="G283" s="27" t="str">
        <f t="shared" si="9"/>
        <v>282</v>
      </c>
    </row>
    <row r="284" spans="2:7" x14ac:dyDescent="0.2">
      <c r="B284" s="19" t="s">
        <v>472</v>
      </c>
      <c r="C284" s="19" t="s">
        <v>539</v>
      </c>
      <c r="D284" s="19" t="s">
        <v>538</v>
      </c>
      <c r="E284" s="20">
        <v>273</v>
      </c>
      <c r="F284" s="21">
        <f t="shared" si="8"/>
        <v>28.08</v>
      </c>
      <c r="G284" s="27" t="str">
        <f t="shared" si="9"/>
        <v>283</v>
      </c>
    </row>
    <row r="285" spans="2:7" x14ac:dyDescent="0.2">
      <c r="B285" s="19" t="s">
        <v>474</v>
      </c>
      <c r="C285" s="19" t="s">
        <v>538</v>
      </c>
      <c r="D285" s="19" t="s">
        <v>541</v>
      </c>
      <c r="E285" s="20">
        <v>220</v>
      </c>
      <c r="F285" s="21">
        <f t="shared" si="8"/>
        <v>22.62857142857143</v>
      </c>
      <c r="G285" s="27" t="str">
        <f t="shared" si="9"/>
        <v>284</v>
      </c>
    </row>
    <row r="286" spans="2:7" x14ac:dyDescent="0.2">
      <c r="B286" s="19" t="s">
        <v>473</v>
      </c>
      <c r="C286" s="19" t="s">
        <v>538</v>
      </c>
      <c r="D286" s="19" t="s">
        <v>542</v>
      </c>
      <c r="E286" s="20">
        <v>273</v>
      </c>
      <c r="F286" s="21">
        <f t="shared" si="8"/>
        <v>28.08</v>
      </c>
      <c r="G286" s="27" t="str">
        <f t="shared" si="9"/>
        <v>285</v>
      </c>
    </row>
    <row r="287" spans="2:7" x14ac:dyDescent="0.2">
      <c r="B287" s="19" t="s">
        <v>543</v>
      </c>
      <c r="C287" s="19" t="s">
        <v>538</v>
      </c>
      <c r="D287" s="19" t="s">
        <v>665</v>
      </c>
      <c r="E287" s="20">
        <v>328</v>
      </c>
      <c r="F287" s="21">
        <f t="shared" si="8"/>
        <v>33.737142857142857</v>
      </c>
      <c r="G287" s="27" t="str">
        <f t="shared" si="9"/>
        <v>286</v>
      </c>
    </row>
    <row r="288" spans="2:7" x14ac:dyDescent="0.2">
      <c r="B288" s="19" t="s">
        <v>544</v>
      </c>
      <c r="C288" s="19" t="s">
        <v>541</v>
      </c>
      <c r="D288" s="19" t="s">
        <v>665</v>
      </c>
      <c r="E288" s="20">
        <v>299</v>
      </c>
      <c r="F288" s="21">
        <f t="shared" si="8"/>
        <v>30.754285714285714</v>
      </c>
      <c r="G288" s="27" t="str">
        <f t="shared" si="9"/>
        <v>287</v>
      </c>
    </row>
    <row r="289" spans="2:7" x14ac:dyDescent="0.2">
      <c r="B289" s="19" t="s">
        <v>545</v>
      </c>
      <c r="C289" s="19" t="s">
        <v>540</v>
      </c>
      <c r="D289" s="19" t="s">
        <v>666</v>
      </c>
      <c r="E289" s="20">
        <v>280</v>
      </c>
      <c r="F289" s="21">
        <f t="shared" si="8"/>
        <v>28.8</v>
      </c>
      <c r="G289" s="27" t="str">
        <f t="shared" si="9"/>
        <v>288</v>
      </c>
    </row>
    <row r="290" spans="2:7" x14ac:dyDescent="0.2">
      <c r="B290" s="19" t="s">
        <v>546</v>
      </c>
      <c r="C290" s="19" t="s">
        <v>538</v>
      </c>
      <c r="D290" s="19" t="s">
        <v>667</v>
      </c>
      <c r="E290" s="20">
        <v>586</v>
      </c>
      <c r="F290" s="21">
        <f t="shared" si="8"/>
        <v>60.274285714285718</v>
      </c>
      <c r="G290" s="27" t="str">
        <f t="shared" si="9"/>
        <v>289</v>
      </c>
    </row>
    <row r="291" spans="2:7" x14ac:dyDescent="0.2">
      <c r="B291" s="19" t="s">
        <v>547</v>
      </c>
      <c r="C291" s="19" t="s">
        <v>667</v>
      </c>
      <c r="D291" s="19" t="s">
        <v>668</v>
      </c>
      <c r="E291" s="20">
        <v>499</v>
      </c>
      <c r="F291" s="21">
        <f t="shared" si="8"/>
        <v>51.325714285714284</v>
      </c>
      <c r="G291" s="27" t="str">
        <f t="shared" si="9"/>
        <v>290</v>
      </c>
    </row>
    <row r="292" spans="2:7" x14ac:dyDescent="0.2">
      <c r="B292" s="19" t="s">
        <v>548</v>
      </c>
      <c r="C292" s="19" t="s">
        <v>668</v>
      </c>
      <c r="D292" s="19" t="s">
        <v>669</v>
      </c>
      <c r="E292" s="20">
        <v>424</v>
      </c>
      <c r="F292" s="21">
        <f t="shared" si="8"/>
        <v>43.611428571428569</v>
      </c>
      <c r="G292" s="27" t="str">
        <f t="shared" si="9"/>
        <v>291</v>
      </c>
    </row>
    <row r="293" spans="2:7" x14ac:dyDescent="0.2">
      <c r="B293" s="19" t="s">
        <v>549</v>
      </c>
      <c r="C293" s="19" t="s">
        <v>670</v>
      </c>
      <c r="D293" s="19" t="s">
        <v>671</v>
      </c>
      <c r="E293" s="20">
        <v>398</v>
      </c>
      <c r="F293" s="21">
        <f t="shared" si="8"/>
        <v>40.937142857142859</v>
      </c>
      <c r="G293" s="27" t="str">
        <f t="shared" si="9"/>
        <v>292</v>
      </c>
    </row>
    <row r="294" spans="2:7" x14ac:dyDescent="0.2">
      <c r="B294" s="19" t="s">
        <v>550</v>
      </c>
      <c r="C294" s="19" t="s">
        <v>669</v>
      </c>
      <c r="D294" s="19" t="s">
        <v>671</v>
      </c>
      <c r="E294" s="20">
        <v>592</v>
      </c>
      <c r="F294" s="21">
        <f t="shared" si="8"/>
        <v>60.89142857142857</v>
      </c>
      <c r="G294" s="27" t="str">
        <f t="shared" si="9"/>
        <v>293</v>
      </c>
    </row>
    <row r="295" spans="2:7" x14ac:dyDescent="0.2">
      <c r="B295" s="19" t="s">
        <v>551</v>
      </c>
      <c r="C295" s="19" t="s">
        <v>697</v>
      </c>
      <c r="D295" s="19" t="s">
        <v>671</v>
      </c>
      <c r="E295" s="20">
        <v>264</v>
      </c>
      <c r="F295" s="21">
        <f t="shared" si="8"/>
        <v>27.154285714285713</v>
      </c>
      <c r="G295" s="27" t="str">
        <f t="shared" si="9"/>
        <v>294</v>
      </c>
    </row>
    <row r="296" spans="2:7" x14ac:dyDescent="0.2">
      <c r="B296" s="19" t="s">
        <v>552</v>
      </c>
      <c r="C296" s="19" t="s">
        <v>672</v>
      </c>
      <c r="D296" s="19" t="s">
        <v>671</v>
      </c>
      <c r="E296" s="20">
        <v>882</v>
      </c>
      <c r="F296" s="21">
        <f t="shared" si="8"/>
        <v>90.72</v>
      </c>
      <c r="G296" s="27" t="str">
        <f t="shared" si="9"/>
        <v>295</v>
      </c>
    </row>
    <row r="297" spans="2:7" x14ac:dyDescent="0.2">
      <c r="B297" s="19" t="s">
        <v>553</v>
      </c>
      <c r="C297" s="19" t="s">
        <v>673</v>
      </c>
      <c r="D297" s="19" t="s">
        <v>674</v>
      </c>
      <c r="E297" s="20">
        <v>840</v>
      </c>
      <c r="F297" s="21">
        <f t="shared" si="8"/>
        <v>86.4</v>
      </c>
      <c r="G297" s="27" t="str">
        <f t="shared" si="9"/>
        <v>296</v>
      </c>
    </row>
    <row r="298" spans="2:7" x14ac:dyDescent="0.2">
      <c r="B298" s="19" t="s">
        <v>554</v>
      </c>
      <c r="C298" s="19" t="s">
        <v>673</v>
      </c>
      <c r="D298" s="19" t="s">
        <v>675</v>
      </c>
      <c r="E298" s="20">
        <v>1250</v>
      </c>
      <c r="F298" s="21">
        <f t="shared" si="8"/>
        <v>128.57142857142858</v>
      </c>
      <c r="G298" s="27" t="str">
        <f t="shared" si="9"/>
        <v>297</v>
      </c>
    </row>
    <row r="299" spans="2:7" x14ac:dyDescent="0.2">
      <c r="B299" s="19" t="s">
        <v>555</v>
      </c>
      <c r="C299" s="19" t="s">
        <v>671</v>
      </c>
      <c r="D299" s="19" t="s">
        <v>675</v>
      </c>
      <c r="E299" s="20">
        <v>848</v>
      </c>
      <c r="F299" s="21">
        <f t="shared" si="8"/>
        <v>87.222857142857137</v>
      </c>
      <c r="G299" s="27" t="str">
        <f t="shared" si="9"/>
        <v>298</v>
      </c>
    </row>
    <row r="300" spans="2:7" x14ac:dyDescent="0.2">
      <c r="B300" s="19" t="s">
        <v>556</v>
      </c>
      <c r="C300" s="19" t="s">
        <v>676</v>
      </c>
      <c r="D300" s="19" t="s">
        <v>677</v>
      </c>
      <c r="E300" s="20">
        <v>608</v>
      </c>
      <c r="F300" s="21">
        <f t="shared" si="8"/>
        <v>62.537142857142854</v>
      </c>
      <c r="G300" s="27" t="str">
        <f t="shared" si="9"/>
        <v>299</v>
      </c>
    </row>
    <row r="301" spans="2:7" x14ac:dyDescent="0.2">
      <c r="B301" s="19" t="s">
        <v>557</v>
      </c>
      <c r="C301" s="19" t="s">
        <v>677</v>
      </c>
      <c r="D301" s="19" t="s">
        <v>678</v>
      </c>
      <c r="E301" s="20">
        <v>317</v>
      </c>
      <c r="F301" s="21">
        <f t="shared" si="8"/>
        <v>32.605714285714285</v>
      </c>
      <c r="G301" s="27" t="str">
        <f t="shared" si="9"/>
        <v>300</v>
      </c>
    </row>
    <row r="302" spans="2:7" x14ac:dyDescent="0.2">
      <c r="B302" s="19" t="s">
        <v>558</v>
      </c>
      <c r="C302" s="19" t="s">
        <v>677</v>
      </c>
      <c r="D302" s="19" t="s">
        <v>667</v>
      </c>
      <c r="E302" s="20">
        <v>214</v>
      </c>
      <c r="F302" s="21">
        <f t="shared" si="8"/>
        <v>22.011428571428571</v>
      </c>
      <c r="G302" s="27" t="str">
        <f t="shared" si="9"/>
        <v>301</v>
      </c>
    </row>
    <row r="303" spans="2:7" x14ac:dyDescent="0.2">
      <c r="B303" s="19" t="s">
        <v>559</v>
      </c>
      <c r="C303" s="19" t="s">
        <v>677</v>
      </c>
      <c r="D303" s="19" t="s">
        <v>665</v>
      </c>
      <c r="E303" s="20">
        <v>349</v>
      </c>
      <c r="F303" s="21">
        <f t="shared" si="8"/>
        <v>35.89714285714286</v>
      </c>
      <c r="G303" s="27" t="str">
        <f t="shared" si="9"/>
        <v>302</v>
      </c>
    </row>
    <row r="304" spans="2:7" x14ac:dyDescent="0.2">
      <c r="B304" s="19" t="s">
        <v>560</v>
      </c>
      <c r="C304" s="19" t="s">
        <v>679</v>
      </c>
      <c r="D304" s="19" t="s">
        <v>680</v>
      </c>
      <c r="E304" s="20">
        <v>238</v>
      </c>
      <c r="F304" s="21">
        <f t="shared" si="8"/>
        <v>24.48</v>
      </c>
      <c r="G304" s="27" t="str">
        <f t="shared" si="9"/>
        <v>303</v>
      </c>
    </row>
    <row r="305" spans="2:7" x14ac:dyDescent="0.2">
      <c r="B305" s="19" t="s">
        <v>561</v>
      </c>
      <c r="C305" s="19" t="s">
        <v>681</v>
      </c>
      <c r="D305" s="19" t="s">
        <v>680</v>
      </c>
      <c r="E305" s="20">
        <v>293</v>
      </c>
      <c r="F305" s="21">
        <f t="shared" si="8"/>
        <v>30.137142857142859</v>
      </c>
      <c r="G305" s="27" t="str">
        <f t="shared" si="9"/>
        <v>304</v>
      </c>
    </row>
    <row r="306" spans="2:7" x14ac:dyDescent="0.2">
      <c r="B306" s="19" t="s">
        <v>562</v>
      </c>
      <c r="C306" s="19" t="s">
        <v>682</v>
      </c>
      <c r="D306" s="19" t="s">
        <v>680</v>
      </c>
      <c r="E306" s="20">
        <v>424</v>
      </c>
      <c r="F306" s="21">
        <f t="shared" si="8"/>
        <v>43.611428571428569</v>
      </c>
      <c r="G306" s="27" t="str">
        <f t="shared" si="9"/>
        <v>305</v>
      </c>
    </row>
    <row r="307" spans="2:7" x14ac:dyDescent="0.2">
      <c r="B307" s="19" t="s">
        <v>563</v>
      </c>
      <c r="C307" s="19" t="s">
        <v>682</v>
      </c>
      <c r="D307" s="19" t="s">
        <v>683</v>
      </c>
      <c r="E307" s="20">
        <v>370</v>
      </c>
      <c r="F307" s="21">
        <f t="shared" si="8"/>
        <v>38.057142857142857</v>
      </c>
      <c r="G307" s="27" t="str">
        <f t="shared" si="9"/>
        <v>306</v>
      </c>
    </row>
    <row r="308" spans="2:7" x14ac:dyDescent="0.2">
      <c r="B308" s="19" t="s">
        <v>564</v>
      </c>
      <c r="C308" s="19" t="s">
        <v>682</v>
      </c>
      <c r="D308" s="19" t="s">
        <v>684</v>
      </c>
      <c r="E308" s="20">
        <v>291</v>
      </c>
      <c r="F308" s="21">
        <f t="shared" si="8"/>
        <v>29.931428571428572</v>
      </c>
      <c r="G308" s="27" t="str">
        <f t="shared" si="9"/>
        <v>307</v>
      </c>
    </row>
    <row r="309" spans="2:7" x14ac:dyDescent="0.2">
      <c r="B309" s="19" t="s">
        <v>565</v>
      </c>
      <c r="C309" s="19" t="s">
        <v>678</v>
      </c>
      <c r="D309" s="19" t="s">
        <v>682</v>
      </c>
      <c r="E309" s="20">
        <v>238</v>
      </c>
      <c r="F309" s="21">
        <f t="shared" si="8"/>
        <v>24.48</v>
      </c>
      <c r="G309" s="27" t="str">
        <f t="shared" si="9"/>
        <v>308</v>
      </c>
    </row>
    <row r="310" spans="2:7" x14ac:dyDescent="0.2">
      <c r="B310" s="19" t="s">
        <v>566</v>
      </c>
      <c r="C310" s="19" t="s">
        <v>685</v>
      </c>
      <c r="D310" s="19" t="s">
        <v>686</v>
      </c>
      <c r="E310" s="20">
        <v>1340</v>
      </c>
      <c r="F310" s="21">
        <f t="shared" si="8"/>
        <v>137.82857142857142</v>
      </c>
      <c r="G310" s="27" t="str">
        <f t="shared" si="9"/>
        <v>309</v>
      </c>
    </row>
    <row r="311" spans="2:7" x14ac:dyDescent="0.2">
      <c r="B311" s="19" t="s">
        <v>567</v>
      </c>
      <c r="C311" s="19" t="s">
        <v>687</v>
      </c>
      <c r="D311" s="19" t="s">
        <v>685</v>
      </c>
      <c r="E311" s="20">
        <v>741</v>
      </c>
      <c r="F311" s="21">
        <f t="shared" si="8"/>
        <v>76.217142857142861</v>
      </c>
      <c r="G311" s="27" t="str">
        <f t="shared" si="9"/>
        <v>310</v>
      </c>
    </row>
    <row r="312" spans="2:7" x14ac:dyDescent="0.2">
      <c r="B312" s="19" t="s">
        <v>568</v>
      </c>
      <c r="C312" s="19" t="s">
        <v>687</v>
      </c>
      <c r="D312" s="19" t="s">
        <v>688</v>
      </c>
      <c r="E312" s="20">
        <v>428</v>
      </c>
      <c r="F312" s="21">
        <f t="shared" si="8"/>
        <v>44.022857142857141</v>
      </c>
      <c r="G312" s="27" t="str">
        <f t="shared" si="9"/>
        <v>311</v>
      </c>
    </row>
    <row r="313" spans="2:7" x14ac:dyDescent="0.2">
      <c r="B313" s="19" t="s">
        <v>569</v>
      </c>
      <c r="C313" s="19" t="s">
        <v>688</v>
      </c>
      <c r="D313" s="19" t="s">
        <v>689</v>
      </c>
      <c r="E313" s="20">
        <v>324</v>
      </c>
      <c r="F313" s="21">
        <f t="shared" si="8"/>
        <v>33.325714285714284</v>
      </c>
      <c r="G313" s="27" t="str">
        <f t="shared" si="9"/>
        <v>312</v>
      </c>
    </row>
    <row r="314" spans="2:7" x14ac:dyDescent="0.2">
      <c r="B314" s="19" t="s">
        <v>570</v>
      </c>
      <c r="C314" s="19" t="s">
        <v>690</v>
      </c>
      <c r="D314" s="19" t="s">
        <v>691</v>
      </c>
      <c r="E314" s="20">
        <v>293</v>
      </c>
      <c r="F314" s="21">
        <f t="shared" si="8"/>
        <v>30.137142857142859</v>
      </c>
      <c r="G314" s="27" t="str">
        <f t="shared" si="9"/>
        <v>313</v>
      </c>
    </row>
    <row r="315" spans="2:7" x14ac:dyDescent="0.2">
      <c r="B315" s="19" t="s">
        <v>571</v>
      </c>
      <c r="C315" s="19" t="s">
        <v>688</v>
      </c>
      <c r="D315" s="19" t="s">
        <v>692</v>
      </c>
      <c r="E315" s="20">
        <v>277</v>
      </c>
      <c r="F315" s="21">
        <f t="shared" si="8"/>
        <v>28.491428571428571</v>
      </c>
      <c r="G315" s="27" t="str">
        <f t="shared" si="9"/>
        <v>314</v>
      </c>
    </row>
    <row r="316" spans="2:7" x14ac:dyDescent="0.2">
      <c r="B316" s="19" t="s">
        <v>572</v>
      </c>
      <c r="C316" s="19" t="s">
        <v>688</v>
      </c>
      <c r="D316" s="19" t="s">
        <v>517</v>
      </c>
      <c r="E316" s="20">
        <v>517</v>
      </c>
      <c r="F316" s="21">
        <f t="shared" si="8"/>
        <v>53.177142857142854</v>
      </c>
      <c r="G316" s="27" t="str">
        <f t="shared" si="9"/>
        <v>315</v>
      </c>
    </row>
    <row r="317" spans="2:7" x14ac:dyDescent="0.2">
      <c r="B317" s="19" t="s">
        <v>573</v>
      </c>
      <c r="C317" s="19" t="s">
        <v>693</v>
      </c>
      <c r="D317" s="19" t="s">
        <v>690</v>
      </c>
      <c r="E317" s="20">
        <v>423</v>
      </c>
      <c r="F317" s="21">
        <f t="shared" si="8"/>
        <v>43.508571428571429</v>
      </c>
      <c r="G317" s="27" t="str">
        <f t="shared" si="9"/>
        <v>316</v>
      </c>
    </row>
    <row r="318" spans="2:7" x14ac:dyDescent="0.2">
      <c r="B318" s="19" t="s">
        <v>574</v>
      </c>
      <c r="C318" s="19" t="s">
        <v>694</v>
      </c>
      <c r="D318" s="19" t="s">
        <v>695</v>
      </c>
      <c r="E318" s="20">
        <v>144</v>
      </c>
      <c r="F318" s="21">
        <f t="shared" si="8"/>
        <v>14.811428571428571</v>
      </c>
      <c r="G318" s="27" t="str">
        <f t="shared" si="9"/>
        <v>317</v>
      </c>
    </row>
    <row r="319" spans="2:7" x14ac:dyDescent="0.2">
      <c r="B319" s="19" t="s">
        <v>575</v>
      </c>
      <c r="C319" s="19" t="s">
        <v>694</v>
      </c>
      <c r="D319" s="19" t="s">
        <v>690</v>
      </c>
      <c r="E319" s="20">
        <v>635</v>
      </c>
      <c r="F319" s="21">
        <f t="shared" si="8"/>
        <v>65.314285714285717</v>
      </c>
      <c r="G319" s="27" t="str">
        <f t="shared" si="9"/>
        <v>318</v>
      </c>
    </row>
    <row r="320" spans="2:7" x14ac:dyDescent="0.2">
      <c r="B320" s="19" t="s">
        <v>576</v>
      </c>
      <c r="C320" s="19" t="s">
        <v>696</v>
      </c>
      <c r="D320" s="19" t="s">
        <v>698</v>
      </c>
      <c r="E320" s="20">
        <v>623</v>
      </c>
      <c r="F320" s="21">
        <f t="shared" si="8"/>
        <v>64.08</v>
      </c>
      <c r="G320" s="27" t="str">
        <f t="shared" si="9"/>
        <v>319</v>
      </c>
    </row>
    <row r="321" spans="2:7" x14ac:dyDescent="0.2">
      <c r="B321" s="19" t="s">
        <v>577</v>
      </c>
      <c r="C321" s="19" t="s">
        <v>699</v>
      </c>
      <c r="D321" s="19" t="s">
        <v>698</v>
      </c>
      <c r="E321" s="20">
        <v>53</v>
      </c>
      <c r="F321" s="21">
        <f t="shared" si="8"/>
        <v>5.4514285714285711</v>
      </c>
      <c r="G321" s="27" t="str">
        <f t="shared" si="9"/>
        <v>320</v>
      </c>
    </row>
    <row r="322" spans="2:7" x14ac:dyDescent="0.2">
      <c r="B322" s="19" t="s">
        <v>578</v>
      </c>
      <c r="C322" s="19" t="s">
        <v>689</v>
      </c>
      <c r="D322" s="19" t="s">
        <v>698</v>
      </c>
      <c r="E322" s="20">
        <v>378</v>
      </c>
      <c r="F322" s="21">
        <f t="shared" ref="F322:F385" si="10">$E322*3600/35000</f>
        <v>38.880000000000003</v>
      </c>
      <c r="G322" s="27" t="str">
        <f t="shared" ref="G322:G385" si="11">MID(B322,7,LEN(B322)-6)</f>
        <v>321</v>
      </c>
    </row>
    <row r="323" spans="2:7" x14ac:dyDescent="0.2">
      <c r="B323" s="19" t="s">
        <v>579</v>
      </c>
      <c r="C323" s="19" t="s">
        <v>699</v>
      </c>
      <c r="D323" s="19" t="s">
        <v>700</v>
      </c>
      <c r="E323" s="20">
        <v>213</v>
      </c>
      <c r="F323" s="21">
        <f t="shared" si="10"/>
        <v>21.908571428571427</v>
      </c>
      <c r="G323" s="27" t="str">
        <f t="shared" si="11"/>
        <v>322</v>
      </c>
    </row>
    <row r="324" spans="2:7" x14ac:dyDescent="0.2">
      <c r="B324" s="19" t="s">
        <v>580</v>
      </c>
      <c r="C324" s="19" t="s">
        <v>700</v>
      </c>
      <c r="D324" s="19" t="s">
        <v>701</v>
      </c>
      <c r="E324" s="20">
        <v>258</v>
      </c>
      <c r="F324" s="21">
        <f t="shared" si="10"/>
        <v>26.537142857142857</v>
      </c>
      <c r="G324" s="27" t="str">
        <f t="shared" si="11"/>
        <v>323</v>
      </c>
    </row>
    <row r="325" spans="2:7" x14ac:dyDescent="0.2">
      <c r="B325" s="19" t="s">
        <v>581</v>
      </c>
      <c r="C325" s="19" t="s">
        <v>701</v>
      </c>
      <c r="D325" s="19" t="s">
        <v>702</v>
      </c>
      <c r="E325" s="20">
        <v>296</v>
      </c>
      <c r="F325" s="21">
        <f t="shared" si="10"/>
        <v>30.445714285714285</v>
      </c>
      <c r="G325" s="27" t="str">
        <f t="shared" si="11"/>
        <v>324</v>
      </c>
    </row>
    <row r="326" spans="2:7" x14ac:dyDescent="0.2">
      <c r="B326" s="19" t="s">
        <v>582</v>
      </c>
      <c r="C326" s="19" t="s">
        <v>703</v>
      </c>
      <c r="D326" s="19" t="s">
        <v>517</v>
      </c>
      <c r="E326" s="20">
        <v>948</v>
      </c>
      <c r="F326" s="21">
        <f t="shared" si="10"/>
        <v>97.508571428571429</v>
      </c>
      <c r="G326" s="27" t="str">
        <f t="shared" si="11"/>
        <v>325</v>
      </c>
    </row>
    <row r="327" spans="2:7" x14ac:dyDescent="0.2">
      <c r="B327" s="19" t="s">
        <v>583</v>
      </c>
      <c r="C327" s="19" t="s">
        <v>517</v>
      </c>
      <c r="D327" s="19" t="s">
        <v>704</v>
      </c>
      <c r="E327" s="20">
        <v>381</v>
      </c>
      <c r="F327" s="21">
        <f t="shared" si="10"/>
        <v>39.188571428571429</v>
      </c>
      <c r="G327" s="27" t="str">
        <f t="shared" si="11"/>
        <v>326</v>
      </c>
    </row>
    <row r="328" spans="2:7" x14ac:dyDescent="0.2">
      <c r="B328" s="19" t="s">
        <v>584</v>
      </c>
      <c r="C328" s="19" t="s">
        <v>705</v>
      </c>
      <c r="D328" s="19" t="s">
        <v>706</v>
      </c>
      <c r="E328" s="20">
        <v>356</v>
      </c>
      <c r="F328" s="21">
        <f t="shared" si="10"/>
        <v>36.617142857142859</v>
      </c>
      <c r="G328" s="27" t="str">
        <f t="shared" si="11"/>
        <v>327</v>
      </c>
    </row>
    <row r="329" spans="2:7" x14ac:dyDescent="0.2">
      <c r="B329" s="19" t="s">
        <v>585</v>
      </c>
      <c r="C329" s="19" t="s">
        <v>707</v>
      </c>
      <c r="D329" s="19" t="s">
        <v>683</v>
      </c>
      <c r="E329" s="20">
        <v>1006</v>
      </c>
      <c r="F329" s="21">
        <f t="shared" si="10"/>
        <v>103.47428571428571</v>
      </c>
      <c r="G329" s="27" t="str">
        <f t="shared" si="11"/>
        <v>328</v>
      </c>
    </row>
    <row r="330" spans="2:7" x14ac:dyDescent="0.2">
      <c r="B330" s="19" t="s">
        <v>586</v>
      </c>
      <c r="C330" s="19" t="s">
        <v>706</v>
      </c>
      <c r="D330" s="19" t="s">
        <v>665</v>
      </c>
      <c r="E330" s="20">
        <v>324</v>
      </c>
      <c r="F330" s="21">
        <f t="shared" si="10"/>
        <v>33.325714285714284</v>
      </c>
      <c r="G330" s="27" t="str">
        <f t="shared" si="11"/>
        <v>329</v>
      </c>
    </row>
    <row r="331" spans="2:7" x14ac:dyDescent="0.2">
      <c r="B331" s="19" t="s">
        <v>587</v>
      </c>
      <c r="C331" s="19" t="s">
        <v>541</v>
      </c>
      <c r="D331" s="19" t="s">
        <v>708</v>
      </c>
      <c r="E331" s="20">
        <v>234</v>
      </c>
      <c r="F331" s="21">
        <f t="shared" si="10"/>
        <v>24.068571428571428</v>
      </c>
      <c r="G331" s="27" t="str">
        <f t="shared" si="11"/>
        <v>330</v>
      </c>
    </row>
    <row r="332" spans="2:7" x14ac:dyDescent="0.2">
      <c r="B332" s="19" t="s">
        <v>588</v>
      </c>
      <c r="C332" s="19" t="s">
        <v>541</v>
      </c>
      <c r="D332" s="19" t="s">
        <v>537</v>
      </c>
      <c r="E332" s="20">
        <v>411</v>
      </c>
      <c r="F332" s="21">
        <f t="shared" si="10"/>
        <v>42.274285714285718</v>
      </c>
      <c r="G332" s="27" t="str">
        <f t="shared" si="11"/>
        <v>331</v>
      </c>
    </row>
    <row r="333" spans="2:7" x14ac:dyDescent="0.2">
      <c r="B333" s="19" t="s">
        <v>589</v>
      </c>
      <c r="C333" s="19" t="s">
        <v>709</v>
      </c>
      <c r="D333" s="19" t="s">
        <v>532</v>
      </c>
      <c r="E333" s="20">
        <v>402</v>
      </c>
      <c r="F333" s="21">
        <f t="shared" si="10"/>
        <v>41.348571428571425</v>
      </c>
      <c r="G333" s="27" t="str">
        <f t="shared" si="11"/>
        <v>332</v>
      </c>
    </row>
    <row r="334" spans="2:7" x14ac:dyDescent="0.2">
      <c r="B334" s="19" t="s">
        <v>590</v>
      </c>
      <c r="C334" s="19" t="s">
        <v>710</v>
      </c>
      <c r="D334" s="19" t="s">
        <v>711</v>
      </c>
      <c r="E334" s="20">
        <v>452</v>
      </c>
      <c r="F334" s="21">
        <f t="shared" si="10"/>
        <v>46.491428571428571</v>
      </c>
      <c r="G334" s="27" t="str">
        <f t="shared" si="11"/>
        <v>333</v>
      </c>
    </row>
    <row r="335" spans="2:7" x14ac:dyDescent="0.2">
      <c r="B335" s="19" t="s">
        <v>591</v>
      </c>
      <c r="C335" s="19" t="s">
        <v>710</v>
      </c>
      <c r="D335" s="19" t="s">
        <v>541</v>
      </c>
      <c r="E335" s="20">
        <v>366</v>
      </c>
      <c r="F335" s="21">
        <f t="shared" si="10"/>
        <v>37.645714285714284</v>
      </c>
      <c r="G335" s="27" t="str">
        <f t="shared" si="11"/>
        <v>334</v>
      </c>
    </row>
    <row r="336" spans="2:7" x14ac:dyDescent="0.2">
      <c r="B336" s="19" t="s">
        <v>592</v>
      </c>
      <c r="C336" s="19" t="s">
        <v>708</v>
      </c>
      <c r="D336" s="19" t="s">
        <v>711</v>
      </c>
      <c r="E336" s="20">
        <v>311</v>
      </c>
      <c r="F336" s="21">
        <f t="shared" si="10"/>
        <v>31.988571428571429</v>
      </c>
      <c r="G336" s="27" t="str">
        <f t="shared" si="11"/>
        <v>335</v>
      </c>
    </row>
    <row r="337" spans="2:7" x14ac:dyDescent="0.2">
      <c r="B337" s="19" t="s">
        <v>593</v>
      </c>
      <c r="C337" s="19" t="s">
        <v>712</v>
      </c>
      <c r="D337" s="19" t="s">
        <v>713</v>
      </c>
      <c r="E337" s="20">
        <v>284</v>
      </c>
      <c r="F337" s="21">
        <f t="shared" si="10"/>
        <v>29.21142857142857</v>
      </c>
      <c r="G337" s="27" t="str">
        <f t="shared" si="11"/>
        <v>336</v>
      </c>
    </row>
    <row r="338" spans="2:7" x14ac:dyDescent="0.2">
      <c r="B338" s="19" t="s">
        <v>594</v>
      </c>
      <c r="C338" s="19" t="s">
        <v>712</v>
      </c>
      <c r="D338" s="19" t="s">
        <v>714</v>
      </c>
      <c r="E338" s="20">
        <v>188</v>
      </c>
      <c r="F338" s="21">
        <f t="shared" si="10"/>
        <v>19.337142857142858</v>
      </c>
      <c r="G338" s="27" t="str">
        <f t="shared" si="11"/>
        <v>337</v>
      </c>
    </row>
    <row r="339" spans="2:7" x14ac:dyDescent="0.2">
      <c r="B339" s="19" t="s">
        <v>595</v>
      </c>
      <c r="C339" s="19" t="s">
        <v>712</v>
      </c>
      <c r="D339" s="19" t="s">
        <v>715</v>
      </c>
      <c r="E339" s="20">
        <v>381</v>
      </c>
      <c r="F339" s="21">
        <f t="shared" si="10"/>
        <v>39.188571428571429</v>
      </c>
      <c r="G339" s="27" t="str">
        <f t="shared" si="11"/>
        <v>338</v>
      </c>
    </row>
    <row r="340" spans="2:7" x14ac:dyDescent="0.2">
      <c r="B340" s="19" t="s">
        <v>596</v>
      </c>
      <c r="C340" s="19" t="s">
        <v>716</v>
      </c>
      <c r="D340" s="19" t="s">
        <v>520</v>
      </c>
      <c r="E340" s="20">
        <v>542</v>
      </c>
      <c r="F340" s="21">
        <f t="shared" si="10"/>
        <v>55.748571428571431</v>
      </c>
      <c r="G340" s="27" t="str">
        <f t="shared" si="11"/>
        <v>339</v>
      </c>
    </row>
    <row r="341" spans="2:7" x14ac:dyDescent="0.2">
      <c r="B341" s="19" t="s">
        <v>597</v>
      </c>
      <c r="C341" s="19" t="s">
        <v>518</v>
      </c>
      <c r="D341" s="19" t="s">
        <v>530</v>
      </c>
      <c r="E341" s="20">
        <v>507</v>
      </c>
      <c r="F341" s="21">
        <f t="shared" si="10"/>
        <v>52.148571428571429</v>
      </c>
      <c r="G341" s="27" t="str">
        <f t="shared" si="11"/>
        <v>340</v>
      </c>
    </row>
    <row r="342" spans="2:7" x14ac:dyDescent="0.2">
      <c r="B342" s="19" t="s">
        <v>598</v>
      </c>
      <c r="C342" s="19" t="s">
        <v>717</v>
      </c>
      <c r="D342" s="19" t="s">
        <v>715</v>
      </c>
      <c r="E342" s="20">
        <v>922</v>
      </c>
      <c r="F342" s="21">
        <f t="shared" si="10"/>
        <v>94.834285714285713</v>
      </c>
      <c r="G342" s="27" t="str">
        <f t="shared" si="11"/>
        <v>341</v>
      </c>
    </row>
    <row r="343" spans="2:7" x14ac:dyDescent="0.2">
      <c r="B343" s="19" t="s">
        <v>599</v>
      </c>
      <c r="C343" s="19" t="s">
        <v>718</v>
      </c>
      <c r="D343" s="19" t="s">
        <v>719</v>
      </c>
      <c r="E343" s="20">
        <v>848</v>
      </c>
      <c r="F343" s="21">
        <f t="shared" si="10"/>
        <v>87.222857142857137</v>
      </c>
      <c r="G343" s="27" t="str">
        <f t="shared" si="11"/>
        <v>342</v>
      </c>
    </row>
    <row r="344" spans="2:7" x14ac:dyDescent="0.2">
      <c r="B344" s="19" t="s">
        <v>600</v>
      </c>
      <c r="C344" s="19" t="s">
        <v>720</v>
      </c>
      <c r="D344" s="19" t="s">
        <v>718</v>
      </c>
      <c r="E344" s="20">
        <v>546</v>
      </c>
      <c r="F344" s="21">
        <f t="shared" si="10"/>
        <v>56.16</v>
      </c>
      <c r="G344" s="27" t="str">
        <f t="shared" si="11"/>
        <v>343</v>
      </c>
    </row>
    <row r="345" spans="2:7" x14ac:dyDescent="0.2">
      <c r="B345" s="19" t="s">
        <v>601</v>
      </c>
      <c r="C345" s="19" t="s">
        <v>720</v>
      </c>
      <c r="D345" s="19" t="s">
        <v>721</v>
      </c>
      <c r="E345" s="20">
        <v>217</v>
      </c>
      <c r="F345" s="21">
        <f t="shared" si="10"/>
        <v>22.32</v>
      </c>
      <c r="G345" s="27" t="str">
        <f t="shared" si="11"/>
        <v>344</v>
      </c>
    </row>
    <row r="346" spans="2:7" x14ac:dyDescent="0.2">
      <c r="B346" s="19" t="s">
        <v>602</v>
      </c>
      <c r="C346" s="19" t="s">
        <v>721</v>
      </c>
      <c r="D346" s="19" t="s">
        <v>722</v>
      </c>
      <c r="E346" s="20">
        <v>436</v>
      </c>
      <c r="F346" s="21">
        <f t="shared" si="10"/>
        <v>44.845714285714287</v>
      </c>
      <c r="G346" s="27" t="str">
        <f t="shared" si="11"/>
        <v>345</v>
      </c>
    </row>
    <row r="347" spans="2:7" x14ac:dyDescent="0.2">
      <c r="B347" s="19" t="s">
        <v>603</v>
      </c>
      <c r="C347" s="19" t="s">
        <v>723</v>
      </c>
      <c r="D347" s="19" t="s">
        <v>720</v>
      </c>
      <c r="E347" s="20">
        <v>196</v>
      </c>
      <c r="F347" s="21">
        <f t="shared" si="10"/>
        <v>20.16</v>
      </c>
      <c r="G347" s="27" t="str">
        <f t="shared" si="11"/>
        <v>346</v>
      </c>
    </row>
    <row r="348" spans="2:7" x14ac:dyDescent="0.2">
      <c r="B348" s="19" t="s">
        <v>604</v>
      </c>
      <c r="C348" s="19" t="s">
        <v>724</v>
      </c>
      <c r="D348" s="19" t="s">
        <v>723</v>
      </c>
      <c r="E348" s="20">
        <v>125</v>
      </c>
      <c r="F348" s="21">
        <f t="shared" si="10"/>
        <v>12.857142857142858</v>
      </c>
      <c r="G348" s="27" t="str">
        <f t="shared" si="11"/>
        <v>347</v>
      </c>
    </row>
    <row r="349" spans="2:7" x14ac:dyDescent="0.2">
      <c r="B349" s="19" t="s">
        <v>605</v>
      </c>
      <c r="C349" s="19" t="s">
        <v>725</v>
      </c>
      <c r="D349" s="19" t="s">
        <v>726</v>
      </c>
      <c r="E349" s="20">
        <v>182</v>
      </c>
      <c r="F349" s="21">
        <f t="shared" si="10"/>
        <v>18.72</v>
      </c>
      <c r="G349" s="27" t="str">
        <f t="shared" si="11"/>
        <v>348</v>
      </c>
    </row>
    <row r="350" spans="2:7" x14ac:dyDescent="0.2">
      <c r="B350" s="19" t="s">
        <v>606</v>
      </c>
      <c r="C350" s="19" t="s">
        <v>718</v>
      </c>
      <c r="D350" s="19" t="s">
        <v>725</v>
      </c>
      <c r="E350" s="20">
        <v>1008</v>
      </c>
      <c r="F350" s="21">
        <f t="shared" si="10"/>
        <v>103.68</v>
      </c>
      <c r="G350" s="27" t="str">
        <f t="shared" si="11"/>
        <v>349</v>
      </c>
    </row>
    <row r="351" spans="2:7" x14ac:dyDescent="0.2">
      <c r="B351" s="19" t="s">
        <v>607</v>
      </c>
      <c r="C351" s="19" t="s">
        <v>725</v>
      </c>
      <c r="D351" s="19" t="s">
        <v>727</v>
      </c>
      <c r="E351" s="20">
        <v>416</v>
      </c>
      <c r="F351" s="21">
        <f t="shared" si="10"/>
        <v>42.78857142857143</v>
      </c>
      <c r="G351" s="27" t="str">
        <f t="shared" si="11"/>
        <v>350</v>
      </c>
    </row>
    <row r="352" spans="2:7" x14ac:dyDescent="0.2">
      <c r="B352" s="19" t="s">
        <v>608</v>
      </c>
      <c r="C352" s="19" t="s">
        <v>728</v>
      </c>
      <c r="D352" s="19" t="s">
        <v>729</v>
      </c>
      <c r="E352" s="20">
        <v>827</v>
      </c>
      <c r="F352" s="21">
        <f t="shared" si="10"/>
        <v>85.062857142857141</v>
      </c>
      <c r="G352" s="27" t="str">
        <f t="shared" si="11"/>
        <v>351</v>
      </c>
    </row>
    <row r="353" spans="2:7" x14ac:dyDescent="0.2">
      <c r="B353" s="19" t="s">
        <v>3605</v>
      </c>
      <c r="C353" s="19" t="s">
        <v>1613</v>
      </c>
      <c r="D353" s="19" t="s">
        <v>1591</v>
      </c>
      <c r="E353" s="20">
        <v>582</v>
      </c>
      <c r="F353" s="21">
        <f t="shared" si="10"/>
        <v>59.862857142857145</v>
      </c>
      <c r="G353" s="27" t="str">
        <f t="shared" si="11"/>
        <v>352</v>
      </c>
    </row>
    <row r="354" spans="2:7" x14ac:dyDescent="0.2">
      <c r="B354" s="19" t="s">
        <v>609</v>
      </c>
      <c r="C354" s="19" t="s">
        <v>731</v>
      </c>
      <c r="D354" s="19" t="s">
        <v>732</v>
      </c>
      <c r="E354" s="20">
        <v>408</v>
      </c>
      <c r="F354" s="21">
        <f t="shared" si="10"/>
        <v>41.965714285714284</v>
      </c>
      <c r="G354" s="27" t="str">
        <f t="shared" si="11"/>
        <v>353</v>
      </c>
    </row>
    <row r="355" spans="2:7" x14ac:dyDescent="0.2">
      <c r="B355" s="19" t="s">
        <v>612</v>
      </c>
      <c r="C355" s="19" t="s">
        <v>731</v>
      </c>
      <c r="D355" s="19" t="s">
        <v>721</v>
      </c>
      <c r="E355" s="20">
        <v>294</v>
      </c>
      <c r="F355" s="21">
        <f t="shared" si="10"/>
        <v>30.24</v>
      </c>
      <c r="G355" s="27" t="str">
        <f t="shared" si="11"/>
        <v>354</v>
      </c>
    </row>
    <row r="356" spans="2:7" x14ac:dyDescent="0.2">
      <c r="B356" s="19" t="s">
        <v>613</v>
      </c>
      <c r="C356" s="19" t="s">
        <v>732</v>
      </c>
      <c r="D356" s="19" t="s">
        <v>729</v>
      </c>
      <c r="E356" s="20">
        <v>735</v>
      </c>
      <c r="F356" s="21">
        <f t="shared" si="10"/>
        <v>75.599999999999994</v>
      </c>
      <c r="G356" s="27" t="str">
        <f t="shared" si="11"/>
        <v>355</v>
      </c>
    </row>
    <row r="357" spans="2:7" x14ac:dyDescent="0.2">
      <c r="B357" s="19" t="s">
        <v>614</v>
      </c>
      <c r="C357" s="19" t="s">
        <v>733</v>
      </c>
      <c r="D357" s="19" t="s">
        <v>734</v>
      </c>
      <c r="E357" s="20">
        <v>151</v>
      </c>
      <c r="F357" s="21">
        <f t="shared" si="10"/>
        <v>15.531428571428572</v>
      </c>
      <c r="G357" s="27" t="str">
        <f t="shared" si="11"/>
        <v>356</v>
      </c>
    </row>
    <row r="358" spans="2:7" x14ac:dyDescent="0.2">
      <c r="B358" s="19" t="s">
        <v>615</v>
      </c>
      <c r="C358" s="19" t="s">
        <v>733</v>
      </c>
      <c r="D358" s="19" t="s">
        <v>722</v>
      </c>
      <c r="E358" s="20">
        <v>119</v>
      </c>
      <c r="F358" s="21">
        <f t="shared" si="10"/>
        <v>12.24</v>
      </c>
      <c r="G358" s="27" t="str">
        <f t="shared" si="11"/>
        <v>357</v>
      </c>
    </row>
    <row r="359" spans="2:7" x14ac:dyDescent="0.2">
      <c r="B359" s="19" t="s">
        <v>616</v>
      </c>
      <c r="C359" s="19" t="s">
        <v>734</v>
      </c>
      <c r="D359" s="19" t="s">
        <v>731</v>
      </c>
      <c r="E359" s="20">
        <v>254</v>
      </c>
      <c r="F359" s="21">
        <f t="shared" si="10"/>
        <v>26.125714285714285</v>
      </c>
      <c r="G359" s="27" t="str">
        <f t="shared" si="11"/>
        <v>358</v>
      </c>
    </row>
    <row r="360" spans="2:7" x14ac:dyDescent="0.2">
      <c r="B360" s="19" t="s">
        <v>617</v>
      </c>
      <c r="C360" s="19" t="s">
        <v>721</v>
      </c>
      <c r="D360" s="19" t="s">
        <v>735</v>
      </c>
      <c r="E360" s="20">
        <v>813</v>
      </c>
      <c r="F360" s="21">
        <f t="shared" si="10"/>
        <v>83.622857142857143</v>
      </c>
      <c r="G360" s="27" t="str">
        <f t="shared" si="11"/>
        <v>359</v>
      </c>
    </row>
    <row r="361" spans="2:7" x14ac:dyDescent="0.2">
      <c r="B361" s="19" t="s">
        <v>618</v>
      </c>
      <c r="C361" s="19" t="s">
        <v>736</v>
      </c>
      <c r="D361" s="19" t="s">
        <v>733</v>
      </c>
      <c r="E361" s="20">
        <v>341</v>
      </c>
      <c r="F361" s="21">
        <f t="shared" si="10"/>
        <v>35.074285714285715</v>
      </c>
      <c r="G361" s="27" t="str">
        <f t="shared" si="11"/>
        <v>360</v>
      </c>
    </row>
    <row r="362" spans="2:7" x14ac:dyDescent="0.2">
      <c r="B362" s="19" t="s">
        <v>619</v>
      </c>
      <c r="C362" s="19" t="s">
        <v>737</v>
      </c>
      <c r="D362" s="19" t="s">
        <v>719</v>
      </c>
      <c r="E362" s="20">
        <v>550</v>
      </c>
      <c r="F362" s="21">
        <f t="shared" si="10"/>
        <v>56.571428571428569</v>
      </c>
      <c r="G362" s="27" t="str">
        <f t="shared" si="11"/>
        <v>361</v>
      </c>
    </row>
    <row r="363" spans="2:7" x14ac:dyDescent="0.2">
      <c r="B363" s="19" t="s">
        <v>620</v>
      </c>
      <c r="C363" s="19" t="s">
        <v>738</v>
      </c>
      <c r="D363" s="19" t="s">
        <v>739</v>
      </c>
      <c r="E363" s="20">
        <v>373</v>
      </c>
      <c r="F363" s="21">
        <f t="shared" si="10"/>
        <v>38.365714285714283</v>
      </c>
      <c r="G363" s="27" t="str">
        <f t="shared" si="11"/>
        <v>362</v>
      </c>
    </row>
    <row r="364" spans="2:7" x14ac:dyDescent="0.2">
      <c r="B364" s="19" t="s">
        <v>621</v>
      </c>
      <c r="C364" s="19" t="s">
        <v>738</v>
      </c>
      <c r="D364" s="19" t="s">
        <v>740</v>
      </c>
      <c r="E364" s="20">
        <v>325</v>
      </c>
      <c r="F364" s="21">
        <f t="shared" si="10"/>
        <v>33.428571428571431</v>
      </c>
      <c r="G364" s="27" t="str">
        <f t="shared" si="11"/>
        <v>363</v>
      </c>
    </row>
    <row r="365" spans="2:7" x14ac:dyDescent="0.2">
      <c r="B365" s="19" t="s">
        <v>622</v>
      </c>
      <c r="C365" s="19" t="s">
        <v>741</v>
      </c>
      <c r="D365" s="19" t="s">
        <v>742</v>
      </c>
      <c r="E365" s="20">
        <v>210</v>
      </c>
      <c r="F365" s="21">
        <f t="shared" si="10"/>
        <v>21.6</v>
      </c>
      <c r="G365" s="27" t="str">
        <f t="shared" si="11"/>
        <v>364</v>
      </c>
    </row>
    <row r="366" spans="2:7" x14ac:dyDescent="0.2">
      <c r="B366" s="19" t="s">
        <v>623</v>
      </c>
      <c r="C366" s="19" t="s">
        <v>741</v>
      </c>
      <c r="D366" s="19" t="s">
        <v>694</v>
      </c>
      <c r="E366" s="20">
        <v>533</v>
      </c>
      <c r="F366" s="21">
        <f t="shared" si="10"/>
        <v>54.822857142857146</v>
      </c>
      <c r="G366" s="27" t="str">
        <f t="shared" si="11"/>
        <v>365</v>
      </c>
    </row>
    <row r="367" spans="2:7" x14ac:dyDescent="0.2">
      <c r="B367" s="19" t="s">
        <v>624</v>
      </c>
      <c r="C367" s="19" t="s">
        <v>739</v>
      </c>
      <c r="D367" s="19" t="s">
        <v>737</v>
      </c>
      <c r="E367" s="20">
        <v>84</v>
      </c>
      <c r="F367" s="21">
        <f t="shared" si="10"/>
        <v>8.64</v>
      </c>
      <c r="G367" s="27" t="str">
        <f t="shared" si="11"/>
        <v>366</v>
      </c>
    </row>
    <row r="368" spans="2:7" x14ac:dyDescent="0.2">
      <c r="B368" s="19" t="s">
        <v>625</v>
      </c>
      <c r="C368" s="19" t="s">
        <v>739</v>
      </c>
      <c r="D368" s="19" t="s">
        <v>743</v>
      </c>
      <c r="E368" s="20">
        <v>118</v>
      </c>
      <c r="F368" s="21">
        <f t="shared" si="10"/>
        <v>12.137142857142857</v>
      </c>
      <c r="G368" s="27" t="str">
        <f t="shared" si="11"/>
        <v>367</v>
      </c>
    </row>
    <row r="369" spans="2:7" x14ac:dyDescent="0.2">
      <c r="B369" s="19" t="s">
        <v>626</v>
      </c>
      <c r="C369" s="19" t="s">
        <v>739</v>
      </c>
      <c r="D369" s="19" t="s">
        <v>744</v>
      </c>
      <c r="E369" s="20">
        <v>229</v>
      </c>
      <c r="F369" s="21">
        <f t="shared" si="10"/>
        <v>23.554285714285715</v>
      </c>
      <c r="G369" s="27" t="str">
        <f t="shared" si="11"/>
        <v>368</v>
      </c>
    </row>
    <row r="370" spans="2:7" x14ac:dyDescent="0.2">
      <c r="B370" s="19" t="s">
        <v>627</v>
      </c>
      <c r="C370" s="19" t="s">
        <v>744</v>
      </c>
      <c r="D370" s="19" t="s">
        <v>741</v>
      </c>
      <c r="E370" s="20">
        <v>169</v>
      </c>
      <c r="F370" s="21">
        <f t="shared" si="10"/>
        <v>17.382857142857144</v>
      </c>
      <c r="G370" s="27" t="str">
        <f t="shared" si="11"/>
        <v>369</v>
      </c>
    </row>
    <row r="371" spans="2:7" x14ac:dyDescent="0.2">
      <c r="B371" s="19" t="s">
        <v>628</v>
      </c>
      <c r="C371" s="19" t="s">
        <v>745</v>
      </c>
      <c r="D371" s="19" t="s">
        <v>741</v>
      </c>
      <c r="E371" s="20">
        <v>213</v>
      </c>
      <c r="F371" s="21">
        <f t="shared" si="10"/>
        <v>21.908571428571427</v>
      </c>
      <c r="G371" s="27" t="str">
        <f t="shared" si="11"/>
        <v>370</v>
      </c>
    </row>
    <row r="372" spans="2:7" x14ac:dyDescent="0.2">
      <c r="B372" s="19" t="s">
        <v>629</v>
      </c>
      <c r="C372" s="19" t="s">
        <v>746</v>
      </c>
      <c r="D372" s="19" t="s">
        <v>741</v>
      </c>
      <c r="E372" s="20">
        <v>465</v>
      </c>
      <c r="F372" s="21">
        <f t="shared" si="10"/>
        <v>47.828571428571429</v>
      </c>
      <c r="G372" s="27" t="str">
        <f t="shared" si="11"/>
        <v>371</v>
      </c>
    </row>
    <row r="373" spans="2:7" x14ac:dyDescent="0.2">
      <c r="B373" s="19" t="s">
        <v>630</v>
      </c>
      <c r="C373" s="19" t="s">
        <v>747</v>
      </c>
      <c r="D373" s="19" t="s">
        <v>743</v>
      </c>
      <c r="E373" s="20">
        <v>197</v>
      </c>
      <c r="F373" s="21">
        <f t="shared" si="10"/>
        <v>20.262857142857143</v>
      </c>
      <c r="G373" s="27" t="str">
        <f t="shared" si="11"/>
        <v>372</v>
      </c>
    </row>
    <row r="374" spans="2:7" x14ac:dyDescent="0.2">
      <c r="B374" s="19" t="s">
        <v>631</v>
      </c>
      <c r="C374" s="19" t="s">
        <v>748</v>
      </c>
      <c r="D374" s="19" t="s">
        <v>731</v>
      </c>
      <c r="E374" s="20">
        <v>439</v>
      </c>
      <c r="F374" s="21">
        <f t="shared" si="10"/>
        <v>45.154285714285713</v>
      </c>
      <c r="G374" s="27" t="str">
        <f t="shared" si="11"/>
        <v>373</v>
      </c>
    </row>
    <row r="375" spans="2:7" x14ac:dyDescent="0.2">
      <c r="B375" s="19" t="s">
        <v>632</v>
      </c>
      <c r="C375" s="19" t="s">
        <v>748</v>
      </c>
      <c r="D375" s="19" t="s">
        <v>747</v>
      </c>
      <c r="E375" s="20">
        <v>428</v>
      </c>
      <c r="F375" s="21">
        <f t="shared" si="10"/>
        <v>44.022857142857141</v>
      </c>
      <c r="G375" s="27" t="str">
        <f t="shared" si="11"/>
        <v>374</v>
      </c>
    </row>
    <row r="376" spans="2:7" x14ac:dyDescent="0.2">
      <c r="B376" s="19" t="s">
        <v>633</v>
      </c>
      <c r="C376" s="19" t="s">
        <v>748</v>
      </c>
      <c r="D376" s="19" t="s">
        <v>749</v>
      </c>
      <c r="E376" s="20">
        <v>153</v>
      </c>
      <c r="F376" s="21">
        <f t="shared" si="10"/>
        <v>15.737142857142857</v>
      </c>
      <c r="G376" s="27" t="str">
        <f t="shared" si="11"/>
        <v>375</v>
      </c>
    </row>
    <row r="377" spans="2:7" x14ac:dyDescent="0.2">
      <c r="B377" s="19" t="s">
        <v>634</v>
      </c>
      <c r="C377" s="19" t="s">
        <v>750</v>
      </c>
      <c r="D377" s="19" t="s">
        <v>751</v>
      </c>
      <c r="E377" s="20">
        <v>383</v>
      </c>
      <c r="F377" s="21">
        <f t="shared" si="10"/>
        <v>39.394285714285715</v>
      </c>
      <c r="G377" s="27" t="str">
        <f t="shared" si="11"/>
        <v>376</v>
      </c>
    </row>
    <row r="378" spans="2:7" x14ac:dyDescent="0.2">
      <c r="B378" s="19" t="s">
        <v>635</v>
      </c>
      <c r="C378" s="19" t="s">
        <v>752</v>
      </c>
      <c r="D378" s="19" t="s">
        <v>753</v>
      </c>
      <c r="E378" s="20">
        <v>626</v>
      </c>
      <c r="F378" s="21">
        <f t="shared" si="10"/>
        <v>64.388571428571424</v>
      </c>
      <c r="G378" s="27" t="str">
        <f t="shared" si="11"/>
        <v>377</v>
      </c>
    </row>
    <row r="379" spans="2:7" x14ac:dyDescent="0.2">
      <c r="B379" s="19" t="s">
        <v>636</v>
      </c>
      <c r="C379" s="19" t="s">
        <v>754</v>
      </c>
      <c r="D379" s="19" t="s">
        <v>752</v>
      </c>
      <c r="E379" s="20">
        <v>420</v>
      </c>
      <c r="F379" s="21">
        <f t="shared" si="10"/>
        <v>43.2</v>
      </c>
      <c r="G379" s="27" t="str">
        <f t="shared" si="11"/>
        <v>378</v>
      </c>
    </row>
    <row r="380" spans="2:7" x14ac:dyDescent="0.2">
      <c r="B380" s="19" t="s">
        <v>637</v>
      </c>
      <c r="C380" s="19" t="s">
        <v>754</v>
      </c>
      <c r="D380" s="19" t="s">
        <v>755</v>
      </c>
      <c r="E380" s="20">
        <v>648</v>
      </c>
      <c r="F380" s="21">
        <f t="shared" si="10"/>
        <v>66.651428571428568</v>
      </c>
      <c r="G380" s="27" t="str">
        <f t="shared" si="11"/>
        <v>379</v>
      </c>
    </row>
    <row r="381" spans="2:7" x14ac:dyDescent="0.2">
      <c r="B381" s="19" t="s">
        <v>638</v>
      </c>
      <c r="C381" s="19" t="s">
        <v>756</v>
      </c>
      <c r="D381" s="19" t="s">
        <v>755</v>
      </c>
      <c r="E381" s="20">
        <v>274</v>
      </c>
      <c r="F381" s="21">
        <f t="shared" si="10"/>
        <v>28.182857142857141</v>
      </c>
      <c r="G381" s="27" t="str">
        <f t="shared" si="11"/>
        <v>380</v>
      </c>
    </row>
    <row r="382" spans="2:7" x14ac:dyDescent="0.2">
      <c r="B382" s="19" t="s">
        <v>639</v>
      </c>
      <c r="C382" s="19" t="s">
        <v>756</v>
      </c>
      <c r="D382" s="19" t="s">
        <v>757</v>
      </c>
      <c r="E382" s="20">
        <v>235</v>
      </c>
      <c r="F382" s="21">
        <f t="shared" si="10"/>
        <v>24.171428571428571</v>
      </c>
      <c r="G382" s="27" t="str">
        <f t="shared" si="11"/>
        <v>381</v>
      </c>
    </row>
    <row r="383" spans="2:7" x14ac:dyDescent="0.2">
      <c r="B383" s="19" t="s">
        <v>610</v>
      </c>
      <c r="C383" s="19" t="s">
        <v>758</v>
      </c>
      <c r="D383" s="19" t="s">
        <v>757</v>
      </c>
      <c r="E383" s="20">
        <v>188</v>
      </c>
      <c r="F383" s="21">
        <f t="shared" si="10"/>
        <v>19.337142857142858</v>
      </c>
      <c r="G383" s="27" t="str">
        <f t="shared" si="11"/>
        <v>382</v>
      </c>
    </row>
    <row r="384" spans="2:7" x14ac:dyDescent="0.2">
      <c r="B384" s="19" t="s">
        <v>640</v>
      </c>
      <c r="C384" s="19" t="s">
        <v>756</v>
      </c>
      <c r="D384" s="19" t="s">
        <v>759</v>
      </c>
      <c r="E384" s="20">
        <v>550</v>
      </c>
      <c r="F384" s="21">
        <f t="shared" si="10"/>
        <v>56.571428571428569</v>
      </c>
      <c r="G384" s="27" t="str">
        <f t="shared" si="11"/>
        <v>383</v>
      </c>
    </row>
    <row r="385" spans="2:7" x14ac:dyDescent="0.2">
      <c r="B385" s="19" t="s">
        <v>641</v>
      </c>
      <c r="C385" s="19" t="s">
        <v>739</v>
      </c>
      <c r="D385" s="19" t="s">
        <v>746</v>
      </c>
      <c r="E385" s="20">
        <v>323</v>
      </c>
      <c r="F385" s="21">
        <f t="shared" si="10"/>
        <v>33.222857142857144</v>
      </c>
      <c r="G385" s="27" t="str">
        <f t="shared" si="11"/>
        <v>384</v>
      </c>
    </row>
    <row r="386" spans="2:7" x14ac:dyDescent="0.2">
      <c r="B386" s="19" t="s">
        <v>642</v>
      </c>
      <c r="C386" s="19" t="s">
        <v>760</v>
      </c>
      <c r="D386" s="19" t="s">
        <v>696</v>
      </c>
      <c r="E386" s="20">
        <v>1170</v>
      </c>
      <c r="F386" s="21">
        <f t="shared" ref="F386:F449" si="12">$E386*3600/35000</f>
        <v>120.34285714285714</v>
      </c>
      <c r="G386" s="27" t="str">
        <f t="shared" ref="G386:G449" si="13">MID(B386,7,LEN(B386)-6)</f>
        <v>385</v>
      </c>
    </row>
    <row r="387" spans="2:7" x14ac:dyDescent="0.2">
      <c r="B387" s="19" t="s">
        <v>643</v>
      </c>
      <c r="C387" s="19" t="s">
        <v>761</v>
      </c>
      <c r="D387" s="19" t="s">
        <v>700</v>
      </c>
      <c r="E387" s="20">
        <v>500</v>
      </c>
      <c r="F387" s="21">
        <f t="shared" si="12"/>
        <v>51.428571428571431</v>
      </c>
      <c r="G387" s="27" t="str">
        <f t="shared" si="13"/>
        <v>386</v>
      </c>
    </row>
    <row r="388" spans="2:7" x14ac:dyDescent="0.2">
      <c r="B388" s="19" t="s">
        <v>644</v>
      </c>
      <c r="C388" s="19" t="s">
        <v>762</v>
      </c>
      <c r="D388" s="19" t="s">
        <v>763</v>
      </c>
      <c r="E388" s="20">
        <v>132</v>
      </c>
      <c r="F388" s="21">
        <f t="shared" si="12"/>
        <v>13.577142857142857</v>
      </c>
      <c r="G388" s="27" t="str">
        <f t="shared" si="13"/>
        <v>387</v>
      </c>
    </row>
    <row r="389" spans="2:7" x14ac:dyDescent="0.2">
      <c r="B389" s="19" t="s">
        <v>645</v>
      </c>
      <c r="C389" s="19" t="s">
        <v>700</v>
      </c>
      <c r="D389" s="19" t="s">
        <v>764</v>
      </c>
      <c r="E389" s="20">
        <v>386</v>
      </c>
      <c r="F389" s="21">
        <f t="shared" si="12"/>
        <v>39.702857142857141</v>
      </c>
      <c r="G389" s="27" t="str">
        <f t="shared" si="13"/>
        <v>388</v>
      </c>
    </row>
    <row r="390" spans="2:7" x14ac:dyDescent="0.2">
      <c r="B390" s="19" t="s">
        <v>646</v>
      </c>
      <c r="C390" s="19" t="s">
        <v>509</v>
      </c>
      <c r="D390" s="19" t="s">
        <v>514</v>
      </c>
      <c r="E390" s="20">
        <v>1140</v>
      </c>
      <c r="F390" s="21">
        <f t="shared" si="12"/>
        <v>117.25714285714285</v>
      </c>
      <c r="G390" s="27" t="str">
        <f t="shared" si="13"/>
        <v>389</v>
      </c>
    </row>
    <row r="391" spans="2:7" x14ac:dyDescent="0.2">
      <c r="B391" s="19" t="s">
        <v>647</v>
      </c>
      <c r="C391" s="19" t="s">
        <v>765</v>
      </c>
      <c r="D391" s="19" t="s">
        <v>509</v>
      </c>
      <c r="E391" s="20">
        <v>285</v>
      </c>
      <c r="F391" s="21">
        <f t="shared" si="12"/>
        <v>29.314285714285713</v>
      </c>
      <c r="G391" s="27" t="str">
        <f t="shared" si="13"/>
        <v>390</v>
      </c>
    </row>
    <row r="392" spans="2:7" x14ac:dyDescent="0.2">
      <c r="B392" s="19" t="s">
        <v>648</v>
      </c>
      <c r="C392" s="19" t="s">
        <v>766</v>
      </c>
      <c r="D392" s="19" t="s">
        <v>767</v>
      </c>
      <c r="E392" s="20">
        <v>376</v>
      </c>
      <c r="F392" s="21">
        <f t="shared" si="12"/>
        <v>38.674285714285716</v>
      </c>
      <c r="G392" s="27" t="str">
        <f t="shared" si="13"/>
        <v>391</v>
      </c>
    </row>
    <row r="393" spans="2:7" x14ac:dyDescent="0.2">
      <c r="B393" s="19" t="s">
        <v>649</v>
      </c>
      <c r="C393" s="19" t="s">
        <v>766</v>
      </c>
      <c r="D393" s="19" t="s">
        <v>745</v>
      </c>
      <c r="E393" s="20">
        <v>738</v>
      </c>
      <c r="F393" s="21">
        <f t="shared" si="12"/>
        <v>75.908571428571435</v>
      </c>
      <c r="G393" s="27" t="str">
        <f t="shared" si="13"/>
        <v>392</v>
      </c>
    </row>
    <row r="394" spans="2:7" x14ac:dyDescent="0.2">
      <c r="B394" s="19" t="s">
        <v>650</v>
      </c>
      <c r="C394" s="19" t="s">
        <v>766</v>
      </c>
      <c r="D394" s="19" t="s">
        <v>768</v>
      </c>
      <c r="E394" s="20">
        <v>390</v>
      </c>
      <c r="F394" s="21">
        <f t="shared" si="12"/>
        <v>40.114285714285714</v>
      </c>
      <c r="G394" s="27" t="str">
        <f t="shared" si="13"/>
        <v>393</v>
      </c>
    </row>
    <row r="395" spans="2:7" x14ac:dyDescent="0.2">
      <c r="B395" s="19" t="s">
        <v>651</v>
      </c>
      <c r="C395" s="19" t="s">
        <v>769</v>
      </c>
      <c r="D395" s="19" t="s">
        <v>770</v>
      </c>
      <c r="E395" s="20">
        <v>394</v>
      </c>
      <c r="F395" s="21">
        <f t="shared" si="12"/>
        <v>40.525714285714287</v>
      </c>
      <c r="G395" s="27" t="str">
        <f t="shared" si="13"/>
        <v>394</v>
      </c>
    </row>
    <row r="396" spans="2:7" x14ac:dyDescent="0.2">
      <c r="B396" s="19" t="s">
        <v>652</v>
      </c>
      <c r="C396" s="19" t="s">
        <v>771</v>
      </c>
      <c r="D396" s="19" t="s">
        <v>769</v>
      </c>
      <c r="E396" s="20">
        <v>435</v>
      </c>
      <c r="F396" s="21">
        <f t="shared" si="12"/>
        <v>44.74285714285714</v>
      </c>
      <c r="G396" s="27" t="str">
        <f t="shared" si="13"/>
        <v>395</v>
      </c>
    </row>
    <row r="397" spans="2:7" x14ac:dyDescent="0.2">
      <c r="B397" s="19" t="s">
        <v>653</v>
      </c>
      <c r="C397" s="19" t="s">
        <v>772</v>
      </c>
      <c r="D397" s="19" t="s">
        <v>773</v>
      </c>
      <c r="E397" s="20">
        <v>474</v>
      </c>
      <c r="F397" s="21">
        <f t="shared" si="12"/>
        <v>48.754285714285714</v>
      </c>
      <c r="G397" s="27" t="str">
        <f t="shared" si="13"/>
        <v>396</v>
      </c>
    </row>
    <row r="398" spans="2:7" x14ac:dyDescent="0.2">
      <c r="B398" s="19" t="s">
        <v>654</v>
      </c>
      <c r="C398" s="19" t="s">
        <v>507</v>
      </c>
      <c r="D398" s="19" t="s">
        <v>502</v>
      </c>
      <c r="E398" s="20">
        <v>310</v>
      </c>
      <c r="F398" s="21">
        <f t="shared" si="12"/>
        <v>31.885714285714286</v>
      </c>
      <c r="G398" s="27" t="str">
        <f t="shared" si="13"/>
        <v>397</v>
      </c>
    </row>
    <row r="399" spans="2:7" x14ac:dyDescent="0.2">
      <c r="B399" s="19" t="s">
        <v>655</v>
      </c>
      <c r="C399" s="19" t="s">
        <v>507</v>
      </c>
      <c r="D399" s="19" t="s">
        <v>773</v>
      </c>
      <c r="E399" s="20">
        <v>714</v>
      </c>
      <c r="F399" s="21">
        <f t="shared" si="12"/>
        <v>73.44</v>
      </c>
      <c r="G399" s="27" t="str">
        <f t="shared" si="13"/>
        <v>398</v>
      </c>
    </row>
    <row r="400" spans="2:7" x14ac:dyDescent="0.2">
      <c r="B400" s="19" t="s">
        <v>656</v>
      </c>
      <c r="C400" s="19" t="s">
        <v>507</v>
      </c>
      <c r="D400" s="19" t="s">
        <v>505</v>
      </c>
      <c r="E400" s="20">
        <v>388</v>
      </c>
      <c r="F400" s="21">
        <f t="shared" si="12"/>
        <v>39.908571428571427</v>
      </c>
      <c r="G400" s="27" t="str">
        <f t="shared" si="13"/>
        <v>399</v>
      </c>
    </row>
    <row r="401" spans="2:7" x14ac:dyDescent="0.2">
      <c r="B401" s="19" t="s">
        <v>657</v>
      </c>
      <c r="C401" s="19" t="s">
        <v>772</v>
      </c>
      <c r="D401" s="19" t="s">
        <v>765</v>
      </c>
      <c r="E401" s="20">
        <v>1140</v>
      </c>
      <c r="F401" s="21">
        <f t="shared" si="12"/>
        <v>117.25714285714285</v>
      </c>
      <c r="G401" s="27" t="str">
        <f t="shared" si="13"/>
        <v>400</v>
      </c>
    </row>
    <row r="402" spans="2:7" x14ac:dyDescent="0.2">
      <c r="B402" s="19" t="s">
        <v>658</v>
      </c>
      <c r="C402" s="19" t="s">
        <v>514</v>
      </c>
      <c r="D402" s="19" t="s">
        <v>781</v>
      </c>
      <c r="E402" s="20">
        <v>506</v>
      </c>
      <c r="F402" s="21">
        <f t="shared" si="12"/>
        <v>52.045714285714283</v>
      </c>
      <c r="G402" s="27" t="str">
        <f t="shared" si="13"/>
        <v>401</v>
      </c>
    </row>
    <row r="403" spans="2:7" x14ac:dyDescent="0.2">
      <c r="B403" s="19" t="s">
        <v>659</v>
      </c>
      <c r="C403" s="19" t="s">
        <v>774</v>
      </c>
      <c r="D403" s="19" t="s">
        <v>768</v>
      </c>
      <c r="E403" s="20">
        <v>832</v>
      </c>
      <c r="F403" s="21">
        <f t="shared" si="12"/>
        <v>85.57714285714286</v>
      </c>
      <c r="G403" s="27" t="str">
        <f t="shared" si="13"/>
        <v>402</v>
      </c>
    </row>
    <row r="404" spans="2:7" x14ac:dyDescent="0.2">
      <c r="B404" s="19" t="s">
        <v>660</v>
      </c>
      <c r="C404" s="19" t="s">
        <v>775</v>
      </c>
      <c r="D404" s="19" t="s">
        <v>767</v>
      </c>
      <c r="E404" s="20">
        <v>507</v>
      </c>
      <c r="F404" s="21">
        <f t="shared" si="12"/>
        <v>52.148571428571429</v>
      </c>
      <c r="G404" s="27" t="str">
        <f t="shared" si="13"/>
        <v>403</v>
      </c>
    </row>
    <row r="405" spans="2:7" x14ac:dyDescent="0.2">
      <c r="B405" s="19" t="s">
        <v>661</v>
      </c>
      <c r="C405" s="19" t="s">
        <v>771</v>
      </c>
      <c r="D405" s="19" t="s">
        <v>762</v>
      </c>
      <c r="E405" s="20">
        <v>525</v>
      </c>
      <c r="F405" s="21">
        <f t="shared" si="12"/>
        <v>54</v>
      </c>
      <c r="G405" s="27" t="str">
        <f t="shared" si="13"/>
        <v>404</v>
      </c>
    </row>
    <row r="406" spans="2:7" x14ac:dyDescent="0.2">
      <c r="B406" s="19" t="s">
        <v>662</v>
      </c>
      <c r="C406" s="19" t="s">
        <v>774</v>
      </c>
      <c r="D406" s="19" t="s">
        <v>776</v>
      </c>
      <c r="E406" s="20">
        <v>376</v>
      </c>
      <c r="F406" s="21">
        <f t="shared" si="12"/>
        <v>38.674285714285716</v>
      </c>
      <c r="G406" s="27" t="str">
        <f t="shared" si="13"/>
        <v>405</v>
      </c>
    </row>
    <row r="407" spans="2:7" x14ac:dyDescent="0.2">
      <c r="B407" s="19" t="s">
        <v>663</v>
      </c>
      <c r="C407" s="19" t="s">
        <v>777</v>
      </c>
      <c r="D407" s="19" t="s">
        <v>386</v>
      </c>
      <c r="E407" s="20">
        <v>370</v>
      </c>
      <c r="F407" s="21">
        <f t="shared" si="12"/>
        <v>38.057142857142857</v>
      </c>
      <c r="G407" s="27" t="str">
        <f t="shared" si="13"/>
        <v>406</v>
      </c>
    </row>
    <row r="408" spans="2:7" x14ac:dyDescent="0.2">
      <c r="B408" s="19" t="s">
        <v>664</v>
      </c>
      <c r="C408" s="19" t="s">
        <v>778</v>
      </c>
      <c r="D408" s="19" t="s">
        <v>780</v>
      </c>
      <c r="E408" s="20">
        <v>334</v>
      </c>
      <c r="F408" s="21">
        <f t="shared" si="12"/>
        <v>34.354285714285716</v>
      </c>
      <c r="G408" s="27" t="str">
        <f t="shared" si="13"/>
        <v>407</v>
      </c>
    </row>
    <row r="409" spans="2:7" x14ac:dyDescent="0.2">
      <c r="B409" s="19" t="s">
        <v>611</v>
      </c>
      <c r="C409" s="19" t="s">
        <v>779</v>
      </c>
      <c r="D409" s="19" t="s">
        <v>780</v>
      </c>
      <c r="E409" s="20">
        <v>279</v>
      </c>
      <c r="F409" s="21">
        <f t="shared" si="12"/>
        <v>28.697142857142858</v>
      </c>
      <c r="G409" s="27" t="str">
        <f t="shared" si="13"/>
        <v>408</v>
      </c>
    </row>
    <row r="410" spans="2:7" x14ac:dyDescent="0.2">
      <c r="B410" s="19" t="s">
        <v>827</v>
      </c>
      <c r="C410" s="19" t="s">
        <v>199</v>
      </c>
      <c r="D410" s="19" t="s">
        <v>181</v>
      </c>
      <c r="E410" s="20">
        <v>511</v>
      </c>
      <c r="F410" s="21">
        <f t="shared" si="12"/>
        <v>52.56</v>
      </c>
      <c r="G410" s="27" t="str">
        <f t="shared" si="13"/>
        <v>409</v>
      </c>
    </row>
    <row r="411" spans="2:7" x14ac:dyDescent="0.2">
      <c r="B411" s="19" t="s">
        <v>828</v>
      </c>
      <c r="C411" s="19" t="s">
        <v>286</v>
      </c>
      <c r="D411" s="19" t="s">
        <v>76</v>
      </c>
      <c r="E411" s="20">
        <v>1110</v>
      </c>
      <c r="F411" s="21">
        <f t="shared" si="12"/>
        <v>114.17142857142858</v>
      </c>
      <c r="G411" s="27" t="str">
        <f t="shared" si="13"/>
        <v>410</v>
      </c>
    </row>
    <row r="412" spans="2:7" x14ac:dyDescent="0.2">
      <c r="B412" s="19" t="s">
        <v>829</v>
      </c>
      <c r="C412" s="19" t="s">
        <v>757</v>
      </c>
      <c r="D412" s="19" t="s">
        <v>830</v>
      </c>
      <c r="E412" s="20">
        <v>197</v>
      </c>
      <c r="F412" s="21">
        <f t="shared" si="12"/>
        <v>20.262857142857143</v>
      </c>
      <c r="G412" s="27" t="str">
        <f t="shared" si="13"/>
        <v>411</v>
      </c>
    </row>
    <row r="413" spans="2:7" x14ac:dyDescent="0.2">
      <c r="B413" s="19" t="s">
        <v>831</v>
      </c>
      <c r="C413" s="19" t="s">
        <v>757</v>
      </c>
      <c r="D413" s="19" t="s">
        <v>832</v>
      </c>
      <c r="E413" s="20">
        <v>556</v>
      </c>
      <c r="F413" s="21">
        <f t="shared" si="12"/>
        <v>57.188571428571429</v>
      </c>
      <c r="G413" s="27" t="str">
        <f t="shared" si="13"/>
        <v>412</v>
      </c>
    </row>
    <row r="414" spans="2:7" x14ac:dyDescent="0.2">
      <c r="B414" s="19" t="s">
        <v>833</v>
      </c>
      <c r="C414" s="19" t="s">
        <v>768</v>
      </c>
      <c r="D414" s="19" t="s">
        <v>834</v>
      </c>
      <c r="E414" s="20">
        <v>587</v>
      </c>
      <c r="F414" s="21">
        <f t="shared" si="12"/>
        <v>60.377142857142857</v>
      </c>
      <c r="G414" s="27" t="str">
        <f t="shared" si="13"/>
        <v>413</v>
      </c>
    </row>
    <row r="415" spans="2:7" x14ac:dyDescent="0.2">
      <c r="B415" s="19" t="s">
        <v>835</v>
      </c>
      <c r="C415" s="19" t="s">
        <v>834</v>
      </c>
      <c r="D415" s="19" t="s">
        <v>836</v>
      </c>
      <c r="E415" s="20">
        <v>212</v>
      </c>
      <c r="F415" s="21">
        <f t="shared" si="12"/>
        <v>21.805714285714284</v>
      </c>
      <c r="G415" s="27" t="str">
        <f t="shared" si="13"/>
        <v>414</v>
      </c>
    </row>
    <row r="416" spans="2:7" x14ac:dyDescent="0.2">
      <c r="B416" s="19" t="s">
        <v>837</v>
      </c>
      <c r="C416" s="19" t="s">
        <v>836</v>
      </c>
      <c r="D416" s="19" t="s">
        <v>832</v>
      </c>
      <c r="E416" s="20">
        <v>580</v>
      </c>
      <c r="F416" s="21">
        <f t="shared" si="12"/>
        <v>59.657142857142858</v>
      </c>
      <c r="G416" s="27" t="str">
        <f t="shared" si="13"/>
        <v>415</v>
      </c>
    </row>
    <row r="417" spans="2:7" x14ac:dyDescent="0.2">
      <c r="B417" s="19" t="s">
        <v>838</v>
      </c>
      <c r="C417" s="19" t="s">
        <v>754</v>
      </c>
      <c r="D417" s="19" t="s">
        <v>751</v>
      </c>
      <c r="E417" s="20">
        <v>723</v>
      </c>
      <c r="F417" s="21">
        <f t="shared" si="12"/>
        <v>74.36571428571429</v>
      </c>
      <c r="G417" s="27" t="str">
        <f t="shared" si="13"/>
        <v>416</v>
      </c>
    </row>
    <row r="418" spans="2:7" x14ac:dyDescent="0.2">
      <c r="B418" s="19" t="s">
        <v>839</v>
      </c>
      <c r="C418" s="19" t="s">
        <v>840</v>
      </c>
      <c r="D418" s="19" t="s">
        <v>841</v>
      </c>
      <c r="E418" s="20">
        <v>492</v>
      </c>
      <c r="F418" s="21">
        <f t="shared" si="12"/>
        <v>50.605714285714285</v>
      </c>
      <c r="G418" s="27" t="str">
        <f t="shared" si="13"/>
        <v>417</v>
      </c>
    </row>
    <row r="419" spans="2:7" x14ac:dyDescent="0.2">
      <c r="B419" s="19" t="s">
        <v>842</v>
      </c>
      <c r="C419" s="19" t="s">
        <v>841</v>
      </c>
      <c r="D419" s="19" t="s">
        <v>752</v>
      </c>
      <c r="E419" s="20">
        <v>314</v>
      </c>
      <c r="F419" s="21">
        <f t="shared" si="12"/>
        <v>32.297142857142859</v>
      </c>
      <c r="G419" s="27" t="str">
        <f t="shared" si="13"/>
        <v>418</v>
      </c>
    </row>
    <row r="420" spans="2:7" x14ac:dyDescent="0.2">
      <c r="B420" s="19" t="s">
        <v>843</v>
      </c>
      <c r="C420" s="19" t="s">
        <v>752</v>
      </c>
      <c r="D420" s="19" t="s">
        <v>844</v>
      </c>
      <c r="E420" s="20">
        <v>206</v>
      </c>
      <c r="F420" s="21">
        <f t="shared" si="12"/>
        <v>21.188571428571429</v>
      </c>
      <c r="G420" s="27" t="str">
        <f t="shared" si="13"/>
        <v>419</v>
      </c>
    </row>
    <row r="421" spans="2:7" x14ac:dyDescent="0.2">
      <c r="B421" s="19" t="s">
        <v>846</v>
      </c>
      <c r="C421" s="19" t="s">
        <v>845</v>
      </c>
      <c r="D421" s="19" t="s">
        <v>841</v>
      </c>
      <c r="E421" s="20">
        <v>565</v>
      </c>
      <c r="F421" s="21">
        <f t="shared" si="12"/>
        <v>58.114285714285714</v>
      </c>
      <c r="G421" s="27" t="str">
        <f t="shared" si="13"/>
        <v>420</v>
      </c>
    </row>
    <row r="422" spans="2:7" x14ac:dyDescent="0.2">
      <c r="B422" s="19" t="s">
        <v>848</v>
      </c>
      <c r="C422" s="19" t="s">
        <v>847</v>
      </c>
      <c r="D422" s="19" t="s">
        <v>758</v>
      </c>
      <c r="E422" s="20">
        <v>238</v>
      </c>
      <c r="F422" s="21">
        <f t="shared" si="12"/>
        <v>24.48</v>
      </c>
      <c r="G422" s="27" t="str">
        <f t="shared" si="13"/>
        <v>421</v>
      </c>
    </row>
    <row r="423" spans="2:7" x14ac:dyDescent="0.2">
      <c r="B423" s="19" t="s">
        <v>849</v>
      </c>
      <c r="C423" s="19" t="s">
        <v>850</v>
      </c>
      <c r="D423" s="19" t="s">
        <v>758</v>
      </c>
      <c r="E423" s="20">
        <v>642</v>
      </c>
      <c r="F423" s="21">
        <f t="shared" si="12"/>
        <v>66.034285714285716</v>
      </c>
      <c r="G423" s="27" t="str">
        <f t="shared" si="13"/>
        <v>422</v>
      </c>
    </row>
    <row r="424" spans="2:7" x14ac:dyDescent="0.2">
      <c r="B424" s="19" t="s">
        <v>851</v>
      </c>
      <c r="C424" s="19" t="s">
        <v>850</v>
      </c>
      <c r="D424" s="19" t="s">
        <v>852</v>
      </c>
      <c r="E424" s="20">
        <v>731</v>
      </c>
      <c r="F424" s="21">
        <f t="shared" si="12"/>
        <v>75.188571428571422</v>
      </c>
      <c r="G424" s="27" t="str">
        <f t="shared" si="13"/>
        <v>423</v>
      </c>
    </row>
    <row r="425" spans="2:7" x14ac:dyDescent="0.2">
      <c r="B425" s="19" t="s">
        <v>864</v>
      </c>
      <c r="C425" s="19" t="s">
        <v>855</v>
      </c>
      <c r="D425" s="19" t="s">
        <v>865</v>
      </c>
      <c r="E425" s="20">
        <v>660</v>
      </c>
      <c r="F425" s="21">
        <f t="shared" si="12"/>
        <v>67.885714285714286</v>
      </c>
      <c r="G425" s="27" t="str">
        <f t="shared" si="13"/>
        <v>424</v>
      </c>
    </row>
    <row r="426" spans="2:7" x14ac:dyDescent="0.2">
      <c r="B426" s="19" t="s">
        <v>853</v>
      </c>
      <c r="C426" s="19" t="s">
        <v>854</v>
      </c>
      <c r="D426" s="19" t="s">
        <v>855</v>
      </c>
      <c r="E426" s="20">
        <v>204</v>
      </c>
      <c r="F426" s="21">
        <f t="shared" si="12"/>
        <v>20.982857142857142</v>
      </c>
      <c r="G426" s="27" t="str">
        <f t="shared" si="13"/>
        <v>425</v>
      </c>
    </row>
    <row r="427" spans="2:7" x14ac:dyDescent="0.2">
      <c r="B427" s="19" t="s">
        <v>858</v>
      </c>
      <c r="C427" s="19" t="s">
        <v>856</v>
      </c>
      <c r="D427" s="19" t="s">
        <v>857</v>
      </c>
      <c r="E427" s="20">
        <v>358</v>
      </c>
      <c r="F427" s="21">
        <f t="shared" si="12"/>
        <v>36.822857142857146</v>
      </c>
      <c r="G427" s="27" t="str">
        <f t="shared" si="13"/>
        <v>426</v>
      </c>
    </row>
    <row r="428" spans="2:7" x14ac:dyDescent="0.2">
      <c r="B428" s="19" t="s">
        <v>859</v>
      </c>
      <c r="C428" s="19" t="s">
        <v>857</v>
      </c>
      <c r="D428" s="19" t="s">
        <v>860</v>
      </c>
      <c r="E428" s="20">
        <v>174</v>
      </c>
      <c r="F428" s="21">
        <f t="shared" si="12"/>
        <v>17.897142857142857</v>
      </c>
      <c r="G428" s="27" t="str">
        <f t="shared" si="13"/>
        <v>427</v>
      </c>
    </row>
    <row r="429" spans="2:7" x14ac:dyDescent="0.2">
      <c r="B429" s="19" t="s">
        <v>863</v>
      </c>
      <c r="C429" s="19" t="s">
        <v>857</v>
      </c>
      <c r="D429" s="19" t="s">
        <v>861</v>
      </c>
      <c r="E429" s="20">
        <v>470</v>
      </c>
      <c r="F429" s="21">
        <f t="shared" si="12"/>
        <v>48.342857142857142</v>
      </c>
      <c r="G429" s="27" t="str">
        <f t="shared" si="13"/>
        <v>428</v>
      </c>
    </row>
    <row r="430" spans="2:7" x14ac:dyDescent="0.2">
      <c r="B430" s="19" t="s">
        <v>862</v>
      </c>
      <c r="C430" s="19" t="s">
        <v>855</v>
      </c>
      <c r="D430" s="19" t="s">
        <v>861</v>
      </c>
      <c r="E430" s="20">
        <v>315</v>
      </c>
      <c r="F430" s="21">
        <f t="shared" si="12"/>
        <v>32.4</v>
      </c>
      <c r="G430" s="27" t="str">
        <f t="shared" si="13"/>
        <v>429</v>
      </c>
    </row>
    <row r="431" spans="2:7" x14ac:dyDescent="0.2">
      <c r="B431" s="19" t="s">
        <v>867</v>
      </c>
      <c r="C431" s="19" t="s">
        <v>866</v>
      </c>
      <c r="D431" s="19" t="s">
        <v>865</v>
      </c>
      <c r="E431" s="20">
        <v>305</v>
      </c>
      <c r="F431" s="21">
        <f t="shared" si="12"/>
        <v>31.37142857142857</v>
      </c>
      <c r="G431" s="27" t="str">
        <f t="shared" si="13"/>
        <v>430</v>
      </c>
    </row>
    <row r="432" spans="2:7" x14ac:dyDescent="0.2">
      <c r="B432" s="19" t="s">
        <v>868</v>
      </c>
      <c r="C432" s="19" t="s">
        <v>865</v>
      </c>
      <c r="D432" s="19" t="s">
        <v>869</v>
      </c>
      <c r="E432" s="20">
        <v>171</v>
      </c>
      <c r="F432" s="21">
        <f t="shared" si="12"/>
        <v>17.588571428571427</v>
      </c>
      <c r="G432" s="27" t="str">
        <f t="shared" si="13"/>
        <v>431</v>
      </c>
    </row>
    <row r="433" spans="2:7" x14ac:dyDescent="0.2">
      <c r="B433" s="19" t="s">
        <v>870</v>
      </c>
      <c r="C433" s="19" t="s">
        <v>869</v>
      </c>
      <c r="D433" s="19" t="s">
        <v>871</v>
      </c>
      <c r="E433" s="20">
        <v>196</v>
      </c>
      <c r="F433" s="21">
        <f t="shared" si="12"/>
        <v>20.16</v>
      </c>
      <c r="G433" s="27" t="str">
        <f t="shared" si="13"/>
        <v>432</v>
      </c>
    </row>
    <row r="434" spans="2:7" x14ac:dyDescent="0.2">
      <c r="B434" s="19" t="s">
        <v>872</v>
      </c>
      <c r="C434" s="19" t="s">
        <v>841</v>
      </c>
      <c r="D434" s="19" t="s">
        <v>869</v>
      </c>
      <c r="E434" s="20">
        <v>790</v>
      </c>
      <c r="F434" s="21">
        <f t="shared" si="12"/>
        <v>81.257142857142853</v>
      </c>
      <c r="G434" s="27" t="str">
        <f t="shared" si="13"/>
        <v>433</v>
      </c>
    </row>
    <row r="435" spans="2:7" x14ac:dyDescent="0.2">
      <c r="B435" s="19" t="s">
        <v>874</v>
      </c>
      <c r="C435" s="19" t="s">
        <v>873</v>
      </c>
      <c r="D435" s="19" t="s">
        <v>875</v>
      </c>
      <c r="E435" s="20">
        <v>102</v>
      </c>
      <c r="F435" s="21">
        <f t="shared" si="12"/>
        <v>10.491428571428571</v>
      </c>
      <c r="G435" s="27" t="str">
        <f t="shared" si="13"/>
        <v>434</v>
      </c>
    </row>
    <row r="436" spans="2:7" x14ac:dyDescent="0.2">
      <c r="B436" s="19" t="s">
        <v>876</v>
      </c>
      <c r="C436" s="19" t="s">
        <v>871</v>
      </c>
      <c r="D436" s="19" t="s">
        <v>875</v>
      </c>
      <c r="E436" s="20">
        <v>84</v>
      </c>
      <c r="F436" s="21">
        <f t="shared" si="12"/>
        <v>8.64</v>
      </c>
      <c r="G436" s="27" t="str">
        <f t="shared" si="13"/>
        <v>435</v>
      </c>
    </row>
    <row r="437" spans="2:7" x14ac:dyDescent="0.2">
      <c r="B437" s="19" t="s">
        <v>878</v>
      </c>
      <c r="C437" s="19" t="s">
        <v>877</v>
      </c>
      <c r="D437" s="19" t="s">
        <v>871</v>
      </c>
      <c r="E437" s="20">
        <v>228</v>
      </c>
      <c r="F437" s="21">
        <f t="shared" si="12"/>
        <v>23.451428571428572</v>
      </c>
      <c r="G437" s="27" t="str">
        <f t="shared" si="13"/>
        <v>436</v>
      </c>
    </row>
    <row r="438" spans="2:7" x14ac:dyDescent="0.2">
      <c r="B438" s="19" t="s">
        <v>880</v>
      </c>
      <c r="C438" s="19" t="s">
        <v>879</v>
      </c>
      <c r="D438" s="19" t="s">
        <v>877</v>
      </c>
      <c r="E438" s="20">
        <v>369</v>
      </c>
      <c r="F438" s="21">
        <f t="shared" si="12"/>
        <v>37.954285714285717</v>
      </c>
      <c r="G438" s="27" t="str">
        <f t="shared" si="13"/>
        <v>437</v>
      </c>
    </row>
    <row r="439" spans="2:7" x14ac:dyDescent="0.2">
      <c r="B439" s="19" t="s">
        <v>882</v>
      </c>
      <c r="C439" s="19" t="s">
        <v>881</v>
      </c>
      <c r="D439" s="19" t="s">
        <v>873</v>
      </c>
      <c r="E439" s="20">
        <v>91</v>
      </c>
      <c r="F439" s="21">
        <f t="shared" si="12"/>
        <v>9.36</v>
      </c>
      <c r="G439" s="27" t="str">
        <f t="shared" si="13"/>
        <v>438</v>
      </c>
    </row>
    <row r="440" spans="2:7" x14ac:dyDescent="0.2">
      <c r="B440" s="19" t="s">
        <v>884</v>
      </c>
      <c r="C440" s="19" t="s">
        <v>883</v>
      </c>
      <c r="D440" s="19" t="s">
        <v>845</v>
      </c>
      <c r="E440" s="20">
        <v>181</v>
      </c>
      <c r="F440" s="21">
        <f t="shared" si="12"/>
        <v>18.617142857142856</v>
      </c>
      <c r="G440" s="27" t="str">
        <f t="shared" si="13"/>
        <v>439</v>
      </c>
    </row>
    <row r="441" spans="2:7" x14ac:dyDescent="0.2">
      <c r="B441" s="19" t="s">
        <v>885</v>
      </c>
      <c r="C441" s="19" t="s">
        <v>886</v>
      </c>
      <c r="D441" s="19" t="s">
        <v>877</v>
      </c>
      <c r="E441" s="20">
        <v>335</v>
      </c>
      <c r="F441" s="21">
        <f t="shared" si="12"/>
        <v>34.457142857142856</v>
      </c>
      <c r="G441" s="27" t="str">
        <f t="shared" si="13"/>
        <v>440</v>
      </c>
    </row>
    <row r="442" spans="2:7" x14ac:dyDescent="0.2">
      <c r="B442" s="19" t="s">
        <v>887</v>
      </c>
      <c r="C442" s="19" t="s">
        <v>888</v>
      </c>
      <c r="D442" s="19" t="s">
        <v>886</v>
      </c>
      <c r="E442" s="20">
        <v>138</v>
      </c>
      <c r="F442" s="21">
        <f t="shared" si="12"/>
        <v>14.194285714285714</v>
      </c>
      <c r="G442" s="27" t="str">
        <f t="shared" si="13"/>
        <v>441</v>
      </c>
    </row>
    <row r="443" spans="2:7" x14ac:dyDescent="0.2">
      <c r="B443" s="19" t="s">
        <v>889</v>
      </c>
      <c r="C443" s="19" t="s">
        <v>888</v>
      </c>
      <c r="D443" s="19" t="s">
        <v>881</v>
      </c>
      <c r="E443" s="20">
        <v>352</v>
      </c>
      <c r="F443" s="21">
        <f t="shared" si="12"/>
        <v>36.205714285714286</v>
      </c>
      <c r="G443" s="27" t="str">
        <f t="shared" si="13"/>
        <v>442</v>
      </c>
    </row>
    <row r="444" spans="2:7" x14ac:dyDescent="0.2">
      <c r="B444" s="19" t="s">
        <v>890</v>
      </c>
      <c r="C444" s="19" t="s">
        <v>886</v>
      </c>
      <c r="D444" s="19" t="s">
        <v>891</v>
      </c>
      <c r="E444" s="20">
        <v>333</v>
      </c>
      <c r="F444" s="21">
        <f t="shared" si="12"/>
        <v>34.251428571428569</v>
      </c>
      <c r="G444" s="27" t="str">
        <f t="shared" si="13"/>
        <v>443</v>
      </c>
    </row>
    <row r="445" spans="2:7" x14ac:dyDescent="0.2">
      <c r="B445" s="19" t="s">
        <v>892</v>
      </c>
      <c r="C445" s="19" t="s">
        <v>888</v>
      </c>
      <c r="D445" s="19" t="s">
        <v>893</v>
      </c>
      <c r="E445" s="20">
        <v>583</v>
      </c>
      <c r="F445" s="21">
        <f t="shared" si="12"/>
        <v>59.965714285714284</v>
      </c>
      <c r="G445" s="27" t="str">
        <f t="shared" si="13"/>
        <v>444</v>
      </c>
    </row>
    <row r="446" spans="2:7" x14ac:dyDescent="0.2">
      <c r="B446" s="19" t="s">
        <v>894</v>
      </c>
      <c r="C446" s="19" t="s">
        <v>888</v>
      </c>
      <c r="D446" s="19" t="s">
        <v>881</v>
      </c>
      <c r="E446" s="20">
        <v>358</v>
      </c>
      <c r="F446" s="21">
        <f t="shared" si="12"/>
        <v>36.822857142857146</v>
      </c>
      <c r="G446" s="27" t="str">
        <f t="shared" si="13"/>
        <v>445</v>
      </c>
    </row>
    <row r="447" spans="2:7" x14ac:dyDescent="0.2">
      <c r="B447" s="19" t="s">
        <v>896</v>
      </c>
      <c r="C447" s="19" t="s">
        <v>895</v>
      </c>
      <c r="D447" s="19" t="s">
        <v>886</v>
      </c>
      <c r="E447" s="20">
        <v>511</v>
      </c>
      <c r="F447" s="21">
        <f t="shared" si="12"/>
        <v>52.56</v>
      </c>
      <c r="G447" s="27" t="str">
        <f t="shared" si="13"/>
        <v>446</v>
      </c>
    </row>
    <row r="448" spans="2:7" x14ac:dyDescent="0.2">
      <c r="B448" s="19" t="s">
        <v>898</v>
      </c>
      <c r="C448" s="19" t="s">
        <v>897</v>
      </c>
      <c r="D448" s="19" t="s">
        <v>895</v>
      </c>
      <c r="E448" s="20">
        <v>165</v>
      </c>
      <c r="F448" s="21">
        <f t="shared" si="12"/>
        <v>16.971428571428572</v>
      </c>
      <c r="G448" s="27" t="str">
        <f t="shared" si="13"/>
        <v>447</v>
      </c>
    </row>
    <row r="449" spans="2:7" x14ac:dyDescent="0.2">
      <c r="B449" s="19" t="s">
        <v>899</v>
      </c>
      <c r="C449" s="19" t="s">
        <v>900</v>
      </c>
      <c r="D449" s="19" t="s">
        <v>897</v>
      </c>
      <c r="E449" s="20">
        <v>136</v>
      </c>
      <c r="F449" s="21">
        <f t="shared" si="12"/>
        <v>13.988571428571429</v>
      </c>
      <c r="G449" s="27" t="str">
        <f t="shared" si="13"/>
        <v>448</v>
      </c>
    </row>
    <row r="450" spans="2:7" x14ac:dyDescent="0.2">
      <c r="B450" s="19" t="s">
        <v>902</v>
      </c>
      <c r="C450" s="19" t="s">
        <v>901</v>
      </c>
      <c r="D450" s="19" t="s">
        <v>900</v>
      </c>
      <c r="E450" s="20">
        <v>255</v>
      </c>
      <c r="F450" s="21">
        <f t="shared" ref="F450:F513" si="14">$E450*3600/35000</f>
        <v>26.228571428571428</v>
      </c>
      <c r="G450" s="27" t="str">
        <f t="shared" ref="G450:G513" si="15">MID(B450,7,LEN(B450)-6)</f>
        <v>449</v>
      </c>
    </row>
    <row r="451" spans="2:7" x14ac:dyDescent="0.2">
      <c r="B451" s="19" t="s">
        <v>904</v>
      </c>
      <c r="C451" s="19" t="s">
        <v>900</v>
      </c>
      <c r="D451" s="19" t="s">
        <v>903</v>
      </c>
      <c r="E451" s="20">
        <v>158</v>
      </c>
      <c r="F451" s="21">
        <f t="shared" si="14"/>
        <v>16.251428571428573</v>
      </c>
      <c r="G451" s="27" t="str">
        <f t="shared" si="15"/>
        <v>450</v>
      </c>
    </row>
    <row r="452" spans="2:7" x14ac:dyDescent="0.2">
      <c r="B452" s="19" t="s">
        <v>906</v>
      </c>
      <c r="C452" s="19" t="s">
        <v>883</v>
      </c>
      <c r="D452" s="19" t="s">
        <v>905</v>
      </c>
      <c r="E452" s="20">
        <v>107</v>
      </c>
      <c r="F452" s="21">
        <f t="shared" si="14"/>
        <v>11.005714285714285</v>
      </c>
      <c r="G452" s="27" t="str">
        <f t="shared" si="15"/>
        <v>451</v>
      </c>
    </row>
    <row r="453" spans="2:7" x14ac:dyDescent="0.2">
      <c r="B453" s="19" t="s">
        <v>907</v>
      </c>
      <c r="C453" s="19" t="s">
        <v>845</v>
      </c>
      <c r="D453" s="19" t="s">
        <v>905</v>
      </c>
      <c r="E453" s="20">
        <v>518</v>
      </c>
      <c r="F453" s="21">
        <f t="shared" si="14"/>
        <v>53.28</v>
      </c>
      <c r="G453" s="27" t="str">
        <f t="shared" si="15"/>
        <v>452</v>
      </c>
    </row>
    <row r="454" spans="2:7" x14ac:dyDescent="0.2">
      <c r="B454" s="19" t="s">
        <v>910</v>
      </c>
      <c r="C454" s="19" t="s">
        <v>908</v>
      </c>
      <c r="D454" s="19" t="s">
        <v>909</v>
      </c>
      <c r="E454" s="20">
        <v>298</v>
      </c>
      <c r="F454" s="21">
        <f t="shared" si="14"/>
        <v>30.651428571428571</v>
      </c>
      <c r="G454" s="27" t="str">
        <f t="shared" si="15"/>
        <v>453</v>
      </c>
    </row>
    <row r="455" spans="2:7" x14ac:dyDescent="0.2">
      <c r="B455" s="19" t="s">
        <v>911</v>
      </c>
      <c r="C455" s="19" t="s">
        <v>908</v>
      </c>
      <c r="D455" s="19" t="s">
        <v>881</v>
      </c>
      <c r="E455" s="20">
        <v>589</v>
      </c>
      <c r="F455" s="21">
        <f t="shared" si="14"/>
        <v>60.582857142857144</v>
      </c>
      <c r="G455" s="27" t="str">
        <f t="shared" si="15"/>
        <v>454</v>
      </c>
    </row>
    <row r="456" spans="2:7" x14ac:dyDescent="0.2">
      <c r="B456" s="19" t="s">
        <v>914</v>
      </c>
      <c r="C456" s="19" t="s">
        <v>912</v>
      </c>
      <c r="D456" s="19" t="s">
        <v>913</v>
      </c>
      <c r="E456" s="20">
        <v>357</v>
      </c>
      <c r="F456" s="21">
        <f t="shared" si="14"/>
        <v>36.72</v>
      </c>
      <c r="G456" s="27" t="str">
        <f t="shared" si="15"/>
        <v>455</v>
      </c>
    </row>
    <row r="457" spans="2:7" x14ac:dyDescent="0.2">
      <c r="B457" s="19" t="s">
        <v>916</v>
      </c>
      <c r="C457" s="19" t="s">
        <v>912</v>
      </c>
      <c r="D457" s="19" t="s">
        <v>915</v>
      </c>
      <c r="E457" s="20">
        <v>530</v>
      </c>
      <c r="F457" s="21">
        <f t="shared" si="14"/>
        <v>54.514285714285712</v>
      </c>
      <c r="G457" s="27" t="str">
        <f t="shared" si="15"/>
        <v>456</v>
      </c>
    </row>
    <row r="458" spans="2:7" x14ac:dyDescent="0.2">
      <c r="B458" s="19" t="s">
        <v>918</v>
      </c>
      <c r="C458" s="19" t="s">
        <v>917</v>
      </c>
      <c r="D458" s="19" t="s">
        <v>903</v>
      </c>
      <c r="E458" s="20">
        <v>330</v>
      </c>
      <c r="F458" s="21">
        <f t="shared" si="14"/>
        <v>33.942857142857143</v>
      </c>
      <c r="G458" s="27" t="str">
        <f t="shared" si="15"/>
        <v>457</v>
      </c>
    </row>
    <row r="459" spans="2:7" x14ac:dyDescent="0.2">
      <c r="B459" s="19" t="s">
        <v>919</v>
      </c>
      <c r="C459" s="19" t="s">
        <v>917</v>
      </c>
      <c r="D459" s="19" t="s">
        <v>920</v>
      </c>
      <c r="E459" s="20">
        <v>105</v>
      </c>
      <c r="F459" s="21">
        <f t="shared" si="14"/>
        <v>10.8</v>
      </c>
      <c r="G459" s="27" t="str">
        <f t="shared" si="15"/>
        <v>458</v>
      </c>
    </row>
    <row r="460" spans="2:7" x14ac:dyDescent="0.2">
      <c r="B460" s="19" t="s">
        <v>923</v>
      </c>
      <c r="C460" s="19" t="s">
        <v>921</v>
      </c>
      <c r="D460" s="19" t="s">
        <v>922</v>
      </c>
      <c r="E460" s="20">
        <v>43</v>
      </c>
      <c r="F460" s="21">
        <f t="shared" si="14"/>
        <v>4.4228571428571426</v>
      </c>
      <c r="G460" s="27" t="str">
        <f t="shared" si="15"/>
        <v>459</v>
      </c>
    </row>
    <row r="461" spans="2:7" x14ac:dyDescent="0.2">
      <c r="B461" s="19" t="s">
        <v>924</v>
      </c>
      <c r="C461" s="19" t="s">
        <v>922</v>
      </c>
      <c r="D461" s="19" t="s">
        <v>920</v>
      </c>
      <c r="E461" s="20">
        <v>47</v>
      </c>
      <c r="F461" s="21">
        <f t="shared" si="14"/>
        <v>4.8342857142857145</v>
      </c>
      <c r="G461" s="27" t="str">
        <f t="shared" si="15"/>
        <v>460</v>
      </c>
    </row>
    <row r="462" spans="2:7" x14ac:dyDescent="0.2">
      <c r="B462" s="19" t="s">
        <v>925</v>
      </c>
      <c r="C462" s="19" t="s">
        <v>922</v>
      </c>
      <c r="D462" s="19" t="s">
        <v>917</v>
      </c>
      <c r="E462" s="20">
        <v>133</v>
      </c>
      <c r="F462" s="21">
        <f t="shared" si="14"/>
        <v>13.68</v>
      </c>
      <c r="G462" s="27" t="str">
        <f t="shared" si="15"/>
        <v>461</v>
      </c>
    </row>
    <row r="463" spans="2:7" x14ac:dyDescent="0.2">
      <c r="B463" s="19" t="s">
        <v>928</v>
      </c>
      <c r="C463" s="19" t="s">
        <v>926</v>
      </c>
      <c r="D463" s="19" t="s">
        <v>927</v>
      </c>
      <c r="E463" s="20">
        <v>176</v>
      </c>
      <c r="F463" s="21">
        <f t="shared" si="14"/>
        <v>18.102857142857143</v>
      </c>
      <c r="G463" s="27" t="str">
        <f t="shared" si="15"/>
        <v>462</v>
      </c>
    </row>
    <row r="464" spans="2:7" x14ac:dyDescent="0.2">
      <c r="B464" s="19" t="s">
        <v>929</v>
      </c>
      <c r="C464" s="19" t="s">
        <v>927</v>
      </c>
      <c r="D464" s="19" t="s">
        <v>917</v>
      </c>
      <c r="E464" s="20">
        <v>112</v>
      </c>
      <c r="F464" s="21">
        <f t="shared" si="14"/>
        <v>11.52</v>
      </c>
      <c r="G464" s="27" t="str">
        <f t="shared" si="15"/>
        <v>463</v>
      </c>
    </row>
    <row r="465" spans="2:7" x14ac:dyDescent="0.2">
      <c r="B465" s="19" t="s">
        <v>933</v>
      </c>
      <c r="C465" s="19" t="s">
        <v>930</v>
      </c>
      <c r="D465" s="19" t="s">
        <v>931</v>
      </c>
      <c r="E465" s="20">
        <v>133</v>
      </c>
      <c r="F465" s="21">
        <f t="shared" si="14"/>
        <v>13.68</v>
      </c>
      <c r="G465" s="27" t="str">
        <f t="shared" si="15"/>
        <v>464</v>
      </c>
    </row>
    <row r="466" spans="2:7" x14ac:dyDescent="0.2">
      <c r="B466" s="19" t="s">
        <v>934</v>
      </c>
      <c r="C466" s="19" t="s">
        <v>930</v>
      </c>
      <c r="D466" s="19" t="s">
        <v>935</v>
      </c>
      <c r="E466" s="20">
        <v>134</v>
      </c>
      <c r="F466" s="21">
        <f t="shared" si="14"/>
        <v>13.782857142857143</v>
      </c>
      <c r="G466" s="27" t="str">
        <f t="shared" si="15"/>
        <v>465</v>
      </c>
    </row>
    <row r="467" spans="2:7" x14ac:dyDescent="0.2">
      <c r="B467" s="19" t="s">
        <v>937</v>
      </c>
      <c r="C467" s="19" t="s">
        <v>917</v>
      </c>
      <c r="D467" s="19" t="s">
        <v>912</v>
      </c>
      <c r="E467" s="20">
        <v>247</v>
      </c>
      <c r="F467" s="21">
        <f t="shared" si="14"/>
        <v>25.405714285714286</v>
      </c>
      <c r="G467" s="27" t="str">
        <f t="shared" si="15"/>
        <v>466</v>
      </c>
    </row>
    <row r="468" spans="2:7" x14ac:dyDescent="0.2">
      <c r="B468" s="19" t="s">
        <v>939</v>
      </c>
      <c r="C468" s="19" t="s">
        <v>938</v>
      </c>
      <c r="D468" s="19" t="s">
        <v>912</v>
      </c>
      <c r="E468" s="20">
        <v>504</v>
      </c>
      <c r="F468" s="21">
        <f t="shared" si="14"/>
        <v>51.84</v>
      </c>
      <c r="G468" s="27" t="str">
        <f t="shared" si="15"/>
        <v>467</v>
      </c>
    </row>
    <row r="469" spans="2:7" x14ac:dyDescent="0.2">
      <c r="B469" s="19" t="s">
        <v>942</v>
      </c>
      <c r="C469" s="19" t="s">
        <v>940</v>
      </c>
      <c r="D469" s="19" t="s">
        <v>941</v>
      </c>
      <c r="E469" s="20">
        <v>118</v>
      </c>
      <c r="F469" s="21">
        <f t="shared" si="14"/>
        <v>12.137142857142857</v>
      </c>
      <c r="G469" s="27" t="str">
        <f t="shared" si="15"/>
        <v>468</v>
      </c>
    </row>
    <row r="470" spans="2:7" x14ac:dyDescent="0.2">
      <c r="B470" s="19" t="s">
        <v>943</v>
      </c>
      <c r="C470" s="19" t="s">
        <v>938</v>
      </c>
      <c r="D470" s="19" t="s">
        <v>940</v>
      </c>
      <c r="E470" s="20">
        <v>285</v>
      </c>
      <c r="F470" s="21">
        <f t="shared" si="14"/>
        <v>29.314285714285713</v>
      </c>
      <c r="G470" s="27" t="str">
        <f t="shared" si="15"/>
        <v>469</v>
      </c>
    </row>
    <row r="471" spans="2:7" x14ac:dyDescent="0.2">
      <c r="B471" s="19" t="s">
        <v>945</v>
      </c>
      <c r="C471" s="19" t="s">
        <v>944</v>
      </c>
      <c r="D471" s="19" t="s">
        <v>946</v>
      </c>
      <c r="E471" s="20">
        <v>298</v>
      </c>
      <c r="F471" s="21">
        <f t="shared" si="14"/>
        <v>30.651428571428571</v>
      </c>
      <c r="G471" s="27" t="str">
        <f t="shared" si="15"/>
        <v>470</v>
      </c>
    </row>
    <row r="472" spans="2:7" x14ac:dyDescent="0.2">
      <c r="B472" s="19" t="s">
        <v>948</v>
      </c>
      <c r="C472" s="19" t="s">
        <v>935</v>
      </c>
      <c r="D472" s="19" t="s">
        <v>783</v>
      </c>
      <c r="E472" s="20">
        <v>236</v>
      </c>
      <c r="F472" s="21">
        <f t="shared" si="14"/>
        <v>24.274285714285714</v>
      </c>
      <c r="G472" s="27" t="str">
        <f t="shared" si="15"/>
        <v>471</v>
      </c>
    </row>
    <row r="473" spans="2:7" x14ac:dyDescent="0.2">
      <c r="B473" s="19" t="s">
        <v>951</v>
      </c>
      <c r="C473" s="19" t="s">
        <v>950</v>
      </c>
      <c r="D473" s="19" t="s">
        <v>952</v>
      </c>
      <c r="E473" s="20">
        <v>76</v>
      </c>
      <c r="F473" s="21">
        <f t="shared" si="14"/>
        <v>7.8171428571428567</v>
      </c>
      <c r="G473" s="27" t="str">
        <f t="shared" si="15"/>
        <v>472</v>
      </c>
    </row>
    <row r="474" spans="2:7" x14ac:dyDescent="0.2">
      <c r="B474" s="19" t="s">
        <v>954</v>
      </c>
      <c r="C474" s="19" t="s">
        <v>952</v>
      </c>
      <c r="D474" s="19" t="s">
        <v>953</v>
      </c>
      <c r="E474" s="20">
        <v>175</v>
      </c>
      <c r="F474" s="21">
        <f t="shared" si="14"/>
        <v>18</v>
      </c>
      <c r="G474" s="27" t="str">
        <f t="shared" si="15"/>
        <v>473</v>
      </c>
    </row>
    <row r="475" spans="2:7" x14ac:dyDescent="0.2">
      <c r="B475" s="19" t="s">
        <v>956</v>
      </c>
      <c r="C475" s="19" t="s">
        <v>3121</v>
      </c>
      <c r="D475" s="19" t="s">
        <v>953</v>
      </c>
      <c r="E475" s="20">
        <v>61</v>
      </c>
      <c r="F475" s="21">
        <f t="shared" si="14"/>
        <v>6.274285714285714</v>
      </c>
      <c r="G475" s="27" t="str">
        <f t="shared" si="15"/>
        <v>474</v>
      </c>
    </row>
    <row r="476" spans="2:7" x14ac:dyDescent="0.2">
      <c r="B476" s="19" t="s">
        <v>958</v>
      </c>
      <c r="C476" s="19" t="s">
        <v>957</v>
      </c>
      <c r="D476" s="19" t="s">
        <v>953</v>
      </c>
      <c r="E476" s="20">
        <v>210</v>
      </c>
      <c r="F476" s="21">
        <f t="shared" si="14"/>
        <v>21.6</v>
      </c>
      <c r="G476" s="27" t="str">
        <f t="shared" si="15"/>
        <v>475</v>
      </c>
    </row>
    <row r="477" spans="2:7" x14ac:dyDescent="0.2">
      <c r="B477" s="19" t="s">
        <v>960</v>
      </c>
      <c r="C477" s="19" t="s">
        <v>950</v>
      </c>
      <c r="D477" s="19" t="s">
        <v>961</v>
      </c>
      <c r="E477" s="20">
        <v>327</v>
      </c>
      <c r="F477" s="21">
        <f t="shared" si="14"/>
        <v>33.634285714285717</v>
      </c>
      <c r="G477" s="27" t="str">
        <f t="shared" si="15"/>
        <v>476</v>
      </c>
    </row>
    <row r="478" spans="2:7" x14ac:dyDescent="0.2">
      <c r="B478" s="19" t="s">
        <v>963</v>
      </c>
      <c r="C478" s="19" t="s">
        <v>962</v>
      </c>
      <c r="D478" s="19" t="s">
        <v>964</v>
      </c>
      <c r="E478" s="20">
        <v>282</v>
      </c>
      <c r="F478" s="21">
        <f t="shared" si="14"/>
        <v>29.005714285714287</v>
      </c>
      <c r="G478" s="27" t="str">
        <f t="shared" si="15"/>
        <v>477</v>
      </c>
    </row>
    <row r="479" spans="2:7" x14ac:dyDescent="0.2">
      <c r="B479" s="19" t="s">
        <v>966</v>
      </c>
      <c r="C479" s="19" t="s">
        <v>965</v>
      </c>
      <c r="D479" s="19" t="s">
        <v>964</v>
      </c>
      <c r="E479" s="20">
        <v>485</v>
      </c>
      <c r="F479" s="21">
        <f t="shared" si="14"/>
        <v>49.885714285714286</v>
      </c>
      <c r="G479" s="27" t="str">
        <f t="shared" si="15"/>
        <v>478</v>
      </c>
    </row>
    <row r="480" spans="2:7" x14ac:dyDescent="0.2">
      <c r="B480" s="19" t="s">
        <v>969</v>
      </c>
      <c r="C480" s="19" t="s">
        <v>967</v>
      </c>
      <c r="D480" s="19" t="s">
        <v>968</v>
      </c>
      <c r="E480" s="20">
        <v>473</v>
      </c>
      <c r="F480" s="21">
        <f t="shared" si="14"/>
        <v>48.651428571428575</v>
      </c>
      <c r="G480" s="27" t="str">
        <f t="shared" si="15"/>
        <v>479</v>
      </c>
    </row>
    <row r="481" spans="2:7" x14ac:dyDescent="0.2">
      <c r="B481" s="19" t="s">
        <v>970</v>
      </c>
      <c r="C481" s="19" t="s">
        <v>967</v>
      </c>
      <c r="D481" s="19" t="s">
        <v>971</v>
      </c>
      <c r="E481" s="20">
        <v>301</v>
      </c>
      <c r="F481" s="21">
        <f t="shared" si="14"/>
        <v>30.96</v>
      </c>
      <c r="G481" s="27" t="str">
        <f t="shared" si="15"/>
        <v>480</v>
      </c>
    </row>
    <row r="482" spans="2:7" x14ac:dyDescent="0.2">
      <c r="B482" s="19" t="s">
        <v>972</v>
      </c>
      <c r="C482" s="19" t="s">
        <v>971</v>
      </c>
      <c r="D482" s="19" t="s">
        <v>965</v>
      </c>
      <c r="E482" s="20">
        <v>681</v>
      </c>
      <c r="F482" s="21">
        <f t="shared" si="14"/>
        <v>70.045714285714283</v>
      </c>
      <c r="G482" s="27" t="str">
        <f t="shared" si="15"/>
        <v>481</v>
      </c>
    </row>
    <row r="483" spans="2:7" x14ac:dyDescent="0.2">
      <c r="B483" s="19" t="s">
        <v>974</v>
      </c>
      <c r="C483" s="19" t="s">
        <v>975</v>
      </c>
      <c r="D483" s="19" t="s">
        <v>977</v>
      </c>
      <c r="E483" s="20">
        <v>497</v>
      </c>
      <c r="F483" s="21">
        <f t="shared" si="14"/>
        <v>51.12</v>
      </c>
      <c r="G483" s="27" t="str">
        <f t="shared" si="15"/>
        <v>482</v>
      </c>
    </row>
    <row r="484" spans="2:7" x14ac:dyDescent="0.2">
      <c r="B484" s="19" t="s">
        <v>976</v>
      </c>
      <c r="C484" s="19" t="s">
        <v>978</v>
      </c>
      <c r="D484" s="19" t="s">
        <v>975</v>
      </c>
      <c r="E484" s="20">
        <v>163</v>
      </c>
      <c r="F484" s="21">
        <f t="shared" si="14"/>
        <v>16.765714285714285</v>
      </c>
      <c r="G484" s="27" t="str">
        <f t="shared" si="15"/>
        <v>483</v>
      </c>
    </row>
    <row r="485" spans="2:7" x14ac:dyDescent="0.2">
      <c r="B485" s="19" t="s">
        <v>980</v>
      </c>
      <c r="C485" s="19" t="s">
        <v>979</v>
      </c>
      <c r="D485" s="19" t="s">
        <v>977</v>
      </c>
      <c r="E485" s="20">
        <v>243</v>
      </c>
      <c r="F485" s="21">
        <f t="shared" si="14"/>
        <v>24.994285714285713</v>
      </c>
      <c r="G485" s="27" t="str">
        <f t="shared" si="15"/>
        <v>484</v>
      </c>
    </row>
    <row r="486" spans="2:7" x14ac:dyDescent="0.2">
      <c r="B486" s="19" t="s">
        <v>981</v>
      </c>
      <c r="C486" s="19" t="s">
        <v>971</v>
      </c>
      <c r="D486" s="19" t="s">
        <v>979</v>
      </c>
      <c r="E486" s="20">
        <v>181</v>
      </c>
      <c r="F486" s="21">
        <f t="shared" si="14"/>
        <v>18.617142857142856</v>
      </c>
      <c r="G486" s="27" t="str">
        <f t="shared" si="15"/>
        <v>485</v>
      </c>
    </row>
    <row r="487" spans="2:7" x14ac:dyDescent="0.2">
      <c r="B487" s="19" t="s">
        <v>984</v>
      </c>
      <c r="C487" s="19" t="s">
        <v>982</v>
      </c>
      <c r="D487" s="19" t="s">
        <v>983</v>
      </c>
      <c r="E487" s="20">
        <v>429</v>
      </c>
      <c r="F487" s="21">
        <f t="shared" si="14"/>
        <v>44.125714285714288</v>
      </c>
      <c r="G487" s="27" t="str">
        <f t="shared" si="15"/>
        <v>486</v>
      </c>
    </row>
    <row r="488" spans="2:7" x14ac:dyDescent="0.2">
      <c r="B488" s="19" t="s">
        <v>985</v>
      </c>
      <c r="C488" s="19" t="s">
        <v>975</v>
      </c>
      <c r="D488" s="19" t="s">
        <v>983</v>
      </c>
      <c r="E488" s="20">
        <v>520</v>
      </c>
      <c r="F488" s="21">
        <f t="shared" si="14"/>
        <v>53.485714285714288</v>
      </c>
      <c r="G488" s="27" t="str">
        <f t="shared" si="15"/>
        <v>487</v>
      </c>
    </row>
    <row r="489" spans="2:7" x14ac:dyDescent="0.2">
      <c r="B489" s="19" t="s">
        <v>987</v>
      </c>
      <c r="C489" s="19" t="s">
        <v>983</v>
      </c>
      <c r="D489" s="19" t="s">
        <v>986</v>
      </c>
      <c r="E489" s="20">
        <v>293</v>
      </c>
      <c r="F489" s="21">
        <f t="shared" si="14"/>
        <v>30.137142857142859</v>
      </c>
      <c r="G489" s="27" t="str">
        <f t="shared" si="15"/>
        <v>488</v>
      </c>
    </row>
    <row r="490" spans="2:7" x14ac:dyDescent="0.2">
      <c r="B490" s="19" t="s">
        <v>991</v>
      </c>
      <c r="C490" s="19" t="s">
        <v>988</v>
      </c>
      <c r="D490" s="19" t="s">
        <v>989</v>
      </c>
      <c r="E490" s="20">
        <v>108</v>
      </c>
      <c r="F490" s="21">
        <f t="shared" si="14"/>
        <v>11.108571428571429</v>
      </c>
      <c r="G490" s="27" t="str">
        <f t="shared" si="15"/>
        <v>489</v>
      </c>
    </row>
    <row r="491" spans="2:7" x14ac:dyDescent="0.2">
      <c r="B491" s="19" t="s">
        <v>993</v>
      </c>
      <c r="C491" s="19" t="s">
        <v>992</v>
      </c>
      <c r="D491" s="19" t="s">
        <v>989</v>
      </c>
      <c r="E491" s="20">
        <v>219</v>
      </c>
      <c r="F491" s="21">
        <f t="shared" si="14"/>
        <v>22.525714285714287</v>
      </c>
      <c r="G491" s="27" t="str">
        <f t="shared" si="15"/>
        <v>490</v>
      </c>
    </row>
    <row r="492" spans="2:7" x14ac:dyDescent="0.2">
      <c r="B492" s="19" t="s">
        <v>994</v>
      </c>
      <c r="C492" s="19" t="s">
        <v>992</v>
      </c>
      <c r="D492" s="19" t="s">
        <v>995</v>
      </c>
      <c r="E492" s="20">
        <v>122</v>
      </c>
      <c r="F492" s="21">
        <f t="shared" si="14"/>
        <v>12.548571428571428</v>
      </c>
      <c r="G492" s="27" t="str">
        <f t="shared" si="15"/>
        <v>491</v>
      </c>
    </row>
    <row r="493" spans="2:7" x14ac:dyDescent="0.2">
      <c r="B493" s="19" t="s">
        <v>997</v>
      </c>
      <c r="C493" s="19" t="s">
        <v>992</v>
      </c>
      <c r="D493" s="19" t="s">
        <v>998</v>
      </c>
      <c r="E493" s="20">
        <v>246</v>
      </c>
      <c r="F493" s="21">
        <f t="shared" si="14"/>
        <v>25.302857142857142</v>
      </c>
      <c r="G493" s="27" t="str">
        <f t="shared" si="15"/>
        <v>492</v>
      </c>
    </row>
    <row r="494" spans="2:7" x14ac:dyDescent="0.2">
      <c r="B494" s="19" t="s">
        <v>999</v>
      </c>
      <c r="C494" s="19" t="s">
        <v>998</v>
      </c>
      <c r="D494" s="19" t="s">
        <v>1000</v>
      </c>
      <c r="E494" s="20">
        <v>82</v>
      </c>
      <c r="F494" s="21">
        <f t="shared" si="14"/>
        <v>8.4342857142857142</v>
      </c>
      <c r="G494" s="27" t="str">
        <f t="shared" si="15"/>
        <v>493</v>
      </c>
    </row>
    <row r="495" spans="2:7" x14ac:dyDescent="0.2">
      <c r="B495" s="19" t="s">
        <v>1001</v>
      </c>
      <c r="C495" s="19" t="s">
        <v>992</v>
      </c>
      <c r="D495" s="19" t="s">
        <v>1002</v>
      </c>
      <c r="E495" s="20">
        <v>336</v>
      </c>
      <c r="F495" s="21">
        <f t="shared" si="14"/>
        <v>34.56</v>
      </c>
      <c r="G495" s="27" t="str">
        <f t="shared" si="15"/>
        <v>494</v>
      </c>
    </row>
    <row r="496" spans="2:7" x14ac:dyDescent="0.2">
      <c r="B496" s="19" t="s">
        <v>1003</v>
      </c>
      <c r="C496" s="19" t="s">
        <v>1002</v>
      </c>
      <c r="D496" s="19" t="s">
        <v>1004</v>
      </c>
      <c r="E496" s="20">
        <v>203</v>
      </c>
      <c r="F496" s="21">
        <f t="shared" si="14"/>
        <v>20.88</v>
      </c>
      <c r="G496" s="27" t="str">
        <f t="shared" si="15"/>
        <v>495</v>
      </c>
    </row>
    <row r="497" spans="2:7" x14ac:dyDescent="0.2">
      <c r="B497" s="19" t="s">
        <v>1007</v>
      </c>
      <c r="C497" s="19" t="s">
        <v>1005</v>
      </c>
      <c r="D497" s="19" t="s">
        <v>1006</v>
      </c>
      <c r="E497" s="20">
        <v>245</v>
      </c>
      <c r="F497" s="21">
        <f t="shared" si="14"/>
        <v>25.2</v>
      </c>
      <c r="G497" s="27" t="str">
        <f t="shared" si="15"/>
        <v>496</v>
      </c>
    </row>
    <row r="498" spans="2:7" x14ac:dyDescent="0.2">
      <c r="B498" s="19" t="s">
        <v>1009</v>
      </c>
      <c r="C498" s="19" t="s">
        <v>1008</v>
      </c>
      <c r="D498" s="19" t="s">
        <v>1010</v>
      </c>
      <c r="E498" s="20">
        <v>138</v>
      </c>
      <c r="F498" s="21">
        <f t="shared" si="14"/>
        <v>14.194285714285714</v>
      </c>
      <c r="G498" s="27" t="str">
        <f t="shared" si="15"/>
        <v>497</v>
      </c>
    </row>
    <row r="499" spans="2:7" x14ac:dyDescent="0.2">
      <c r="B499" s="19" t="s">
        <v>1011</v>
      </c>
      <c r="C499" s="19" t="s">
        <v>1008</v>
      </c>
      <c r="D499" s="19" t="s">
        <v>1012</v>
      </c>
      <c r="E499" s="20">
        <v>288</v>
      </c>
      <c r="F499" s="21">
        <f t="shared" si="14"/>
        <v>29.622857142857143</v>
      </c>
      <c r="G499" s="27" t="str">
        <f t="shared" si="15"/>
        <v>498</v>
      </c>
    </row>
    <row r="500" spans="2:7" x14ac:dyDescent="0.2">
      <c r="B500" s="19" t="s">
        <v>1016</v>
      </c>
      <c r="C500" s="19" t="s">
        <v>1006</v>
      </c>
      <c r="D500" s="19" t="s">
        <v>1013</v>
      </c>
      <c r="E500" s="20">
        <v>195</v>
      </c>
      <c r="F500" s="21">
        <f t="shared" si="14"/>
        <v>20.057142857142857</v>
      </c>
      <c r="G500" s="27" t="str">
        <f t="shared" si="15"/>
        <v>499</v>
      </c>
    </row>
    <row r="501" spans="2:7" x14ac:dyDescent="0.2">
      <c r="B501" s="19" t="s">
        <v>1017</v>
      </c>
      <c r="C501" s="19" t="s">
        <v>1012</v>
      </c>
      <c r="D501" s="19" t="s">
        <v>1013</v>
      </c>
      <c r="E501" s="20">
        <v>54</v>
      </c>
      <c r="F501" s="21">
        <f t="shared" si="14"/>
        <v>5.5542857142857143</v>
      </c>
      <c r="G501" s="27" t="str">
        <f t="shared" si="15"/>
        <v>500</v>
      </c>
    </row>
    <row r="502" spans="2:7" x14ac:dyDescent="0.2">
      <c r="B502" s="19" t="s">
        <v>1019</v>
      </c>
      <c r="C502" s="19" t="s">
        <v>1012</v>
      </c>
      <c r="D502" s="19" t="s">
        <v>1018</v>
      </c>
      <c r="E502" s="20">
        <v>298</v>
      </c>
      <c r="F502" s="21">
        <f t="shared" si="14"/>
        <v>30.651428571428571</v>
      </c>
      <c r="G502" s="27" t="str">
        <f t="shared" si="15"/>
        <v>501</v>
      </c>
    </row>
    <row r="503" spans="2:7" x14ac:dyDescent="0.2">
      <c r="B503" s="19" t="s">
        <v>1022</v>
      </c>
      <c r="C503" s="19" t="s">
        <v>1012</v>
      </c>
      <c r="D503" s="19" t="s">
        <v>1020</v>
      </c>
      <c r="E503" s="20">
        <v>286</v>
      </c>
      <c r="F503" s="21">
        <f t="shared" si="14"/>
        <v>29.417142857142856</v>
      </c>
      <c r="G503" s="27" t="str">
        <f t="shared" si="15"/>
        <v>502</v>
      </c>
    </row>
    <row r="504" spans="2:7" x14ac:dyDescent="0.2">
      <c r="B504" s="19" t="s">
        <v>1024</v>
      </c>
      <c r="C504" s="19" t="s">
        <v>1012</v>
      </c>
      <c r="D504" s="19" t="s">
        <v>1023</v>
      </c>
      <c r="E504" s="20">
        <v>276</v>
      </c>
      <c r="F504" s="21">
        <f t="shared" si="14"/>
        <v>28.388571428571428</v>
      </c>
      <c r="G504" s="27" t="str">
        <f t="shared" si="15"/>
        <v>503</v>
      </c>
    </row>
    <row r="505" spans="2:7" x14ac:dyDescent="0.2">
      <c r="B505" s="19" t="s">
        <v>1026</v>
      </c>
      <c r="C505" s="19" t="s">
        <v>979</v>
      </c>
      <c r="D505" s="19" t="s">
        <v>1025</v>
      </c>
      <c r="E505" s="20">
        <v>94</v>
      </c>
      <c r="F505" s="21">
        <f t="shared" si="14"/>
        <v>9.668571428571429</v>
      </c>
      <c r="G505" s="27" t="str">
        <f t="shared" si="15"/>
        <v>504</v>
      </c>
    </row>
    <row r="506" spans="2:7" x14ac:dyDescent="0.2">
      <c r="B506" s="19" t="s">
        <v>1028</v>
      </c>
      <c r="C506" s="19" t="s">
        <v>979</v>
      </c>
      <c r="D506" s="19" t="s">
        <v>1027</v>
      </c>
      <c r="E506" s="20">
        <v>234</v>
      </c>
      <c r="F506" s="21">
        <f t="shared" si="14"/>
        <v>24.068571428571428</v>
      </c>
      <c r="G506" s="27" t="str">
        <f t="shared" si="15"/>
        <v>505</v>
      </c>
    </row>
    <row r="507" spans="2:7" x14ac:dyDescent="0.2">
      <c r="B507" s="19" t="s">
        <v>1030</v>
      </c>
      <c r="C507" s="19" t="s">
        <v>1027</v>
      </c>
      <c r="D507" s="19" t="s">
        <v>1029</v>
      </c>
      <c r="E507" s="20">
        <v>361</v>
      </c>
      <c r="F507" s="21">
        <f t="shared" si="14"/>
        <v>37.131428571428572</v>
      </c>
      <c r="G507" s="27" t="str">
        <f t="shared" si="15"/>
        <v>506</v>
      </c>
    </row>
    <row r="508" spans="2:7" x14ac:dyDescent="0.2">
      <c r="B508" s="19" t="s">
        <v>1032</v>
      </c>
      <c r="C508" s="19" t="s">
        <v>1029</v>
      </c>
      <c r="D508" s="19" t="s">
        <v>1031</v>
      </c>
      <c r="E508" s="20">
        <v>328</v>
      </c>
      <c r="F508" s="21">
        <f t="shared" si="14"/>
        <v>33.737142857142857</v>
      </c>
      <c r="G508" s="27" t="str">
        <f t="shared" si="15"/>
        <v>507</v>
      </c>
    </row>
    <row r="509" spans="2:7" x14ac:dyDescent="0.2">
      <c r="B509" s="19" t="s">
        <v>1034</v>
      </c>
      <c r="C509" s="19" t="s">
        <v>1033</v>
      </c>
      <c r="D509" s="19" t="s">
        <v>1031</v>
      </c>
      <c r="E509" s="20">
        <v>228</v>
      </c>
      <c r="F509" s="21">
        <f t="shared" si="14"/>
        <v>23.451428571428572</v>
      </c>
      <c r="G509" s="27" t="str">
        <f t="shared" si="15"/>
        <v>508</v>
      </c>
    </row>
    <row r="510" spans="2:7" x14ac:dyDescent="0.2">
      <c r="B510" s="19" t="s">
        <v>1035</v>
      </c>
      <c r="C510" s="19" t="s">
        <v>1025</v>
      </c>
      <c r="D510" s="19" t="s">
        <v>1027</v>
      </c>
      <c r="E510" s="20">
        <v>221</v>
      </c>
      <c r="F510" s="21">
        <f t="shared" si="14"/>
        <v>22.731428571428573</v>
      </c>
      <c r="G510" s="27" t="str">
        <f t="shared" si="15"/>
        <v>509</v>
      </c>
    </row>
    <row r="511" spans="2:7" x14ac:dyDescent="0.2">
      <c r="B511" s="19" t="s">
        <v>1037</v>
      </c>
      <c r="C511" s="19" t="s">
        <v>1025</v>
      </c>
      <c r="D511" s="19" t="s">
        <v>1036</v>
      </c>
      <c r="E511" s="20">
        <v>264</v>
      </c>
      <c r="F511" s="21">
        <f t="shared" si="14"/>
        <v>27.154285714285713</v>
      </c>
      <c r="G511" s="27" t="str">
        <f t="shared" si="15"/>
        <v>510</v>
      </c>
    </row>
    <row r="512" spans="2:7" x14ac:dyDescent="0.2">
      <c r="B512" s="19" t="s">
        <v>1039</v>
      </c>
      <c r="C512" s="19" t="s">
        <v>1038</v>
      </c>
      <c r="D512" s="19" t="s">
        <v>1040</v>
      </c>
      <c r="E512" s="20">
        <v>116</v>
      </c>
      <c r="F512" s="21">
        <f t="shared" si="14"/>
        <v>11.931428571428571</v>
      </c>
      <c r="G512" s="27" t="str">
        <f t="shared" si="15"/>
        <v>511</v>
      </c>
    </row>
    <row r="513" spans="2:7" x14ac:dyDescent="0.2">
      <c r="B513" s="19" t="s">
        <v>1041</v>
      </c>
      <c r="C513" s="19" t="s">
        <v>1029</v>
      </c>
      <c r="D513" s="19" t="s">
        <v>1038</v>
      </c>
      <c r="E513" s="20">
        <v>212</v>
      </c>
      <c r="F513" s="21">
        <f t="shared" si="14"/>
        <v>21.805714285714284</v>
      </c>
      <c r="G513" s="27" t="str">
        <f t="shared" si="15"/>
        <v>512</v>
      </c>
    </row>
    <row r="514" spans="2:7" x14ac:dyDescent="0.2">
      <c r="B514" s="19" t="s">
        <v>1043</v>
      </c>
      <c r="C514" s="19" t="s">
        <v>1029</v>
      </c>
      <c r="D514" s="19" t="s">
        <v>1042</v>
      </c>
      <c r="E514" s="20">
        <v>244</v>
      </c>
      <c r="F514" s="21">
        <f t="shared" ref="F514:F577" si="16">$E514*3600/35000</f>
        <v>25.097142857142856</v>
      </c>
      <c r="G514" s="27" t="str">
        <f t="shared" ref="G514:G577" si="17">MID(B514,7,LEN(B514)-6)</f>
        <v>513</v>
      </c>
    </row>
    <row r="515" spans="2:7" x14ac:dyDescent="0.2">
      <c r="B515" s="19" t="s">
        <v>1047</v>
      </c>
      <c r="C515" s="19" t="s">
        <v>1029</v>
      </c>
      <c r="D515" s="19" t="s">
        <v>1044</v>
      </c>
      <c r="E515" s="20">
        <v>537</v>
      </c>
      <c r="F515" s="21">
        <f t="shared" si="16"/>
        <v>55.234285714285711</v>
      </c>
      <c r="G515" s="27" t="str">
        <f t="shared" si="17"/>
        <v>514</v>
      </c>
    </row>
    <row r="516" spans="2:7" x14ac:dyDescent="0.2">
      <c r="B516" s="19" t="s">
        <v>1046</v>
      </c>
      <c r="C516" s="19" t="s">
        <v>1042</v>
      </c>
      <c r="D516" s="19" t="s">
        <v>1045</v>
      </c>
      <c r="E516" s="20">
        <v>97</v>
      </c>
      <c r="F516" s="21">
        <f t="shared" si="16"/>
        <v>9.9771428571428569</v>
      </c>
      <c r="G516" s="27" t="str">
        <f t="shared" si="17"/>
        <v>515</v>
      </c>
    </row>
    <row r="517" spans="2:7" x14ac:dyDescent="0.2">
      <c r="B517" s="19" t="s">
        <v>1049</v>
      </c>
      <c r="C517" s="19" t="s">
        <v>1040</v>
      </c>
      <c r="D517" s="19" t="s">
        <v>1050</v>
      </c>
      <c r="E517" s="20">
        <v>313</v>
      </c>
      <c r="F517" s="21">
        <f t="shared" si="16"/>
        <v>32.194285714285712</v>
      </c>
      <c r="G517" s="27" t="str">
        <f t="shared" si="17"/>
        <v>516</v>
      </c>
    </row>
    <row r="518" spans="2:7" x14ac:dyDescent="0.2">
      <c r="B518" s="19" t="s">
        <v>1052</v>
      </c>
      <c r="C518" s="19" t="s">
        <v>940</v>
      </c>
      <c r="D518" s="19" t="s">
        <v>1050</v>
      </c>
      <c r="E518" s="20">
        <v>590</v>
      </c>
      <c r="F518" s="21">
        <f t="shared" si="16"/>
        <v>60.685714285714283</v>
      </c>
      <c r="G518" s="27" t="str">
        <f t="shared" si="17"/>
        <v>517</v>
      </c>
    </row>
    <row r="519" spans="2:7" x14ac:dyDescent="0.2">
      <c r="B519" s="19" t="s">
        <v>1054</v>
      </c>
      <c r="C519" s="19" t="s">
        <v>1053</v>
      </c>
      <c r="D519" s="19" t="s">
        <v>1055</v>
      </c>
      <c r="E519" s="20">
        <v>617</v>
      </c>
      <c r="F519" s="21">
        <f t="shared" si="16"/>
        <v>63.462857142857146</v>
      </c>
      <c r="G519" s="27" t="str">
        <f t="shared" si="17"/>
        <v>518</v>
      </c>
    </row>
    <row r="520" spans="2:7" x14ac:dyDescent="0.2">
      <c r="B520" s="19" t="s">
        <v>1058</v>
      </c>
      <c r="C520" s="19" t="s">
        <v>1056</v>
      </c>
      <c r="D520" s="19" t="s">
        <v>1057</v>
      </c>
      <c r="E520" s="20">
        <v>145</v>
      </c>
      <c r="F520" s="21">
        <f t="shared" si="16"/>
        <v>14.914285714285715</v>
      </c>
      <c r="G520" s="27" t="str">
        <f t="shared" si="17"/>
        <v>519</v>
      </c>
    </row>
    <row r="521" spans="2:7" x14ac:dyDescent="0.2">
      <c r="B521" s="19" t="s">
        <v>1060</v>
      </c>
      <c r="C521" s="19" t="s">
        <v>1057</v>
      </c>
      <c r="D521" s="19" t="s">
        <v>1059</v>
      </c>
      <c r="E521" s="20">
        <v>74</v>
      </c>
      <c r="F521" s="21">
        <f t="shared" si="16"/>
        <v>7.6114285714285712</v>
      </c>
      <c r="G521" s="27" t="str">
        <f t="shared" si="17"/>
        <v>520</v>
      </c>
    </row>
    <row r="522" spans="2:7" x14ac:dyDescent="0.2">
      <c r="B522" s="19" t="s">
        <v>1062</v>
      </c>
      <c r="C522" s="19" t="s">
        <v>1057</v>
      </c>
      <c r="D522" s="19" t="s">
        <v>1061</v>
      </c>
      <c r="E522" s="20">
        <v>214</v>
      </c>
      <c r="F522" s="21">
        <f t="shared" si="16"/>
        <v>22.011428571428571</v>
      </c>
      <c r="G522" s="27" t="str">
        <f t="shared" si="17"/>
        <v>521</v>
      </c>
    </row>
    <row r="523" spans="2:7" x14ac:dyDescent="0.2">
      <c r="B523" s="19" t="s">
        <v>1063</v>
      </c>
      <c r="C523" s="19" t="s">
        <v>1061</v>
      </c>
      <c r="D523" s="19" t="s">
        <v>1064</v>
      </c>
      <c r="E523" s="20">
        <v>201</v>
      </c>
      <c r="F523" s="21">
        <f t="shared" si="16"/>
        <v>20.674285714285713</v>
      </c>
      <c r="G523" s="27" t="str">
        <f t="shared" si="17"/>
        <v>522</v>
      </c>
    </row>
    <row r="524" spans="2:7" x14ac:dyDescent="0.2">
      <c r="B524" s="19" t="s">
        <v>1065</v>
      </c>
      <c r="C524" s="19" t="s">
        <v>1053</v>
      </c>
      <c r="D524" s="19" t="s">
        <v>1061</v>
      </c>
      <c r="E524" s="20">
        <v>297</v>
      </c>
      <c r="F524" s="21">
        <f t="shared" si="16"/>
        <v>30.548571428571428</v>
      </c>
      <c r="G524" s="27" t="str">
        <f t="shared" si="17"/>
        <v>523</v>
      </c>
    </row>
    <row r="525" spans="2:7" x14ac:dyDescent="0.2">
      <c r="B525" s="19" t="s">
        <v>1066</v>
      </c>
      <c r="C525" s="19" t="s">
        <v>1061</v>
      </c>
      <c r="D525" s="19" t="s">
        <v>1067</v>
      </c>
      <c r="E525" s="20">
        <v>232</v>
      </c>
      <c r="F525" s="21">
        <f t="shared" si="16"/>
        <v>23.862857142857141</v>
      </c>
      <c r="G525" s="27" t="str">
        <f t="shared" si="17"/>
        <v>524</v>
      </c>
    </row>
    <row r="526" spans="2:7" x14ac:dyDescent="0.2">
      <c r="B526" s="19" t="s">
        <v>1068</v>
      </c>
      <c r="C526" s="19" t="s">
        <v>908</v>
      </c>
      <c r="D526" s="19" t="s">
        <v>905</v>
      </c>
      <c r="E526" s="20">
        <v>426</v>
      </c>
      <c r="F526" s="21">
        <f t="shared" si="16"/>
        <v>43.817142857142855</v>
      </c>
      <c r="G526" s="27" t="str">
        <f t="shared" si="17"/>
        <v>525</v>
      </c>
    </row>
    <row r="527" spans="2:7" x14ac:dyDescent="0.2">
      <c r="B527" s="19" t="s">
        <v>1069</v>
      </c>
      <c r="C527" s="19" t="s">
        <v>1053</v>
      </c>
      <c r="D527" s="19" t="s">
        <v>905</v>
      </c>
      <c r="E527" s="20">
        <v>704</v>
      </c>
      <c r="F527" s="21">
        <f t="shared" si="16"/>
        <v>72.411428571428573</v>
      </c>
      <c r="G527" s="27" t="str">
        <f t="shared" si="17"/>
        <v>526</v>
      </c>
    </row>
    <row r="528" spans="2:7" x14ac:dyDescent="0.2">
      <c r="B528" s="19" t="s">
        <v>1070</v>
      </c>
      <c r="C528" s="19" t="s">
        <v>1061</v>
      </c>
      <c r="D528" s="19" t="s">
        <v>1067</v>
      </c>
      <c r="E528" s="20">
        <v>228</v>
      </c>
      <c r="F528" s="21">
        <f t="shared" si="16"/>
        <v>23.451428571428572</v>
      </c>
      <c r="G528" s="27" t="str">
        <f t="shared" si="17"/>
        <v>527</v>
      </c>
    </row>
    <row r="529" spans="2:7" x14ac:dyDescent="0.2">
      <c r="B529" s="19" t="s">
        <v>1072</v>
      </c>
      <c r="C529" s="19" t="s">
        <v>1071</v>
      </c>
      <c r="D529" s="19" t="s">
        <v>852</v>
      </c>
      <c r="E529" s="20">
        <v>382</v>
      </c>
      <c r="F529" s="21">
        <f t="shared" si="16"/>
        <v>39.291428571428568</v>
      </c>
      <c r="G529" s="27" t="str">
        <f t="shared" si="17"/>
        <v>528</v>
      </c>
    </row>
    <row r="530" spans="2:7" x14ac:dyDescent="0.2">
      <c r="B530" s="19" t="s">
        <v>1073</v>
      </c>
      <c r="C530" s="19" t="s">
        <v>1071</v>
      </c>
      <c r="D530" s="19" t="s">
        <v>1067</v>
      </c>
      <c r="E530" s="20">
        <v>736</v>
      </c>
      <c r="F530" s="21">
        <f t="shared" si="16"/>
        <v>75.702857142857141</v>
      </c>
      <c r="G530" s="27" t="str">
        <f t="shared" si="17"/>
        <v>529</v>
      </c>
    </row>
    <row r="531" spans="2:7" x14ac:dyDescent="0.2">
      <c r="B531" s="19" t="s">
        <v>1074</v>
      </c>
      <c r="C531" s="19" t="s">
        <v>852</v>
      </c>
      <c r="D531" s="19" t="s">
        <v>847</v>
      </c>
      <c r="E531" s="20">
        <v>437</v>
      </c>
      <c r="F531" s="21">
        <f t="shared" si="16"/>
        <v>44.948571428571427</v>
      </c>
      <c r="G531" s="27" t="str">
        <f t="shared" si="17"/>
        <v>530</v>
      </c>
    </row>
    <row r="532" spans="2:7" x14ac:dyDescent="0.2">
      <c r="B532" s="19" t="s">
        <v>1076</v>
      </c>
      <c r="C532" s="19" t="s">
        <v>1075</v>
      </c>
      <c r="D532" s="19" t="s">
        <v>832</v>
      </c>
      <c r="E532" s="20">
        <v>708</v>
      </c>
      <c r="F532" s="21">
        <f t="shared" si="16"/>
        <v>72.822857142857146</v>
      </c>
      <c r="G532" s="27" t="str">
        <f t="shared" si="17"/>
        <v>531</v>
      </c>
    </row>
    <row r="533" spans="2:7" x14ac:dyDescent="0.2">
      <c r="B533" s="19" t="s">
        <v>1079</v>
      </c>
      <c r="C533" s="19" t="s">
        <v>1077</v>
      </c>
      <c r="D533" s="19" t="s">
        <v>1078</v>
      </c>
      <c r="E533" s="20">
        <v>242</v>
      </c>
      <c r="F533" s="21">
        <f t="shared" si="16"/>
        <v>24.89142857142857</v>
      </c>
      <c r="G533" s="27" t="str">
        <f t="shared" si="17"/>
        <v>532</v>
      </c>
    </row>
    <row r="534" spans="2:7" x14ac:dyDescent="0.2">
      <c r="B534" s="19" t="s">
        <v>1081</v>
      </c>
      <c r="C534" s="19" t="s">
        <v>1080</v>
      </c>
      <c r="D534" s="19" t="s">
        <v>1082</v>
      </c>
      <c r="E534" s="20">
        <v>510</v>
      </c>
      <c r="F534" s="21">
        <f t="shared" si="16"/>
        <v>52.457142857142856</v>
      </c>
      <c r="G534" s="27" t="str">
        <f t="shared" si="17"/>
        <v>533</v>
      </c>
    </row>
    <row r="535" spans="2:7" x14ac:dyDescent="0.2">
      <c r="B535" s="19" t="s">
        <v>1086</v>
      </c>
      <c r="C535" s="19" t="s">
        <v>1085</v>
      </c>
      <c r="D535" s="19" t="s">
        <v>1082</v>
      </c>
      <c r="E535" s="20">
        <v>426</v>
      </c>
      <c r="F535" s="21">
        <f t="shared" si="16"/>
        <v>43.817142857142855</v>
      </c>
      <c r="G535" s="27" t="str">
        <f t="shared" si="17"/>
        <v>534</v>
      </c>
    </row>
    <row r="536" spans="2:7" x14ac:dyDescent="0.2">
      <c r="B536" s="19" t="s">
        <v>1088</v>
      </c>
      <c r="C536" s="19" t="s">
        <v>1077</v>
      </c>
      <c r="D536" s="19" t="s">
        <v>1087</v>
      </c>
      <c r="E536" s="20">
        <v>323</v>
      </c>
      <c r="F536" s="21">
        <f t="shared" si="16"/>
        <v>33.222857142857144</v>
      </c>
      <c r="G536" s="27" t="str">
        <f t="shared" si="17"/>
        <v>535</v>
      </c>
    </row>
    <row r="537" spans="2:7" x14ac:dyDescent="0.2">
      <c r="B537" s="19" t="s">
        <v>1089</v>
      </c>
      <c r="C537" s="19" t="s">
        <v>1085</v>
      </c>
      <c r="D537" s="19" t="s">
        <v>1077</v>
      </c>
      <c r="E537" s="20">
        <v>338</v>
      </c>
      <c r="F537" s="21">
        <f t="shared" si="16"/>
        <v>34.765714285714289</v>
      </c>
      <c r="G537" s="27" t="str">
        <f t="shared" si="17"/>
        <v>536</v>
      </c>
    </row>
    <row r="538" spans="2:7" x14ac:dyDescent="0.2">
      <c r="B538" s="19" t="s">
        <v>1092</v>
      </c>
      <c r="C538" s="19" t="s">
        <v>1090</v>
      </c>
      <c r="D538" s="19" t="s">
        <v>1091</v>
      </c>
      <c r="E538" s="20">
        <v>205</v>
      </c>
      <c r="F538" s="21">
        <f t="shared" si="16"/>
        <v>21.085714285714285</v>
      </c>
      <c r="G538" s="27" t="str">
        <f t="shared" si="17"/>
        <v>537</v>
      </c>
    </row>
    <row r="539" spans="2:7" x14ac:dyDescent="0.2">
      <c r="B539" s="19" t="s">
        <v>1093</v>
      </c>
      <c r="C539" s="19" t="s">
        <v>1090</v>
      </c>
      <c r="D539" s="19" t="s">
        <v>1094</v>
      </c>
      <c r="E539" s="20">
        <v>178</v>
      </c>
      <c r="F539" s="21">
        <f t="shared" si="16"/>
        <v>18.30857142857143</v>
      </c>
      <c r="G539" s="27" t="str">
        <f t="shared" si="17"/>
        <v>538</v>
      </c>
    </row>
    <row r="540" spans="2:7" x14ac:dyDescent="0.2">
      <c r="B540" s="19" t="s">
        <v>1095</v>
      </c>
      <c r="C540" s="19" t="s">
        <v>1094</v>
      </c>
      <c r="D540" s="19" t="s">
        <v>1087</v>
      </c>
      <c r="E540" s="20">
        <v>529</v>
      </c>
      <c r="F540" s="21">
        <f t="shared" si="16"/>
        <v>54.411428571428573</v>
      </c>
      <c r="G540" s="27" t="str">
        <f t="shared" si="17"/>
        <v>539</v>
      </c>
    </row>
    <row r="541" spans="2:7" x14ac:dyDescent="0.2">
      <c r="B541" s="19" t="s">
        <v>1096</v>
      </c>
      <c r="C541" s="19" t="s">
        <v>1077</v>
      </c>
      <c r="D541" s="19" t="s">
        <v>1090</v>
      </c>
      <c r="E541" s="20">
        <v>250</v>
      </c>
      <c r="F541" s="21">
        <f t="shared" si="16"/>
        <v>25.714285714285715</v>
      </c>
      <c r="G541" s="27" t="str">
        <f t="shared" si="17"/>
        <v>540</v>
      </c>
    </row>
    <row r="542" spans="2:7" x14ac:dyDescent="0.2">
      <c r="B542" s="19" t="s">
        <v>1098</v>
      </c>
      <c r="C542" s="19" t="s">
        <v>1090</v>
      </c>
      <c r="D542" s="19" t="s">
        <v>1097</v>
      </c>
      <c r="E542" s="20">
        <v>191</v>
      </c>
      <c r="F542" s="21">
        <f t="shared" si="16"/>
        <v>19.645714285714284</v>
      </c>
      <c r="G542" s="27" t="str">
        <f t="shared" si="17"/>
        <v>541</v>
      </c>
    </row>
    <row r="543" spans="2:7" x14ac:dyDescent="0.2">
      <c r="B543" s="19" t="s">
        <v>1100</v>
      </c>
      <c r="C543" s="19" t="s">
        <v>1090</v>
      </c>
      <c r="D543" s="19" t="s">
        <v>1099</v>
      </c>
      <c r="E543" s="20">
        <v>114</v>
      </c>
      <c r="F543" s="21">
        <f t="shared" si="16"/>
        <v>11.725714285714286</v>
      </c>
      <c r="G543" s="27" t="str">
        <f t="shared" si="17"/>
        <v>542</v>
      </c>
    </row>
    <row r="544" spans="2:7" x14ac:dyDescent="0.2">
      <c r="B544" s="19" t="s">
        <v>1101</v>
      </c>
      <c r="C544" s="19" t="s">
        <v>1097</v>
      </c>
      <c r="D544" s="19" t="s">
        <v>1102</v>
      </c>
      <c r="E544" s="20">
        <v>535</v>
      </c>
      <c r="F544" s="21">
        <f t="shared" si="16"/>
        <v>55.028571428571432</v>
      </c>
      <c r="G544" s="27" t="str">
        <f t="shared" si="17"/>
        <v>543</v>
      </c>
    </row>
    <row r="545" spans="2:7" x14ac:dyDescent="0.2">
      <c r="B545" s="19" t="s">
        <v>1104</v>
      </c>
      <c r="C545" s="19" t="s">
        <v>1097</v>
      </c>
      <c r="D545" s="19" t="s">
        <v>1103</v>
      </c>
      <c r="E545" s="20">
        <v>282</v>
      </c>
      <c r="F545" s="21">
        <f t="shared" si="16"/>
        <v>29.005714285714287</v>
      </c>
      <c r="G545" s="27" t="str">
        <f t="shared" si="17"/>
        <v>544</v>
      </c>
    </row>
    <row r="546" spans="2:7" x14ac:dyDescent="0.2">
      <c r="B546" s="19" t="s">
        <v>1320</v>
      </c>
      <c r="C546" s="19" t="s">
        <v>1094</v>
      </c>
      <c r="D546" s="19" t="s">
        <v>1105</v>
      </c>
      <c r="E546" s="20">
        <v>302</v>
      </c>
      <c r="F546" s="21">
        <f t="shared" si="16"/>
        <v>31.062857142857144</v>
      </c>
      <c r="G546" s="27" t="str">
        <f t="shared" si="17"/>
        <v>545</v>
      </c>
    </row>
    <row r="547" spans="2:7" x14ac:dyDescent="0.2">
      <c r="B547" s="19" t="s">
        <v>1107</v>
      </c>
      <c r="C547" s="19" t="s">
        <v>1075</v>
      </c>
      <c r="D547" s="19" t="s">
        <v>1106</v>
      </c>
      <c r="E547" s="20">
        <v>797</v>
      </c>
      <c r="F547" s="21">
        <f t="shared" si="16"/>
        <v>81.977142857142852</v>
      </c>
      <c r="G547" s="27" t="str">
        <f t="shared" si="17"/>
        <v>546</v>
      </c>
    </row>
    <row r="548" spans="2:7" x14ac:dyDescent="0.2">
      <c r="B548" s="19" t="s">
        <v>1109</v>
      </c>
      <c r="C548" s="19" t="s">
        <v>1106</v>
      </c>
      <c r="D548" s="19" t="s">
        <v>1108</v>
      </c>
      <c r="E548" s="20">
        <v>478</v>
      </c>
      <c r="F548" s="21">
        <f t="shared" si="16"/>
        <v>49.165714285714287</v>
      </c>
      <c r="G548" s="27" t="str">
        <f t="shared" si="17"/>
        <v>547</v>
      </c>
    </row>
    <row r="549" spans="2:7" x14ac:dyDescent="0.2">
      <c r="B549" s="19" t="s">
        <v>1110</v>
      </c>
      <c r="C549" s="19" t="s">
        <v>1108</v>
      </c>
      <c r="D549" s="19" t="s">
        <v>1111</v>
      </c>
      <c r="E549" s="20">
        <v>247</v>
      </c>
      <c r="F549" s="21">
        <f t="shared" si="16"/>
        <v>25.405714285714286</v>
      </c>
      <c r="G549" s="27" t="str">
        <f t="shared" si="17"/>
        <v>548</v>
      </c>
    </row>
    <row r="550" spans="2:7" x14ac:dyDescent="0.2">
      <c r="B550" s="19" t="s">
        <v>1113</v>
      </c>
      <c r="C550" s="19" t="s">
        <v>1106</v>
      </c>
      <c r="D550" s="19" t="s">
        <v>1112</v>
      </c>
      <c r="E550" s="20">
        <v>436</v>
      </c>
      <c r="F550" s="21">
        <f t="shared" si="16"/>
        <v>44.845714285714287</v>
      </c>
      <c r="G550" s="27" t="str">
        <f t="shared" si="17"/>
        <v>549</v>
      </c>
    </row>
    <row r="551" spans="2:7" x14ac:dyDescent="0.2">
      <c r="B551" s="19" t="s">
        <v>1114</v>
      </c>
      <c r="C551" s="19" t="s">
        <v>1112</v>
      </c>
      <c r="D551" s="19" t="s">
        <v>1115</v>
      </c>
      <c r="E551" s="20">
        <v>230</v>
      </c>
      <c r="F551" s="21">
        <f t="shared" si="16"/>
        <v>23.657142857142858</v>
      </c>
      <c r="G551" s="27" t="str">
        <f t="shared" si="17"/>
        <v>550</v>
      </c>
    </row>
    <row r="552" spans="2:7" x14ac:dyDescent="0.2">
      <c r="B552" s="19" t="s">
        <v>1116</v>
      </c>
      <c r="C552" s="19" t="s">
        <v>1112</v>
      </c>
      <c r="D552" s="19" t="s">
        <v>1117</v>
      </c>
      <c r="E552" s="20">
        <v>176</v>
      </c>
      <c r="F552" s="21">
        <f t="shared" si="16"/>
        <v>18.102857142857143</v>
      </c>
      <c r="G552" s="27" t="str">
        <f t="shared" si="17"/>
        <v>551</v>
      </c>
    </row>
    <row r="553" spans="2:7" x14ac:dyDescent="0.2">
      <c r="B553" s="19" t="s">
        <v>1118</v>
      </c>
      <c r="C553" s="19" t="s">
        <v>1117</v>
      </c>
      <c r="D553" s="19" t="s">
        <v>1119</v>
      </c>
      <c r="E553" s="20">
        <v>113</v>
      </c>
      <c r="F553" s="21">
        <f t="shared" si="16"/>
        <v>11.622857142857143</v>
      </c>
      <c r="G553" s="27" t="str">
        <f t="shared" si="17"/>
        <v>552</v>
      </c>
    </row>
    <row r="554" spans="2:7" x14ac:dyDescent="0.2">
      <c r="B554" s="19" t="s">
        <v>1120</v>
      </c>
      <c r="C554" s="19" t="s">
        <v>1112</v>
      </c>
      <c r="D554" s="19" t="s">
        <v>1121</v>
      </c>
      <c r="E554" s="20">
        <v>462</v>
      </c>
      <c r="F554" s="21">
        <f t="shared" si="16"/>
        <v>47.52</v>
      </c>
      <c r="G554" s="27" t="str">
        <f t="shared" si="17"/>
        <v>553</v>
      </c>
    </row>
    <row r="555" spans="2:7" x14ac:dyDescent="0.2">
      <c r="B555" s="19" t="s">
        <v>1124</v>
      </c>
      <c r="C555" s="19" t="s">
        <v>1121</v>
      </c>
      <c r="D555" s="19" t="s">
        <v>1122</v>
      </c>
      <c r="E555" s="20">
        <v>126</v>
      </c>
      <c r="F555" s="21">
        <f t="shared" si="16"/>
        <v>12.96</v>
      </c>
      <c r="G555" s="27" t="str">
        <f t="shared" si="17"/>
        <v>554</v>
      </c>
    </row>
    <row r="556" spans="2:7" x14ac:dyDescent="0.2">
      <c r="B556" s="19" t="s">
        <v>1125</v>
      </c>
      <c r="C556" s="19" t="s">
        <v>1122</v>
      </c>
      <c r="D556" s="19" t="s">
        <v>1123</v>
      </c>
      <c r="E556" s="20">
        <v>112</v>
      </c>
      <c r="F556" s="21">
        <f t="shared" si="16"/>
        <v>11.52</v>
      </c>
      <c r="G556" s="27" t="str">
        <f t="shared" si="17"/>
        <v>555</v>
      </c>
    </row>
    <row r="557" spans="2:7" x14ac:dyDescent="0.2">
      <c r="B557" s="19" t="s">
        <v>1127</v>
      </c>
      <c r="C557" s="19" t="s">
        <v>1123</v>
      </c>
      <c r="D557" s="19" t="s">
        <v>1126</v>
      </c>
      <c r="E557" s="20">
        <v>601</v>
      </c>
      <c r="F557" s="21">
        <f t="shared" si="16"/>
        <v>61.817142857142855</v>
      </c>
      <c r="G557" s="27" t="str">
        <f t="shared" si="17"/>
        <v>556</v>
      </c>
    </row>
    <row r="558" spans="2:7" x14ac:dyDescent="0.2">
      <c r="B558" s="19" t="s">
        <v>1128</v>
      </c>
      <c r="C558" s="19" t="s">
        <v>1115</v>
      </c>
      <c r="D558" s="19" t="s">
        <v>1111</v>
      </c>
      <c r="E558" s="20">
        <v>393</v>
      </c>
      <c r="F558" s="21">
        <f t="shared" si="16"/>
        <v>40.42285714285714</v>
      </c>
      <c r="G558" s="27" t="str">
        <f t="shared" si="17"/>
        <v>557</v>
      </c>
    </row>
    <row r="559" spans="2:7" x14ac:dyDescent="0.2">
      <c r="B559" s="19" t="s">
        <v>1130</v>
      </c>
      <c r="C559" s="19" t="s">
        <v>1129</v>
      </c>
      <c r="D559" s="19" t="s">
        <v>776</v>
      </c>
      <c r="E559" s="20">
        <v>589</v>
      </c>
      <c r="F559" s="21">
        <f t="shared" si="16"/>
        <v>60.582857142857144</v>
      </c>
      <c r="G559" s="27" t="str">
        <f t="shared" si="17"/>
        <v>558</v>
      </c>
    </row>
    <row r="560" spans="2:7" x14ac:dyDescent="0.2">
      <c r="B560" s="19" t="s">
        <v>1132</v>
      </c>
      <c r="C560" s="19" t="s">
        <v>1131</v>
      </c>
      <c r="D560" s="19" t="s">
        <v>1126</v>
      </c>
      <c r="E560" s="20">
        <v>229</v>
      </c>
      <c r="F560" s="21">
        <f t="shared" si="16"/>
        <v>23.554285714285715</v>
      </c>
      <c r="G560" s="27" t="str">
        <f t="shared" si="17"/>
        <v>559</v>
      </c>
    </row>
    <row r="561" spans="1:7" x14ac:dyDescent="0.2">
      <c r="B561" s="19" t="s">
        <v>1134</v>
      </c>
      <c r="C561" s="19" t="s">
        <v>1133</v>
      </c>
      <c r="D561" s="19" t="s">
        <v>1135</v>
      </c>
      <c r="E561" s="20">
        <v>885</v>
      </c>
      <c r="F561" s="21">
        <f t="shared" si="16"/>
        <v>91.028571428571425</v>
      </c>
      <c r="G561" s="27" t="str">
        <f t="shared" si="17"/>
        <v>560</v>
      </c>
    </row>
    <row r="562" spans="1:7" x14ac:dyDescent="0.2">
      <c r="B562" s="19" t="s">
        <v>1137</v>
      </c>
      <c r="C562" s="19" t="s">
        <v>1135</v>
      </c>
      <c r="D562" s="19" t="s">
        <v>1136</v>
      </c>
      <c r="E562" s="20">
        <v>148</v>
      </c>
      <c r="F562" s="21">
        <f t="shared" si="16"/>
        <v>15.222857142857142</v>
      </c>
      <c r="G562" s="27" t="str">
        <f t="shared" si="17"/>
        <v>561</v>
      </c>
    </row>
    <row r="563" spans="1:7" x14ac:dyDescent="0.2">
      <c r="B563" s="19" t="s">
        <v>1139</v>
      </c>
      <c r="C563" s="19" t="s">
        <v>1138</v>
      </c>
      <c r="D563" s="19" t="s">
        <v>1140</v>
      </c>
      <c r="E563" s="20">
        <v>778</v>
      </c>
      <c r="F563" s="21">
        <f t="shared" si="16"/>
        <v>80.022857142857148</v>
      </c>
      <c r="G563" s="27" t="str">
        <f t="shared" si="17"/>
        <v>562</v>
      </c>
    </row>
    <row r="564" spans="1:7" x14ac:dyDescent="0.2">
      <c r="B564" s="19" t="s">
        <v>1141</v>
      </c>
      <c r="C564" s="19" t="s">
        <v>1135</v>
      </c>
      <c r="D564" s="19" t="s">
        <v>1142</v>
      </c>
      <c r="E564" s="20">
        <v>399</v>
      </c>
      <c r="F564" s="21">
        <f t="shared" si="16"/>
        <v>41.04</v>
      </c>
      <c r="G564" s="27" t="str">
        <f t="shared" si="17"/>
        <v>563</v>
      </c>
    </row>
    <row r="565" spans="1:7" x14ac:dyDescent="0.2">
      <c r="B565" s="19" t="s">
        <v>1143</v>
      </c>
      <c r="C565" s="19" t="s">
        <v>1122</v>
      </c>
      <c r="D565" s="19" t="s">
        <v>1144</v>
      </c>
      <c r="E565" s="20">
        <v>292</v>
      </c>
      <c r="F565" s="21">
        <f t="shared" si="16"/>
        <v>30.034285714285716</v>
      </c>
      <c r="G565" s="27" t="str">
        <f t="shared" si="17"/>
        <v>564</v>
      </c>
    </row>
    <row r="566" spans="1:7" x14ac:dyDescent="0.2">
      <c r="B566" s="19" t="s">
        <v>1146</v>
      </c>
      <c r="C566" s="19" t="s">
        <v>1145</v>
      </c>
      <c r="D566" s="19" t="s">
        <v>1119</v>
      </c>
      <c r="E566" s="20">
        <v>514</v>
      </c>
      <c r="F566" s="21">
        <f t="shared" si="16"/>
        <v>52.868571428571428</v>
      </c>
      <c r="G566" s="27" t="str">
        <f t="shared" si="17"/>
        <v>565</v>
      </c>
    </row>
    <row r="567" spans="1:7" x14ac:dyDescent="0.2">
      <c r="B567" s="19" t="s">
        <v>1147</v>
      </c>
      <c r="C567" s="19" t="s">
        <v>1119</v>
      </c>
      <c r="D567" s="19" t="s">
        <v>1148</v>
      </c>
      <c r="E567" s="20">
        <v>335</v>
      </c>
      <c r="F567" s="21">
        <f t="shared" si="16"/>
        <v>34.457142857142856</v>
      </c>
      <c r="G567" s="27" t="str">
        <f t="shared" si="17"/>
        <v>566</v>
      </c>
    </row>
    <row r="568" spans="1:7" x14ac:dyDescent="0.2">
      <c r="B568" s="19" t="s">
        <v>1149</v>
      </c>
      <c r="C568" s="19" t="s">
        <v>1150</v>
      </c>
      <c r="D568" s="19" t="s">
        <v>1148</v>
      </c>
      <c r="E568" s="20">
        <v>846</v>
      </c>
      <c r="F568" s="21">
        <f t="shared" si="16"/>
        <v>87.017142857142858</v>
      </c>
      <c r="G568" s="27" t="str">
        <f t="shared" si="17"/>
        <v>567</v>
      </c>
    </row>
    <row r="569" spans="1:7" x14ac:dyDescent="0.2">
      <c r="A569" s="40"/>
      <c r="B569" s="19" t="s">
        <v>1152</v>
      </c>
      <c r="C569" s="19" t="s">
        <v>2787</v>
      </c>
      <c r="D569" s="19" t="s">
        <v>1150</v>
      </c>
      <c r="E569" s="20">
        <v>128</v>
      </c>
      <c r="F569" s="21">
        <f t="shared" si="16"/>
        <v>13.165714285714285</v>
      </c>
      <c r="G569" s="27" t="str">
        <f t="shared" si="17"/>
        <v>568</v>
      </c>
    </row>
    <row r="570" spans="1:7" x14ac:dyDescent="0.2">
      <c r="B570" s="19" t="s">
        <v>1154</v>
      </c>
      <c r="C570" s="19" t="s">
        <v>1142</v>
      </c>
      <c r="D570" s="19" t="s">
        <v>1153</v>
      </c>
      <c r="E570" s="20">
        <v>153</v>
      </c>
      <c r="F570" s="21">
        <f t="shared" si="16"/>
        <v>15.737142857142857</v>
      </c>
      <c r="G570" s="27" t="str">
        <f t="shared" si="17"/>
        <v>569</v>
      </c>
    </row>
    <row r="571" spans="1:7" x14ac:dyDescent="0.2">
      <c r="B571" s="19" t="s">
        <v>1155</v>
      </c>
      <c r="C571" s="19" t="s">
        <v>1153</v>
      </c>
      <c r="D571" s="19" t="s">
        <v>1144</v>
      </c>
      <c r="E571" s="20">
        <v>532</v>
      </c>
      <c r="F571" s="21">
        <f t="shared" si="16"/>
        <v>54.72</v>
      </c>
      <c r="G571" s="27" t="str">
        <f t="shared" si="17"/>
        <v>570</v>
      </c>
    </row>
    <row r="572" spans="1:7" x14ac:dyDescent="0.2">
      <c r="B572" s="19" t="s">
        <v>1157</v>
      </c>
      <c r="C572" s="19" t="s">
        <v>1153</v>
      </c>
      <c r="D572" s="19" t="s">
        <v>1158</v>
      </c>
      <c r="E572" s="20">
        <v>166</v>
      </c>
      <c r="F572" s="21">
        <f t="shared" si="16"/>
        <v>17.074285714285715</v>
      </c>
      <c r="G572" s="27" t="str">
        <f t="shared" si="17"/>
        <v>571</v>
      </c>
    </row>
    <row r="573" spans="1:7" x14ac:dyDescent="0.2">
      <c r="B573" s="19" t="s">
        <v>1159</v>
      </c>
      <c r="C573" s="19" t="s">
        <v>501</v>
      </c>
      <c r="D573" s="19" t="s">
        <v>1158</v>
      </c>
      <c r="E573" s="20">
        <v>187</v>
      </c>
      <c r="F573" s="21">
        <f t="shared" si="16"/>
        <v>19.234285714285715</v>
      </c>
      <c r="G573" s="27" t="str">
        <f t="shared" si="17"/>
        <v>572</v>
      </c>
    </row>
    <row r="574" spans="1:7" x14ac:dyDescent="0.2">
      <c r="B574" s="19" t="s">
        <v>2166</v>
      </c>
      <c r="C574" s="19" t="s">
        <v>1158</v>
      </c>
      <c r="D574" s="19" t="s">
        <v>1160</v>
      </c>
      <c r="E574" s="20">
        <v>225</v>
      </c>
      <c r="F574" s="21">
        <f t="shared" si="16"/>
        <v>23.142857142857142</v>
      </c>
      <c r="G574" s="27" t="str">
        <f t="shared" si="17"/>
        <v>573</v>
      </c>
    </row>
    <row r="575" spans="1:7" x14ac:dyDescent="0.2">
      <c r="B575" s="19" t="s">
        <v>1162</v>
      </c>
      <c r="C575" s="19" t="s">
        <v>1160</v>
      </c>
      <c r="D575" s="19" t="s">
        <v>1161</v>
      </c>
      <c r="E575" s="20">
        <v>387</v>
      </c>
      <c r="F575" s="21">
        <f t="shared" si="16"/>
        <v>39.805714285714288</v>
      </c>
      <c r="G575" s="27" t="str">
        <f t="shared" si="17"/>
        <v>574</v>
      </c>
    </row>
    <row r="576" spans="1:7" x14ac:dyDescent="0.2">
      <c r="B576" s="19" t="s">
        <v>1164</v>
      </c>
      <c r="C576" s="19" t="s">
        <v>1161</v>
      </c>
      <c r="D576" s="19" t="s">
        <v>1163</v>
      </c>
      <c r="E576" s="20">
        <v>524</v>
      </c>
      <c r="F576" s="21">
        <f t="shared" si="16"/>
        <v>53.89714285714286</v>
      </c>
      <c r="G576" s="27" t="str">
        <f t="shared" si="17"/>
        <v>575</v>
      </c>
    </row>
    <row r="577" spans="2:7" x14ac:dyDescent="0.2">
      <c r="B577" s="19" t="s">
        <v>1165</v>
      </c>
      <c r="C577" s="19" t="s">
        <v>1161</v>
      </c>
      <c r="D577" s="19" t="s">
        <v>769</v>
      </c>
      <c r="E577" s="20">
        <v>1590</v>
      </c>
      <c r="F577" s="21">
        <f t="shared" si="16"/>
        <v>163.54285714285714</v>
      </c>
      <c r="G577" s="27" t="str">
        <f t="shared" si="17"/>
        <v>576</v>
      </c>
    </row>
    <row r="578" spans="2:7" x14ac:dyDescent="0.2">
      <c r="B578" s="19" t="s">
        <v>1169</v>
      </c>
      <c r="C578" s="19" t="s">
        <v>1166</v>
      </c>
      <c r="D578" s="19" t="s">
        <v>1167</v>
      </c>
      <c r="E578" s="20">
        <v>372</v>
      </c>
      <c r="F578" s="21">
        <f t="shared" ref="F578:F641" si="18">$E578*3600/35000</f>
        <v>38.262857142857143</v>
      </c>
      <c r="G578" s="27" t="str">
        <f t="shared" ref="G578:G641" si="19">MID(B578,7,LEN(B578)-6)</f>
        <v>577</v>
      </c>
    </row>
    <row r="579" spans="2:7" x14ac:dyDescent="0.2">
      <c r="B579" s="19" t="s">
        <v>1171</v>
      </c>
      <c r="C579" s="19" t="s">
        <v>1170</v>
      </c>
      <c r="D579" s="19" t="s">
        <v>1167</v>
      </c>
      <c r="E579" s="20">
        <v>473</v>
      </c>
      <c r="F579" s="21">
        <f t="shared" si="18"/>
        <v>48.651428571428575</v>
      </c>
      <c r="G579" s="27" t="str">
        <f t="shared" si="19"/>
        <v>578</v>
      </c>
    </row>
    <row r="580" spans="2:7" x14ac:dyDescent="0.2">
      <c r="B580" s="19" t="s">
        <v>1173</v>
      </c>
      <c r="C580" s="19" t="s">
        <v>1170</v>
      </c>
      <c r="D580" s="19" t="s">
        <v>1172</v>
      </c>
      <c r="E580" s="20">
        <v>259</v>
      </c>
      <c r="F580" s="21">
        <f t="shared" si="18"/>
        <v>26.64</v>
      </c>
      <c r="G580" s="27" t="str">
        <f t="shared" si="19"/>
        <v>579</v>
      </c>
    </row>
    <row r="581" spans="2:7" x14ac:dyDescent="0.2">
      <c r="B581" s="19" t="s">
        <v>1174</v>
      </c>
      <c r="C581" s="19" t="s">
        <v>1175</v>
      </c>
      <c r="D581" s="19" t="s">
        <v>1170</v>
      </c>
      <c r="E581" s="20">
        <v>259</v>
      </c>
      <c r="F581" s="21">
        <f t="shared" si="18"/>
        <v>26.64</v>
      </c>
      <c r="G581" s="27" t="str">
        <f t="shared" si="19"/>
        <v>580</v>
      </c>
    </row>
    <row r="582" spans="2:7" x14ac:dyDescent="0.2">
      <c r="B582" s="19" t="s">
        <v>1177</v>
      </c>
      <c r="C582" s="19" t="s">
        <v>1176</v>
      </c>
      <c r="D582" s="19" t="s">
        <v>1167</v>
      </c>
      <c r="E582" s="20">
        <v>455</v>
      </c>
      <c r="F582" s="21">
        <f t="shared" si="18"/>
        <v>46.8</v>
      </c>
      <c r="G582" s="27" t="str">
        <f t="shared" si="19"/>
        <v>581</v>
      </c>
    </row>
    <row r="583" spans="2:7" x14ac:dyDescent="0.2">
      <c r="B583" s="19" t="s">
        <v>1179</v>
      </c>
      <c r="C583" s="19" t="s">
        <v>1178</v>
      </c>
      <c r="D583" s="19" t="s">
        <v>1176</v>
      </c>
      <c r="E583" s="20">
        <v>194</v>
      </c>
      <c r="F583" s="21">
        <f t="shared" si="18"/>
        <v>19.954285714285714</v>
      </c>
      <c r="G583" s="27" t="str">
        <f t="shared" si="19"/>
        <v>582</v>
      </c>
    </row>
    <row r="584" spans="2:7" x14ac:dyDescent="0.2">
      <c r="B584" s="19" t="s">
        <v>1181</v>
      </c>
      <c r="C584" s="19" t="s">
        <v>1178</v>
      </c>
      <c r="D584" s="19" t="s">
        <v>1180</v>
      </c>
      <c r="E584" s="20">
        <v>345</v>
      </c>
      <c r="F584" s="21">
        <f t="shared" si="18"/>
        <v>35.485714285714288</v>
      </c>
      <c r="G584" s="27" t="str">
        <f t="shared" si="19"/>
        <v>583</v>
      </c>
    </row>
    <row r="585" spans="2:7" x14ac:dyDescent="0.2">
      <c r="B585" s="19" t="s">
        <v>1184</v>
      </c>
      <c r="C585" s="19" t="s">
        <v>1178</v>
      </c>
      <c r="D585" s="19" t="s">
        <v>1182</v>
      </c>
      <c r="E585" s="20">
        <v>368</v>
      </c>
      <c r="F585" s="21">
        <f t="shared" si="18"/>
        <v>37.851428571428571</v>
      </c>
      <c r="G585" s="27" t="str">
        <f t="shared" si="19"/>
        <v>584</v>
      </c>
    </row>
    <row r="586" spans="2:7" x14ac:dyDescent="0.2">
      <c r="B586" s="19" t="s">
        <v>1187</v>
      </c>
      <c r="C586" s="19" t="s">
        <v>1185</v>
      </c>
      <c r="D586" s="19" t="s">
        <v>1186</v>
      </c>
      <c r="E586" s="20">
        <v>167</v>
      </c>
      <c r="F586" s="21">
        <f t="shared" si="18"/>
        <v>17.177142857142858</v>
      </c>
      <c r="G586" s="27" t="str">
        <f t="shared" si="19"/>
        <v>585</v>
      </c>
    </row>
    <row r="587" spans="2:7" x14ac:dyDescent="0.2">
      <c r="B587" s="19" t="s">
        <v>1189</v>
      </c>
      <c r="C587" s="19" t="s">
        <v>1186</v>
      </c>
      <c r="D587" s="19" t="s">
        <v>1188</v>
      </c>
      <c r="E587" s="20">
        <v>300</v>
      </c>
      <c r="F587" s="21">
        <f t="shared" si="18"/>
        <v>30.857142857142858</v>
      </c>
      <c r="G587" s="27" t="str">
        <f t="shared" si="19"/>
        <v>586</v>
      </c>
    </row>
    <row r="588" spans="2:7" x14ac:dyDescent="0.2">
      <c r="B588" s="19" t="s">
        <v>1190</v>
      </c>
      <c r="C588" s="19" t="s">
        <v>1188</v>
      </c>
      <c r="D588" s="19" t="s">
        <v>1176</v>
      </c>
      <c r="E588" s="20">
        <v>387</v>
      </c>
      <c r="F588" s="21">
        <f t="shared" si="18"/>
        <v>39.805714285714288</v>
      </c>
      <c r="G588" s="27" t="str">
        <f t="shared" si="19"/>
        <v>587</v>
      </c>
    </row>
    <row r="589" spans="2:7" x14ac:dyDescent="0.2">
      <c r="B589" s="19" t="s">
        <v>1192</v>
      </c>
      <c r="C589" s="19" t="s">
        <v>1191</v>
      </c>
      <c r="D589" s="19" t="s">
        <v>1188</v>
      </c>
      <c r="E589" s="20">
        <v>486</v>
      </c>
      <c r="F589" s="21">
        <f t="shared" si="18"/>
        <v>49.988571428571426</v>
      </c>
      <c r="G589" s="27" t="str">
        <f t="shared" si="19"/>
        <v>588</v>
      </c>
    </row>
    <row r="590" spans="2:7" x14ac:dyDescent="0.2">
      <c r="B590" s="19" t="s">
        <v>1194</v>
      </c>
      <c r="C590" s="19" t="s">
        <v>1191</v>
      </c>
      <c r="D590" s="19" t="s">
        <v>1193</v>
      </c>
      <c r="E590" s="20">
        <v>544</v>
      </c>
      <c r="F590" s="21">
        <f t="shared" si="18"/>
        <v>55.954285714285717</v>
      </c>
      <c r="G590" s="27" t="str">
        <f t="shared" si="19"/>
        <v>589</v>
      </c>
    </row>
    <row r="591" spans="2:7" x14ac:dyDescent="0.2">
      <c r="B591" s="19" t="s">
        <v>1195</v>
      </c>
      <c r="C591" s="19" t="s">
        <v>1175</v>
      </c>
      <c r="D591" s="19" t="s">
        <v>1172</v>
      </c>
      <c r="E591" s="20">
        <v>513</v>
      </c>
      <c r="F591" s="21">
        <f t="shared" si="18"/>
        <v>52.765714285714289</v>
      </c>
      <c r="G591" s="27" t="str">
        <f t="shared" si="19"/>
        <v>590</v>
      </c>
    </row>
    <row r="592" spans="2:7" x14ac:dyDescent="0.2">
      <c r="B592" s="19" t="s">
        <v>1197</v>
      </c>
      <c r="C592" s="19" t="s">
        <v>1172</v>
      </c>
      <c r="D592" s="19" t="s">
        <v>1196</v>
      </c>
      <c r="E592" s="20">
        <v>894</v>
      </c>
      <c r="F592" s="21">
        <f t="shared" si="18"/>
        <v>91.954285714285717</v>
      </c>
      <c r="G592" s="27" t="str">
        <f t="shared" si="19"/>
        <v>591</v>
      </c>
    </row>
    <row r="593" spans="2:7" x14ac:dyDescent="0.2">
      <c r="B593" s="19" t="s">
        <v>1199</v>
      </c>
      <c r="C593" s="19" t="s">
        <v>1196</v>
      </c>
      <c r="D593" s="19" t="s">
        <v>1198</v>
      </c>
      <c r="E593" s="20">
        <v>295</v>
      </c>
      <c r="F593" s="21">
        <f t="shared" si="18"/>
        <v>30.342857142857142</v>
      </c>
      <c r="G593" s="27" t="str">
        <f t="shared" si="19"/>
        <v>592</v>
      </c>
    </row>
    <row r="594" spans="2:7" x14ac:dyDescent="0.2">
      <c r="B594" s="19" t="s">
        <v>1201</v>
      </c>
      <c r="C594" s="19" t="s">
        <v>1200</v>
      </c>
      <c r="D594" s="19" t="s">
        <v>1198</v>
      </c>
      <c r="E594" s="20">
        <v>289</v>
      </c>
      <c r="F594" s="21">
        <f t="shared" si="18"/>
        <v>29.725714285714286</v>
      </c>
      <c r="G594" s="27" t="str">
        <f t="shared" si="19"/>
        <v>593</v>
      </c>
    </row>
    <row r="595" spans="2:7" x14ac:dyDescent="0.2">
      <c r="B595" s="19" t="s">
        <v>1203</v>
      </c>
      <c r="C595" s="19" t="s">
        <v>1198</v>
      </c>
      <c r="D595" s="19" t="s">
        <v>1202</v>
      </c>
      <c r="E595" s="20">
        <v>127</v>
      </c>
      <c r="F595" s="21">
        <f t="shared" si="18"/>
        <v>13.062857142857142</v>
      </c>
      <c r="G595" s="27" t="str">
        <f t="shared" si="19"/>
        <v>594</v>
      </c>
    </row>
    <row r="596" spans="2:7" x14ac:dyDescent="0.2">
      <c r="B596" s="19" t="s">
        <v>1204</v>
      </c>
      <c r="C596" s="19" t="s">
        <v>1200</v>
      </c>
      <c r="D596" s="19" t="s">
        <v>1205</v>
      </c>
      <c r="E596" s="20">
        <v>438</v>
      </c>
      <c r="F596" s="21">
        <f t="shared" si="18"/>
        <v>45.051428571428573</v>
      </c>
      <c r="G596" s="27" t="str">
        <f t="shared" si="19"/>
        <v>595</v>
      </c>
    </row>
    <row r="597" spans="2:7" x14ac:dyDescent="0.2">
      <c r="B597" s="19" t="s">
        <v>1207</v>
      </c>
      <c r="C597" s="19" t="s">
        <v>1206</v>
      </c>
      <c r="D597" s="19" t="s">
        <v>1202</v>
      </c>
      <c r="E597" s="20">
        <v>72</v>
      </c>
      <c r="F597" s="21">
        <f t="shared" si="18"/>
        <v>7.4057142857142857</v>
      </c>
      <c r="G597" s="27" t="str">
        <f t="shared" si="19"/>
        <v>596</v>
      </c>
    </row>
    <row r="598" spans="2:7" x14ac:dyDescent="0.2">
      <c r="B598" s="19" t="s">
        <v>1210</v>
      </c>
      <c r="C598" s="19" t="s">
        <v>1206</v>
      </c>
      <c r="D598" s="19" t="s">
        <v>1208</v>
      </c>
      <c r="E598" s="20">
        <v>135</v>
      </c>
      <c r="F598" s="21">
        <f t="shared" si="18"/>
        <v>13.885714285714286</v>
      </c>
      <c r="G598" s="27" t="str">
        <f t="shared" si="19"/>
        <v>597</v>
      </c>
    </row>
    <row r="599" spans="2:7" x14ac:dyDescent="0.2">
      <c r="B599" s="19" t="s">
        <v>1212</v>
      </c>
      <c r="C599" s="19" t="s">
        <v>1211</v>
      </c>
      <c r="D599" s="19" t="s">
        <v>1208</v>
      </c>
      <c r="E599" s="20">
        <v>416</v>
      </c>
      <c r="F599" s="21">
        <f t="shared" si="18"/>
        <v>42.78857142857143</v>
      </c>
      <c r="G599" s="27" t="str">
        <f t="shared" si="19"/>
        <v>598</v>
      </c>
    </row>
    <row r="600" spans="2:7" x14ac:dyDescent="0.2">
      <c r="B600" s="19" t="s">
        <v>1214</v>
      </c>
      <c r="C600" s="19" t="s">
        <v>1213</v>
      </c>
      <c r="D600" s="19" t="s">
        <v>12</v>
      </c>
      <c r="E600" s="20">
        <v>217</v>
      </c>
      <c r="F600" s="21">
        <f t="shared" si="18"/>
        <v>22.32</v>
      </c>
      <c r="G600" s="27" t="str">
        <f t="shared" si="19"/>
        <v>599</v>
      </c>
    </row>
    <row r="601" spans="2:7" x14ac:dyDescent="0.2">
      <c r="B601" s="19" t="s">
        <v>1215</v>
      </c>
      <c r="C601" s="19" t="s">
        <v>12</v>
      </c>
      <c r="D601" s="19" t="s">
        <v>1211</v>
      </c>
      <c r="E601" s="20">
        <v>582</v>
      </c>
      <c r="F601" s="21">
        <f t="shared" si="18"/>
        <v>59.862857142857145</v>
      </c>
      <c r="G601" s="27" t="str">
        <f t="shared" si="19"/>
        <v>600</v>
      </c>
    </row>
    <row r="602" spans="2:7" x14ac:dyDescent="0.2">
      <c r="B602" s="19" t="s">
        <v>1217</v>
      </c>
      <c r="C602" s="19" t="s">
        <v>1216</v>
      </c>
      <c r="D602" s="19" t="s">
        <v>1213</v>
      </c>
      <c r="E602" s="20">
        <v>435</v>
      </c>
      <c r="F602" s="21">
        <f t="shared" si="18"/>
        <v>44.74285714285714</v>
      </c>
      <c r="G602" s="27" t="str">
        <f t="shared" si="19"/>
        <v>601</v>
      </c>
    </row>
    <row r="603" spans="2:7" x14ac:dyDescent="0.2">
      <c r="B603" s="19" t="s">
        <v>1219</v>
      </c>
      <c r="C603" s="19" t="s">
        <v>12</v>
      </c>
      <c r="D603" s="19" t="s">
        <v>1218</v>
      </c>
      <c r="E603" s="20">
        <v>130</v>
      </c>
      <c r="F603" s="21">
        <f t="shared" si="18"/>
        <v>13.371428571428572</v>
      </c>
      <c r="G603" s="27" t="str">
        <f t="shared" si="19"/>
        <v>602</v>
      </c>
    </row>
    <row r="604" spans="2:7" x14ac:dyDescent="0.2">
      <c r="B604" s="19" t="s">
        <v>1221</v>
      </c>
      <c r="C604" s="19" t="s">
        <v>1220</v>
      </c>
      <c r="D604" s="19" t="s">
        <v>1216</v>
      </c>
      <c r="E604" s="20">
        <v>173</v>
      </c>
      <c r="F604" s="21">
        <f t="shared" si="18"/>
        <v>17.794285714285714</v>
      </c>
      <c r="G604" s="27" t="str">
        <f t="shared" si="19"/>
        <v>603</v>
      </c>
    </row>
    <row r="605" spans="2:7" x14ac:dyDescent="0.2">
      <c r="B605" s="19" t="s">
        <v>1224</v>
      </c>
      <c r="C605" s="19" t="s">
        <v>1222</v>
      </c>
      <c r="D605" s="19" t="s">
        <v>1223</v>
      </c>
      <c r="E605" s="20">
        <v>241</v>
      </c>
      <c r="F605" s="21">
        <f t="shared" si="18"/>
        <v>24.78857142857143</v>
      </c>
      <c r="G605" s="27" t="str">
        <f t="shared" si="19"/>
        <v>604</v>
      </c>
    </row>
    <row r="606" spans="2:7" x14ac:dyDescent="0.2">
      <c r="B606" s="19" t="s">
        <v>1226</v>
      </c>
      <c r="C606" s="19" t="s">
        <v>1225</v>
      </c>
      <c r="D606" s="19" t="s">
        <v>1213</v>
      </c>
      <c r="E606" s="20">
        <v>643</v>
      </c>
      <c r="F606" s="21">
        <f t="shared" si="18"/>
        <v>66.137142857142862</v>
      </c>
      <c r="G606" s="27" t="str">
        <f t="shared" si="19"/>
        <v>605</v>
      </c>
    </row>
    <row r="607" spans="2:7" x14ac:dyDescent="0.2">
      <c r="B607" s="19" t="s">
        <v>1227</v>
      </c>
      <c r="C607" s="19" t="s">
        <v>1222</v>
      </c>
      <c r="D607" s="19" t="s">
        <v>1216</v>
      </c>
      <c r="E607" s="20">
        <v>411</v>
      </c>
      <c r="F607" s="21">
        <f t="shared" si="18"/>
        <v>42.274285714285718</v>
      </c>
      <c r="G607" s="27" t="str">
        <f t="shared" si="19"/>
        <v>606</v>
      </c>
    </row>
    <row r="608" spans="2:7" x14ac:dyDescent="0.2">
      <c r="B608" s="19" t="s">
        <v>1229</v>
      </c>
      <c r="C608" s="19" t="s">
        <v>1228</v>
      </c>
      <c r="D608" s="19" t="s">
        <v>1220</v>
      </c>
      <c r="E608" s="20">
        <v>332</v>
      </c>
      <c r="F608" s="21">
        <f t="shared" si="18"/>
        <v>34.148571428571429</v>
      </c>
      <c r="G608" s="27" t="str">
        <f t="shared" si="19"/>
        <v>607</v>
      </c>
    </row>
    <row r="609" spans="1:7" x14ac:dyDescent="0.2">
      <c r="B609" s="19" t="s">
        <v>1231</v>
      </c>
      <c r="C609" s="19" t="s">
        <v>1230</v>
      </c>
      <c r="D609" s="19" t="s">
        <v>1222</v>
      </c>
      <c r="E609" s="20">
        <v>181</v>
      </c>
      <c r="F609" s="21">
        <f t="shared" si="18"/>
        <v>18.617142857142856</v>
      </c>
      <c r="G609" s="27" t="str">
        <f t="shared" si="19"/>
        <v>608</v>
      </c>
    </row>
    <row r="610" spans="1:7" x14ac:dyDescent="0.2">
      <c r="B610" s="19" t="s">
        <v>1234</v>
      </c>
      <c r="C610" s="19" t="s">
        <v>1225</v>
      </c>
      <c r="D610" s="19" t="s">
        <v>1232</v>
      </c>
      <c r="E610" s="20">
        <v>298</v>
      </c>
      <c r="F610" s="21">
        <f t="shared" si="18"/>
        <v>30.651428571428571</v>
      </c>
      <c r="G610" s="27" t="str">
        <f t="shared" si="19"/>
        <v>609</v>
      </c>
    </row>
    <row r="611" spans="1:7" x14ac:dyDescent="0.2">
      <c r="B611" s="19" t="s">
        <v>1236</v>
      </c>
      <c r="C611" s="19" t="s">
        <v>1225</v>
      </c>
      <c r="D611" s="19" t="s">
        <v>1235</v>
      </c>
      <c r="E611" s="20">
        <v>377</v>
      </c>
      <c r="F611" s="21">
        <f t="shared" si="18"/>
        <v>38.777142857142856</v>
      </c>
      <c r="G611" s="27" t="str">
        <f t="shared" si="19"/>
        <v>610</v>
      </c>
    </row>
    <row r="612" spans="1:7" x14ac:dyDescent="0.2">
      <c r="B612" s="19" t="s">
        <v>1238</v>
      </c>
      <c r="C612" s="19" t="s">
        <v>1235</v>
      </c>
      <c r="D612" s="19" t="s">
        <v>1237</v>
      </c>
      <c r="E612" s="20">
        <v>186</v>
      </c>
      <c r="F612" s="21">
        <f t="shared" si="18"/>
        <v>19.131428571428572</v>
      </c>
      <c r="G612" s="27" t="str">
        <f t="shared" si="19"/>
        <v>611</v>
      </c>
    </row>
    <row r="613" spans="1:7" x14ac:dyDescent="0.2">
      <c r="B613" s="19" t="s">
        <v>1239</v>
      </c>
      <c r="C613" s="19" t="s">
        <v>1237</v>
      </c>
      <c r="D613" s="19" t="s">
        <v>1240</v>
      </c>
      <c r="E613" s="20">
        <v>696</v>
      </c>
      <c r="F613" s="21">
        <f t="shared" si="18"/>
        <v>71.588571428571427</v>
      </c>
      <c r="G613" s="27" t="str">
        <f t="shared" si="19"/>
        <v>612</v>
      </c>
    </row>
    <row r="614" spans="1:7" x14ac:dyDescent="0.2">
      <c r="B614" s="19" t="s">
        <v>1243</v>
      </c>
      <c r="C614" s="19" t="s">
        <v>1244</v>
      </c>
      <c r="D614" s="19" t="s">
        <v>936</v>
      </c>
      <c r="E614" s="20">
        <v>752</v>
      </c>
      <c r="F614" s="21">
        <f t="shared" si="18"/>
        <v>77.348571428571432</v>
      </c>
      <c r="G614" s="27" t="str">
        <f t="shared" si="19"/>
        <v>613</v>
      </c>
    </row>
    <row r="615" spans="1:7" x14ac:dyDescent="0.2">
      <c r="B615" s="19" t="s">
        <v>1246</v>
      </c>
      <c r="C615" s="19" t="s">
        <v>1105</v>
      </c>
      <c r="D615" s="19" t="s">
        <v>1247</v>
      </c>
      <c r="E615" s="20">
        <v>331</v>
      </c>
      <c r="F615" s="21">
        <f t="shared" si="18"/>
        <v>34.045714285714283</v>
      </c>
      <c r="G615" s="27" t="str">
        <f t="shared" si="19"/>
        <v>614</v>
      </c>
    </row>
    <row r="616" spans="1:7" x14ac:dyDescent="0.2">
      <c r="B616" s="19" t="s">
        <v>1248</v>
      </c>
      <c r="C616" s="19" t="s">
        <v>1247</v>
      </c>
      <c r="D616" s="19" t="s">
        <v>1119</v>
      </c>
      <c r="E616" s="20">
        <v>219</v>
      </c>
      <c r="F616" s="21">
        <f t="shared" si="18"/>
        <v>22.525714285714287</v>
      </c>
      <c r="G616" s="27" t="str">
        <f t="shared" si="19"/>
        <v>615</v>
      </c>
    </row>
    <row r="617" spans="1:7" x14ac:dyDescent="0.2">
      <c r="B617" s="19" t="s">
        <v>1250</v>
      </c>
      <c r="C617" s="19" t="s">
        <v>1105</v>
      </c>
      <c r="D617" s="19" t="s">
        <v>1249</v>
      </c>
      <c r="E617" s="20">
        <v>410</v>
      </c>
      <c r="F617" s="21">
        <f t="shared" si="18"/>
        <v>42.171428571428571</v>
      </c>
      <c r="G617" s="27" t="str">
        <f t="shared" si="19"/>
        <v>616</v>
      </c>
    </row>
    <row r="618" spans="1:7" x14ac:dyDescent="0.2">
      <c r="B618" s="19" t="s">
        <v>1252</v>
      </c>
      <c r="C618" s="19" t="s">
        <v>1249</v>
      </c>
      <c r="D618" s="19" t="s">
        <v>1251</v>
      </c>
      <c r="E618" s="20">
        <v>379</v>
      </c>
      <c r="F618" s="21">
        <f t="shared" si="18"/>
        <v>38.982857142857142</v>
      </c>
      <c r="G618" s="27" t="str">
        <f t="shared" si="19"/>
        <v>617</v>
      </c>
    </row>
    <row r="619" spans="1:7" x14ac:dyDescent="0.2">
      <c r="B619" s="19" t="s">
        <v>1255</v>
      </c>
      <c r="C619" s="19" t="s">
        <v>1254</v>
      </c>
      <c r="D619" s="19" t="s">
        <v>496</v>
      </c>
      <c r="E619" s="20">
        <v>416</v>
      </c>
      <c r="F619" s="21">
        <f t="shared" si="18"/>
        <v>42.78857142857143</v>
      </c>
      <c r="G619" s="27" t="str">
        <f t="shared" si="19"/>
        <v>618</v>
      </c>
    </row>
    <row r="620" spans="1:7" x14ac:dyDescent="0.2">
      <c r="B620" s="19" t="s">
        <v>1257</v>
      </c>
      <c r="C620" s="19" t="s">
        <v>1256</v>
      </c>
      <c r="D620" s="19" t="s">
        <v>495</v>
      </c>
      <c r="E620" s="20">
        <v>123</v>
      </c>
      <c r="F620" s="21">
        <f t="shared" si="18"/>
        <v>12.651428571428571</v>
      </c>
      <c r="G620" s="27" t="str">
        <f t="shared" si="19"/>
        <v>619</v>
      </c>
    </row>
    <row r="621" spans="1:7" x14ac:dyDescent="0.2">
      <c r="B621" s="19" t="s">
        <v>1258</v>
      </c>
      <c r="C621" s="19" t="s">
        <v>495</v>
      </c>
      <c r="D621" s="19" t="s">
        <v>1259</v>
      </c>
      <c r="E621" s="20">
        <v>324</v>
      </c>
      <c r="F621" s="21">
        <f t="shared" si="18"/>
        <v>33.325714285714284</v>
      </c>
      <c r="G621" s="27" t="str">
        <f t="shared" si="19"/>
        <v>620</v>
      </c>
    </row>
    <row r="622" spans="1:7" x14ac:dyDescent="0.2">
      <c r="B622" s="19" t="s">
        <v>1260</v>
      </c>
      <c r="C622" s="19" t="s">
        <v>802</v>
      </c>
      <c r="D622" s="19" t="s">
        <v>1259</v>
      </c>
      <c r="E622" s="20">
        <v>503</v>
      </c>
      <c r="F622" s="21">
        <f t="shared" si="18"/>
        <v>51.737142857142857</v>
      </c>
      <c r="G622" s="27" t="str">
        <f t="shared" si="19"/>
        <v>621</v>
      </c>
    </row>
    <row r="623" spans="1:7" x14ac:dyDescent="0.2">
      <c r="A623" s="24"/>
      <c r="B623" s="19" t="s">
        <v>1262</v>
      </c>
      <c r="C623" s="19" t="s">
        <v>1150</v>
      </c>
      <c r="D623" s="19" t="s">
        <v>802</v>
      </c>
      <c r="E623" s="20">
        <v>406</v>
      </c>
      <c r="F623" s="21">
        <f t="shared" si="18"/>
        <v>41.76</v>
      </c>
      <c r="G623" s="27" t="str">
        <f t="shared" si="19"/>
        <v>622</v>
      </c>
    </row>
    <row r="624" spans="1:7" x14ac:dyDescent="0.2">
      <c r="B624" s="19" t="s">
        <v>1261</v>
      </c>
      <c r="C624" s="19" t="s">
        <v>475</v>
      </c>
      <c r="D624" s="19" t="s">
        <v>499</v>
      </c>
      <c r="E624" s="20">
        <v>486</v>
      </c>
      <c r="F624" s="21">
        <f t="shared" si="18"/>
        <v>49.988571428571426</v>
      </c>
      <c r="G624" s="27" t="str">
        <f t="shared" si="19"/>
        <v>623</v>
      </c>
    </row>
    <row r="625" spans="1:7" x14ac:dyDescent="0.2">
      <c r="B625" s="19" t="s">
        <v>1264</v>
      </c>
      <c r="C625" s="19" t="s">
        <v>1263</v>
      </c>
      <c r="D625" s="19" t="s">
        <v>497</v>
      </c>
      <c r="E625" s="20">
        <v>322</v>
      </c>
      <c r="F625" s="21">
        <f t="shared" si="18"/>
        <v>33.119999999999997</v>
      </c>
      <c r="G625" s="27" t="str">
        <f t="shared" si="19"/>
        <v>624</v>
      </c>
    </row>
    <row r="626" spans="1:7" x14ac:dyDescent="0.2">
      <c r="B626" s="19" t="s">
        <v>1265</v>
      </c>
      <c r="C626" s="19" t="s">
        <v>1266</v>
      </c>
      <c r="D626" s="19" t="s">
        <v>477</v>
      </c>
      <c r="E626" s="20">
        <v>1540</v>
      </c>
      <c r="F626" s="21">
        <f t="shared" si="18"/>
        <v>158.4</v>
      </c>
      <c r="G626" s="27" t="str">
        <f t="shared" si="19"/>
        <v>625</v>
      </c>
    </row>
    <row r="627" spans="1:7" x14ac:dyDescent="0.2">
      <c r="B627" s="19" t="s">
        <v>1268</v>
      </c>
      <c r="C627" s="19" t="s">
        <v>1267</v>
      </c>
      <c r="D627" s="19" t="s">
        <v>496</v>
      </c>
      <c r="E627" s="20">
        <v>137</v>
      </c>
      <c r="F627" s="21">
        <f t="shared" si="18"/>
        <v>14.091428571428571</v>
      </c>
      <c r="G627" s="27" t="str">
        <f t="shared" si="19"/>
        <v>626</v>
      </c>
    </row>
    <row r="628" spans="1:7" x14ac:dyDescent="0.2">
      <c r="B628" s="19" t="s">
        <v>1270</v>
      </c>
      <c r="C628" s="19" t="s">
        <v>1269</v>
      </c>
      <c r="D628" s="19" t="s">
        <v>1267</v>
      </c>
      <c r="E628" s="20">
        <v>144</v>
      </c>
      <c r="F628" s="21">
        <f t="shared" si="18"/>
        <v>14.811428571428571</v>
      </c>
      <c r="G628" s="27" t="str">
        <f t="shared" si="19"/>
        <v>627</v>
      </c>
    </row>
    <row r="629" spans="1:7" x14ac:dyDescent="0.2">
      <c r="A629" s="40"/>
      <c r="B629" s="19" t="s">
        <v>1273</v>
      </c>
      <c r="C629" s="19" t="s">
        <v>1269</v>
      </c>
      <c r="D629" s="19" t="s">
        <v>1272</v>
      </c>
      <c r="E629" s="20">
        <v>279</v>
      </c>
      <c r="F629" s="21">
        <f t="shared" si="18"/>
        <v>28.697142857142858</v>
      </c>
      <c r="G629" s="27" t="str">
        <f t="shared" si="19"/>
        <v>628</v>
      </c>
    </row>
    <row r="630" spans="1:7" x14ac:dyDescent="0.2">
      <c r="B630" s="19" t="s">
        <v>1277</v>
      </c>
      <c r="C630" s="19" t="s">
        <v>1274</v>
      </c>
      <c r="D630" s="19" t="s">
        <v>1275</v>
      </c>
      <c r="E630" s="20">
        <v>398</v>
      </c>
      <c r="F630" s="21">
        <f t="shared" si="18"/>
        <v>40.937142857142859</v>
      </c>
      <c r="G630" s="27" t="str">
        <f t="shared" si="19"/>
        <v>629</v>
      </c>
    </row>
    <row r="631" spans="1:7" x14ac:dyDescent="0.2">
      <c r="B631" s="19" t="s">
        <v>1279</v>
      </c>
      <c r="C631" s="19" t="s">
        <v>1278</v>
      </c>
      <c r="D631" s="19" t="s">
        <v>1275</v>
      </c>
      <c r="E631" s="20">
        <v>248</v>
      </c>
      <c r="F631" s="21">
        <f t="shared" si="18"/>
        <v>25.508571428571429</v>
      </c>
      <c r="G631" s="27" t="str">
        <f t="shared" si="19"/>
        <v>630</v>
      </c>
    </row>
    <row r="632" spans="1:7" x14ac:dyDescent="0.2">
      <c r="B632" s="19" t="s">
        <v>1281</v>
      </c>
      <c r="C632" s="19" t="s">
        <v>1280</v>
      </c>
      <c r="D632" s="19" t="s">
        <v>1275</v>
      </c>
      <c r="E632" s="20">
        <v>323</v>
      </c>
      <c r="F632" s="21">
        <f t="shared" si="18"/>
        <v>33.222857142857144</v>
      </c>
      <c r="G632" s="27" t="str">
        <f t="shared" si="19"/>
        <v>631</v>
      </c>
    </row>
    <row r="633" spans="1:7" x14ac:dyDescent="0.2">
      <c r="B633" s="19" t="s">
        <v>1282</v>
      </c>
      <c r="C633" s="19" t="s">
        <v>1249</v>
      </c>
      <c r="D633" s="19" t="s">
        <v>1283</v>
      </c>
      <c r="E633" s="20">
        <v>473</v>
      </c>
      <c r="F633" s="21">
        <f t="shared" si="18"/>
        <v>48.651428571428575</v>
      </c>
      <c r="G633" s="27" t="str">
        <f t="shared" si="19"/>
        <v>632</v>
      </c>
    </row>
    <row r="634" spans="1:7" x14ac:dyDescent="0.2">
      <c r="B634" s="19" t="s">
        <v>1286</v>
      </c>
      <c r="C634" s="19" t="s">
        <v>1285</v>
      </c>
      <c r="D634" s="19" t="s">
        <v>1283</v>
      </c>
      <c r="E634" s="20">
        <v>160</v>
      </c>
      <c r="F634" s="21">
        <f t="shared" si="18"/>
        <v>16.457142857142856</v>
      </c>
      <c r="G634" s="27" t="str">
        <f t="shared" si="19"/>
        <v>633</v>
      </c>
    </row>
    <row r="635" spans="1:7" x14ac:dyDescent="0.2">
      <c r="B635" s="19" t="s">
        <v>1288</v>
      </c>
      <c r="C635" s="19" t="s">
        <v>1287</v>
      </c>
      <c r="D635" s="19" t="s">
        <v>1283</v>
      </c>
      <c r="E635" s="20">
        <v>471</v>
      </c>
      <c r="F635" s="21">
        <f t="shared" si="18"/>
        <v>48.445714285714288</v>
      </c>
      <c r="G635" s="27" t="str">
        <f t="shared" si="19"/>
        <v>634</v>
      </c>
    </row>
    <row r="636" spans="1:7" x14ac:dyDescent="0.2">
      <c r="B636" s="19" t="s">
        <v>1291</v>
      </c>
      <c r="C636" s="19" t="s">
        <v>1289</v>
      </c>
      <c r="D636" s="19" t="s">
        <v>1290</v>
      </c>
      <c r="E636" s="20">
        <v>309</v>
      </c>
      <c r="F636" s="21">
        <f t="shared" si="18"/>
        <v>31.782857142857143</v>
      </c>
      <c r="G636" s="27" t="str">
        <f t="shared" si="19"/>
        <v>635</v>
      </c>
    </row>
    <row r="637" spans="1:7" x14ac:dyDescent="0.2">
      <c r="B637" s="19" t="s">
        <v>1293</v>
      </c>
      <c r="C637" s="19" t="s">
        <v>1289</v>
      </c>
      <c r="D637" s="19" t="s">
        <v>1292</v>
      </c>
      <c r="E637" s="20">
        <v>393</v>
      </c>
      <c r="F637" s="21">
        <f t="shared" si="18"/>
        <v>40.42285714285714</v>
      </c>
      <c r="G637" s="27" t="str">
        <f t="shared" si="19"/>
        <v>636</v>
      </c>
    </row>
    <row r="638" spans="1:7" x14ac:dyDescent="0.2">
      <c r="B638" s="19" t="s">
        <v>1294</v>
      </c>
      <c r="C638" s="19" t="s">
        <v>1289</v>
      </c>
      <c r="D638" s="19" t="s">
        <v>1287</v>
      </c>
      <c r="E638" s="20">
        <v>158</v>
      </c>
      <c r="F638" s="21">
        <f t="shared" si="18"/>
        <v>16.251428571428573</v>
      </c>
      <c r="G638" s="27" t="str">
        <f t="shared" si="19"/>
        <v>637</v>
      </c>
    </row>
    <row r="639" spans="1:7" x14ac:dyDescent="0.2">
      <c r="A639" s="40"/>
      <c r="B639" s="19" t="s">
        <v>1295</v>
      </c>
      <c r="C639" s="19" t="s">
        <v>1287</v>
      </c>
      <c r="D639" s="19" t="s">
        <v>3265</v>
      </c>
      <c r="E639" s="20">
        <v>147</v>
      </c>
      <c r="F639" s="21">
        <f t="shared" si="18"/>
        <v>15.12</v>
      </c>
      <c r="G639" s="27" t="str">
        <f t="shared" si="19"/>
        <v>638</v>
      </c>
    </row>
    <row r="640" spans="1:7" x14ac:dyDescent="0.2">
      <c r="B640" s="19" t="s">
        <v>1298</v>
      </c>
      <c r="C640" s="19" t="s">
        <v>1296</v>
      </c>
      <c r="D640" s="19" t="s">
        <v>1297</v>
      </c>
      <c r="E640" s="20">
        <v>132</v>
      </c>
      <c r="F640" s="21">
        <f t="shared" si="18"/>
        <v>13.577142857142857</v>
      </c>
      <c r="G640" s="27" t="str">
        <f t="shared" si="19"/>
        <v>639</v>
      </c>
    </row>
    <row r="641" spans="2:7" x14ac:dyDescent="0.2">
      <c r="B641" s="19" t="s">
        <v>1300</v>
      </c>
      <c r="C641" s="19" t="s">
        <v>1297</v>
      </c>
      <c r="D641" s="19" t="s">
        <v>1299</v>
      </c>
      <c r="E641" s="20">
        <v>393</v>
      </c>
      <c r="F641" s="21">
        <f t="shared" si="18"/>
        <v>40.42285714285714</v>
      </c>
      <c r="G641" s="27" t="str">
        <f t="shared" si="19"/>
        <v>640</v>
      </c>
    </row>
    <row r="642" spans="2:7" x14ac:dyDescent="0.2">
      <c r="B642" s="19" t="s">
        <v>1302</v>
      </c>
      <c r="C642" s="19" t="s">
        <v>1301</v>
      </c>
      <c r="D642" s="19" t="s">
        <v>1094</v>
      </c>
      <c r="E642" s="20">
        <v>612</v>
      </c>
      <c r="F642" s="21">
        <f t="shared" ref="F642:F705" si="20">$E642*3600/35000</f>
        <v>62.948571428571427</v>
      </c>
      <c r="G642" s="27" t="str">
        <f t="shared" ref="G642:G705" si="21">MID(B642,7,LEN(B642)-6)</f>
        <v>641</v>
      </c>
    </row>
    <row r="643" spans="2:7" x14ac:dyDescent="0.2">
      <c r="B643" s="19" t="s">
        <v>1303</v>
      </c>
      <c r="C643" s="19" t="s">
        <v>1297</v>
      </c>
      <c r="D643" s="19" t="s">
        <v>1082</v>
      </c>
      <c r="E643" s="20">
        <v>361</v>
      </c>
      <c r="F643" s="21">
        <f t="shared" si="20"/>
        <v>37.131428571428572</v>
      </c>
      <c r="G643" s="27" t="str">
        <f t="shared" si="21"/>
        <v>642</v>
      </c>
    </row>
    <row r="644" spans="2:7" x14ac:dyDescent="0.2">
      <c r="B644" s="19" t="s">
        <v>1305</v>
      </c>
      <c r="C644" s="19" t="s">
        <v>1301</v>
      </c>
      <c r="D644" s="19" t="s">
        <v>1304</v>
      </c>
      <c r="E644" s="20">
        <v>235</v>
      </c>
      <c r="F644" s="21">
        <f t="shared" si="20"/>
        <v>24.171428571428571</v>
      </c>
      <c r="G644" s="27" t="str">
        <f t="shared" si="21"/>
        <v>643</v>
      </c>
    </row>
    <row r="645" spans="2:7" x14ac:dyDescent="0.2">
      <c r="B645" s="19" t="s">
        <v>1307</v>
      </c>
      <c r="C645" s="19" t="s">
        <v>1306</v>
      </c>
      <c r="D645" s="19" t="s">
        <v>1301</v>
      </c>
      <c r="E645" s="20">
        <v>131</v>
      </c>
      <c r="F645" s="21">
        <f t="shared" si="20"/>
        <v>13.474285714285715</v>
      </c>
      <c r="G645" s="27" t="str">
        <f t="shared" si="21"/>
        <v>644</v>
      </c>
    </row>
    <row r="646" spans="2:7" x14ac:dyDescent="0.2">
      <c r="B646" s="19" t="s">
        <v>1309</v>
      </c>
      <c r="C646" s="19" t="s">
        <v>1308</v>
      </c>
      <c r="D646" s="19" t="s">
        <v>1082</v>
      </c>
      <c r="E646" s="20">
        <v>507</v>
      </c>
      <c r="F646" s="21">
        <f t="shared" si="20"/>
        <v>52.148571428571429</v>
      </c>
      <c r="G646" s="27" t="str">
        <f t="shared" si="21"/>
        <v>645</v>
      </c>
    </row>
    <row r="647" spans="2:7" x14ac:dyDescent="0.2">
      <c r="B647" s="19" t="s">
        <v>1311</v>
      </c>
      <c r="C647" s="19" t="s">
        <v>1310</v>
      </c>
      <c r="D647" s="19" t="s">
        <v>1312</v>
      </c>
      <c r="E647" s="20">
        <v>256</v>
      </c>
      <c r="F647" s="21">
        <f t="shared" si="20"/>
        <v>26.331428571428571</v>
      </c>
      <c r="G647" s="27" t="str">
        <f t="shared" si="21"/>
        <v>646</v>
      </c>
    </row>
    <row r="648" spans="2:7" x14ac:dyDescent="0.2">
      <c r="B648" s="19" t="s">
        <v>1313</v>
      </c>
      <c r="C648" s="19" t="s">
        <v>1312</v>
      </c>
      <c r="D648" s="19" t="s">
        <v>1314</v>
      </c>
      <c r="E648" s="20">
        <v>410</v>
      </c>
      <c r="F648" s="21">
        <f t="shared" si="20"/>
        <v>42.171428571428571</v>
      </c>
      <c r="G648" s="27" t="str">
        <f t="shared" si="21"/>
        <v>647</v>
      </c>
    </row>
    <row r="649" spans="2:7" x14ac:dyDescent="0.2">
      <c r="B649" s="19" t="s">
        <v>1319</v>
      </c>
      <c r="C649" s="19" t="s">
        <v>1317</v>
      </c>
      <c r="D649" s="19" t="s">
        <v>1314</v>
      </c>
      <c r="E649" s="20">
        <v>235</v>
      </c>
      <c r="F649" s="21">
        <f t="shared" si="20"/>
        <v>24.171428571428571</v>
      </c>
      <c r="G649" s="27" t="str">
        <f t="shared" si="21"/>
        <v>648</v>
      </c>
    </row>
    <row r="650" spans="2:7" x14ac:dyDescent="0.2">
      <c r="B650" s="19" t="s">
        <v>1321</v>
      </c>
      <c r="C650" s="19" t="s">
        <v>1308</v>
      </c>
      <c r="D650" s="19" t="s">
        <v>1031</v>
      </c>
      <c r="E650" s="20">
        <v>772</v>
      </c>
      <c r="F650" s="21">
        <f t="shared" si="20"/>
        <v>79.405714285714282</v>
      </c>
      <c r="G650" s="27" t="str">
        <f t="shared" si="21"/>
        <v>649</v>
      </c>
    </row>
    <row r="651" spans="2:7" x14ac:dyDescent="0.2">
      <c r="B651" s="19" t="s">
        <v>1322</v>
      </c>
      <c r="C651" s="19" t="s">
        <v>1031</v>
      </c>
      <c r="D651" s="19" t="s">
        <v>1020</v>
      </c>
      <c r="E651" s="20">
        <v>268</v>
      </c>
      <c r="F651" s="21">
        <f t="shared" si="20"/>
        <v>27.565714285714286</v>
      </c>
      <c r="G651" s="27" t="str">
        <f t="shared" si="21"/>
        <v>650</v>
      </c>
    </row>
    <row r="652" spans="2:7" x14ac:dyDescent="0.2">
      <c r="B652" s="19" t="s">
        <v>1325</v>
      </c>
      <c r="C652" s="19" t="s">
        <v>1323</v>
      </c>
      <c r="D652" s="19" t="s">
        <v>1324</v>
      </c>
      <c r="E652" s="20">
        <v>188</v>
      </c>
      <c r="F652" s="21">
        <f t="shared" si="20"/>
        <v>19.337142857142858</v>
      </c>
      <c r="G652" s="27" t="str">
        <f t="shared" si="21"/>
        <v>651</v>
      </c>
    </row>
    <row r="653" spans="2:7" x14ac:dyDescent="0.2">
      <c r="B653" s="19" t="s">
        <v>1327</v>
      </c>
      <c r="C653" s="19" t="s">
        <v>1326</v>
      </c>
      <c r="D653" s="19" t="s">
        <v>1324</v>
      </c>
      <c r="E653" s="20">
        <v>272</v>
      </c>
      <c r="F653" s="21">
        <f t="shared" si="20"/>
        <v>27.977142857142859</v>
      </c>
      <c r="G653" s="27" t="str">
        <f t="shared" si="21"/>
        <v>652</v>
      </c>
    </row>
    <row r="654" spans="2:7" x14ac:dyDescent="0.2">
      <c r="B654" s="19" t="s">
        <v>1330</v>
      </c>
      <c r="C654" s="19" t="s">
        <v>1328</v>
      </c>
      <c r="D654" s="19" t="s">
        <v>1329</v>
      </c>
      <c r="E654" s="20">
        <v>242</v>
      </c>
      <c r="F654" s="21">
        <f t="shared" si="20"/>
        <v>24.89142857142857</v>
      </c>
      <c r="G654" s="27" t="str">
        <f t="shared" si="21"/>
        <v>653</v>
      </c>
    </row>
    <row r="655" spans="2:7" x14ac:dyDescent="0.2">
      <c r="B655" s="19" t="s">
        <v>1332</v>
      </c>
      <c r="C655" s="19" t="s">
        <v>1328</v>
      </c>
      <c r="D655" s="19" t="s">
        <v>1331</v>
      </c>
      <c r="E655" s="20">
        <v>219</v>
      </c>
      <c r="F655" s="21">
        <f t="shared" si="20"/>
        <v>22.525714285714287</v>
      </c>
      <c r="G655" s="27" t="str">
        <f t="shared" si="21"/>
        <v>654</v>
      </c>
    </row>
    <row r="656" spans="2:7" x14ac:dyDescent="0.2">
      <c r="B656" s="19" t="s">
        <v>1334</v>
      </c>
      <c r="C656" s="19" t="s">
        <v>1333</v>
      </c>
      <c r="D656" s="19" t="s">
        <v>1329</v>
      </c>
      <c r="E656" s="20">
        <v>277</v>
      </c>
      <c r="F656" s="21">
        <f t="shared" si="20"/>
        <v>28.491428571428571</v>
      </c>
      <c r="G656" s="27" t="str">
        <f t="shared" si="21"/>
        <v>655</v>
      </c>
    </row>
    <row r="657" spans="2:7" x14ac:dyDescent="0.2">
      <c r="B657" s="19" t="s">
        <v>1336</v>
      </c>
      <c r="C657" s="19" t="s">
        <v>1328</v>
      </c>
      <c r="D657" s="19" t="s">
        <v>1337</v>
      </c>
      <c r="E657" s="20">
        <v>394</v>
      </c>
      <c r="F657" s="21">
        <f t="shared" si="20"/>
        <v>40.525714285714287</v>
      </c>
      <c r="G657" s="27" t="str">
        <f t="shared" si="21"/>
        <v>656</v>
      </c>
    </row>
    <row r="658" spans="2:7" x14ac:dyDescent="0.2">
      <c r="B658" s="19" t="s">
        <v>1338</v>
      </c>
      <c r="C658" s="19" t="s">
        <v>1331</v>
      </c>
      <c r="D658" s="19" t="s">
        <v>1315</v>
      </c>
      <c r="E658" s="20">
        <v>251</v>
      </c>
      <c r="F658" s="21">
        <f t="shared" si="20"/>
        <v>25.817142857142859</v>
      </c>
      <c r="G658" s="27" t="str">
        <f t="shared" si="21"/>
        <v>657</v>
      </c>
    </row>
    <row r="659" spans="2:7" x14ac:dyDescent="0.2">
      <c r="B659" s="19" t="s">
        <v>1339</v>
      </c>
      <c r="C659" s="19" t="s">
        <v>1335</v>
      </c>
      <c r="D659" s="19" t="s">
        <v>1317</v>
      </c>
      <c r="E659" s="20">
        <v>146</v>
      </c>
      <c r="F659" s="21">
        <f t="shared" si="20"/>
        <v>15.017142857142858</v>
      </c>
      <c r="G659" s="27" t="str">
        <f t="shared" si="21"/>
        <v>658</v>
      </c>
    </row>
    <row r="660" spans="2:7" x14ac:dyDescent="0.2">
      <c r="B660" s="19" t="s">
        <v>1341</v>
      </c>
      <c r="C660" s="19" t="s">
        <v>1340</v>
      </c>
      <c r="D660" s="19" t="s">
        <v>1289</v>
      </c>
      <c r="E660" s="20">
        <v>216</v>
      </c>
      <c r="F660" s="21">
        <f t="shared" si="20"/>
        <v>22.217142857142857</v>
      </c>
      <c r="G660" s="27" t="str">
        <f t="shared" si="21"/>
        <v>659</v>
      </c>
    </row>
    <row r="661" spans="2:7" x14ac:dyDescent="0.2">
      <c r="B661" s="19" t="s">
        <v>1342</v>
      </c>
      <c r="C661" s="19" t="s">
        <v>1287</v>
      </c>
      <c r="D661" s="19" t="s">
        <v>1289</v>
      </c>
      <c r="E661" s="20">
        <v>293</v>
      </c>
      <c r="F661" s="21">
        <f t="shared" si="20"/>
        <v>30.137142857142859</v>
      </c>
      <c r="G661" s="27" t="str">
        <f t="shared" si="21"/>
        <v>660</v>
      </c>
    </row>
    <row r="662" spans="2:7" x14ac:dyDescent="0.2">
      <c r="B662" s="19" t="s">
        <v>1343</v>
      </c>
      <c r="C662" s="19" t="s">
        <v>1289</v>
      </c>
      <c r="D662" s="19" t="s">
        <v>1344</v>
      </c>
      <c r="E662" s="20">
        <v>235</v>
      </c>
      <c r="F662" s="21">
        <f t="shared" si="20"/>
        <v>24.171428571428571</v>
      </c>
      <c r="G662" s="27" t="str">
        <f t="shared" si="21"/>
        <v>661</v>
      </c>
    </row>
    <row r="663" spans="2:7" x14ac:dyDescent="0.2">
      <c r="B663" s="19" t="s">
        <v>1345</v>
      </c>
      <c r="C663" s="19" t="s">
        <v>1283</v>
      </c>
      <c r="D663" s="19" t="s">
        <v>1272</v>
      </c>
      <c r="E663" s="20">
        <v>699</v>
      </c>
      <c r="F663" s="21">
        <f t="shared" si="20"/>
        <v>71.897142857142853</v>
      </c>
      <c r="G663" s="27" t="str">
        <f t="shared" si="21"/>
        <v>662</v>
      </c>
    </row>
    <row r="664" spans="2:7" x14ac:dyDescent="0.2">
      <c r="B664" s="19" t="s">
        <v>1348</v>
      </c>
      <c r="C664" s="19" t="s">
        <v>1287</v>
      </c>
      <c r="D664" s="19" t="s">
        <v>1347</v>
      </c>
      <c r="E664" s="20">
        <v>596</v>
      </c>
      <c r="F664" s="21">
        <f t="shared" si="20"/>
        <v>61.302857142857142</v>
      </c>
      <c r="G664" s="27" t="str">
        <f t="shared" si="21"/>
        <v>663</v>
      </c>
    </row>
    <row r="665" spans="2:7" x14ac:dyDescent="0.2">
      <c r="B665" s="19" t="s">
        <v>1349</v>
      </c>
      <c r="C665" s="19" t="s">
        <v>1347</v>
      </c>
      <c r="D665" s="19" t="s">
        <v>1340</v>
      </c>
      <c r="E665" s="20">
        <v>217</v>
      </c>
      <c r="F665" s="21">
        <f t="shared" si="20"/>
        <v>22.32</v>
      </c>
      <c r="G665" s="27" t="str">
        <f t="shared" si="21"/>
        <v>664</v>
      </c>
    </row>
    <row r="666" spans="2:7" x14ac:dyDescent="0.2">
      <c r="B666" s="19" t="s">
        <v>1350</v>
      </c>
      <c r="C666" s="19" t="s">
        <v>1340</v>
      </c>
      <c r="D666" s="19" t="s">
        <v>1274</v>
      </c>
      <c r="E666" s="20">
        <v>424</v>
      </c>
      <c r="F666" s="21">
        <f t="shared" si="20"/>
        <v>43.611428571428569</v>
      </c>
      <c r="G666" s="27" t="str">
        <f t="shared" si="21"/>
        <v>665</v>
      </c>
    </row>
    <row r="667" spans="2:7" x14ac:dyDescent="0.2">
      <c r="B667" s="19" t="s">
        <v>1351</v>
      </c>
      <c r="C667" s="19" t="s">
        <v>1347</v>
      </c>
      <c r="D667" s="19" t="s">
        <v>1352</v>
      </c>
      <c r="E667" s="20">
        <v>301</v>
      </c>
      <c r="F667" s="21">
        <f t="shared" si="20"/>
        <v>30.96</v>
      </c>
      <c r="G667" s="27" t="str">
        <f t="shared" si="21"/>
        <v>666</v>
      </c>
    </row>
    <row r="668" spans="2:7" x14ac:dyDescent="0.2">
      <c r="B668" s="19" t="s">
        <v>1354</v>
      </c>
      <c r="C668" s="19" t="s">
        <v>1353</v>
      </c>
      <c r="D668" s="19" t="s">
        <v>1347</v>
      </c>
      <c r="E668" s="20">
        <v>237</v>
      </c>
      <c r="F668" s="21">
        <f t="shared" si="20"/>
        <v>24.377142857142857</v>
      </c>
      <c r="G668" s="27" t="str">
        <f t="shared" si="21"/>
        <v>667</v>
      </c>
    </row>
    <row r="669" spans="2:7" x14ac:dyDescent="0.2">
      <c r="B669" s="19" t="s">
        <v>1356</v>
      </c>
      <c r="C669" s="19" t="s">
        <v>1355</v>
      </c>
      <c r="D669" s="19" t="s">
        <v>1347</v>
      </c>
      <c r="E669" s="20">
        <v>163</v>
      </c>
      <c r="F669" s="21">
        <f t="shared" si="20"/>
        <v>16.765714285714285</v>
      </c>
      <c r="G669" s="27" t="str">
        <f t="shared" si="21"/>
        <v>668</v>
      </c>
    </row>
    <row r="670" spans="2:7" x14ac:dyDescent="0.2">
      <c r="B670" s="19" t="s">
        <v>1357</v>
      </c>
      <c r="C670" s="19" t="s">
        <v>1355</v>
      </c>
      <c r="D670" s="19" t="s">
        <v>1353</v>
      </c>
      <c r="E670" s="20">
        <v>108</v>
      </c>
      <c r="F670" s="21">
        <f t="shared" si="20"/>
        <v>11.108571428571429</v>
      </c>
      <c r="G670" s="27" t="str">
        <f t="shared" si="21"/>
        <v>669</v>
      </c>
    </row>
    <row r="671" spans="2:7" x14ac:dyDescent="0.2">
      <c r="B671" s="19" t="s">
        <v>1359</v>
      </c>
      <c r="C671" s="19" t="s">
        <v>1353</v>
      </c>
      <c r="D671" s="19" t="s">
        <v>1358</v>
      </c>
      <c r="E671" s="20">
        <v>297</v>
      </c>
      <c r="F671" s="21">
        <f t="shared" si="20"/>
        <v>30.548571428571428</v>
      </c>
      <c r="G671" s="27" t="str">
        <f t="shared" si="21"/>
        <v>670</v>
      </c>
    </row>
    <row r="672" spans="2:7" x14ac:dyDescent="0.2">
      <c r="B672" s="19" t="s">
        <v>1362</v>
      </c>
      <c r="C672" s="19" t="s">
        <v>1360</v>
      </c>
      <c r="D672" s="19" t="s">
        <v>1361</v>
      </c>
      <c r="E672" s="20">
        <v>42</v>
      </c>
      <c r="F672" s="21">
        <f t="shared" si="20"/>
        <v>4.32</v>
      </c>
      <c r="G672" s="27" t="str">
        <f t="shared" si="21"/>
        <v>671</v>
      </c>
    </row>
    <row r="673" spans="1:7" x14ac:dyDescent="0.2">
      <c r="B673" s="19" t="s">
        <v>1364</v>
      </c>
      <c r="C673" s="19" t="s">
        <v>1360</v>
      </c>
      <c r="D673" s="19" t="s">
        <v>1365</v>
      </c>
      <c r="E673" s="20">
        <v>115</v>
      </c>
      <c r="F673" s="21">
        <f t="shared" si="20"/>
        <v>11.828571428571429</v>
      </c>
      <c r="G673" s="27" t="str">
        <f t="shared" si="21"/>
        <v>672</v>
      </c>
    </row>
    <row r="674" spans="1:7" x14ac:dyDescent="0.2">
      <c r="B674" s="19" t="s">
        <v>1367</v>
      </c>
      <c r="C674" s="19" t="s">
        <v>1335</v>
      </c>
      <c r="D674" s="19" t="s">
        <v>1365</v>
      </c>
      <c r="E674" s="20">
        <v>384</v>
      </c>
      <c r="F674" s="21">
        <f t="shared" si="20"/>
        <v>39.497142857142855</v>
      </c>
      <c r="G674" s="27" t="str">
        <f t="shared" si="21"/>
        <v>673</v>
      </c>
    </row>
    <row r="675" spans="1:7" x14ac:dyDescent="0.2">
      <c r="A675" s="24"/>
      <c r="B675" s="19" t="s">
        <v>1369</v>
      </c>
      <c r="C675" s="19" t="s">
        <v>1368</v>
      </c>
      <c r="D675" s="19" t="s">
        <v>1337</v>
      </c>
      <c r="E675" s="20">
        <v>142</v>
      </c>
      <c r="F675" s="21">
        <f t="shared" si="20"/>
        <v>14.605714285714285</v>
      </c>
      <c r="G675" s="27" t="str">
        <f t="shared" si="21"/>
        <v>674</v>
      </c>
    </row>
    <row r="676" spans="1:7" x14ac:dyDescent="0.2">
      <c r="B676" s="19" t="s">
        <v>1370</v>
      </c>
      <c r="C676" s="19" t="s">
        <v>1368</v>
      </c>
      <c r="D676" s="19" t="s">
        <v>1365</v>
      </c>
      <c r="E676" s="20">
        <v>119</v>
      </c>
      <c r="F676" s="21">
        <f t="shared" si="20"/>
        <v>12.24</v>
      </c>
      <c r="G676" s="27" t="str">
        <f t="shared" si="21"/>
        <v>675</v>
      </c>
    </row>
    <row r="677" spans="1:7" x14ac:dyDescent="0.2">
      <c r="B677" s="19" t="s">
        <v>1371</v>
      </c>
      <c r="C677" s="19" t="s">
        <v>784</v>
      </c>
      <c r="D677" s="19" t="s">
        <v>1372</v>
      </c>
      <c r="E677" s="20">
        <v>808</v>
      </c>
      <c r="F677" s="21">
        <f t="shared" si="20"/>
        <v>83.108571428571423</v>
      </c>
      <c r="G677" s="27" t="str">
        <f t="shared" si="21"/>
        <v>676</v>
      </c>
    </row>
    <row r="678" spans="1:7" x14ac:dyDescent="0.2">
      <c r="B678" s="19" t="s">
        <v>1376</v>
      </c>
      <c r="C678" s="19" t="s">
        <v>1374</v>
      </c>
      <c r="D678" s="19" t="s">
        <v>1375</v>
      </c>
      <c r="E678" s="20">
        <v>242</v>
      </c>
      <c r="F678" s="21">
        <f t="shared" si="20"/>
        <v>24.89142857142857</v>
      </c>
      <c r="G678" s="27" t="str">
        <f t="shared" si="21"/>
        <v>677</v>
      </c>
    </row>
    <row r="679" spans="1:7" x14ac:dyDescent="0.2">
      <c r="B679" s="19" t="s">
        <v>1378</v>
      </c>
      <c r="C679" s="19" t="s">
        <v>1375</v>
      </c>
      <c r="D679" s="19" t="s">
        <v>1377</v>
      </c>
      <c r="E679" s="20">
        <v>365</v>
      </c>
      <c r="F679" s="21">
        <f t="shared" si="20"/>
        <v>37.542857142857144</v>
      </c>
      <c r="G679" s="27" t="str">
        <f t="shared" si="21"/>
        <v>678</v>
      </c>
    </row>
    <row r="680" spans="1:7" x14ac:dyDescent="0.2">
      <c r="B680" s="19" t="s">
        <v>1380</v>
      </c>
      <c r="C680" s="19" t="s">
        <v>1004</v>
      </c>
      <c r="D680" s="19" t="s">
        <v>1381</v>
      </c>
      <c r="E680" s="20">
        <v>200</v>
      </c>
      <c r="F680" s="21">
        <f t="shared" si="20"/>
        <v>20.571428571428573</v>
      </c>
      <c r="G680" s="27" t="str">
        <f t="shared" si="21"/>
        <v>679</v>
      </c>
    </row>
    <row r="681" spans="1:7" x14ac:dyDescent="0.2">
      <c r="B681" s="19" t="s">
        <v>1383</v>
      </c>
      <c r="C681" s="19" t="s">
        <v>779</v>
      </c>
      <c r="D681" s="19" t="s">
        <v>1381</v>
      </c>
      <c r="E681" s="20">
        <v>144</v>
      </c>
      <c r="F681" s="21">
        <f t="shared" si="20"/>
        <v>14.811428571428571</v>
      </c>
      <c r="G681" s="27" t="str">
        <f t="shared" si="21"/>
        <v>680</v>
      </c>
    </row>
    <row r="682" spans="1:7" x14ac:dyDescent="0.2">
      <c r="B682" s="19" t="s">
        <v>1384</v>
      </c>
      <c r="C682" s="19" t="s">
        <v>1000</v>
      </c>
      <c r="D682" s="19" t="s">
        <v>407</v>
      </c>
      <c r="E682" s="20">
        <v>543</v>
      </c>
      <c r="F682" s="21">
        <f t="shared" si="20"/>
        <v>55.851428571428571</v>
      </c>
      <c r="G682" s="27" t="str">
        <f t="shared" si="21"/>
        <v>681</v>
      </c>
    </row>
    <row r="683" spans="1:7" x14ac:dyDescent="0.2">
      <c r="B683" s="19" t="s">
        <v>1385</v>
      </c>
      <c r="C683" s="19" t="s">
        <v>777</v>
      </c>
      <c r="D683" s="19" t="s">
        <v>406</v>
      </c>
      <c r="E683" s="20">
        <v>318</v>
      </c>
      <c r="F683" s="21">
        <f t="shared" si="20"/>
        <v>32.708571428571432</v>
      </c>
      <c r="G683" s="27" t="str">
        <f t="shared" si="21"/>
        <v>682</v>
      </c>
    </row>
    <row r="684" spans="1:7" x14ac:dyDescent="0.2">
      <c r="B684" s="19" t="s">
        <v>1386</v>
      </c>
      <c r="C684" s="19" t="s">
        <v>1323</v>
      </c>
      <c r="D684" s="19" t="s">
        <v>1374</v>
      </c>
      <c r="E684" s="20">
        <v>395</v>
      </c>
      <c r="F684" s="21">
        <f t="shared" si="20"/>
        <v>40.628571428571426</v>
      </c>
      <c r="G684" s="27" t="str">
        <f t="shared" si="21"/>
        <v>683</v>
      </c>
    </row>
    <row r="685" spans="1:7" x14ac:dyDescent="0.2">
      <c r="B685" s="19" t="s">
        <v>1389</v>
      </c>
      <c r="C685" s="19" t="s">
        <v>1387</v>
      </c>
      <c r="D685" s="19" t="s">
        <v>1388</v>
      </c>
      <c r="E685" s="20">
        <v>198</v>
      </c>
      <c r="F685" s="21">
        <f t="shared" si="20"/>
        <v>20.365714285714287</v>
      </c>
      <c r="G685" s="27" t="str">
        <f t="shared" si="21"/>
        <v>684</v>
      </c>
    </row>
    <row r="686" spans="1:7" x14ac:dyDescent="0.2">
      <c r="B686" s="19" t="s">
        <v>1391</v>
      </c>
      <c r="C686" s="19" t="s">
        <v>1390</v>
      </c>
      <c r="D686" s="19" t="s">
        <v>992</v>
      </c>
      <c r="E686" s="20">
        <v>180</v>
      </c>
      <c r="F686" s="21">
        <f t="shared" si="20"/>
        <v>18.514285714285716</v>
      </c>
      <c r="G686" s="27" t="str">
        <f t="shared" si="21"/>
        <v>685</v>
      </c>
    </row>
    <row r="687" spans="1:7" x14ac:dyDescent="0.2">
      <c r="B687" s="19" t="s">
        <v>1393</v>
      </c>
      <c r="C687" s="19" t="s">
        <v>1392</v>
      </c>
      <c r="D687" s="19" t="s">
        <v>1388</v>
      </c>
      <c r="E687" s="20">
        <v>179</v>
      </c>
      <c r="F687" s="21">
        <f t="shared" si="20"/>
        <v>18.411428571428573</v>
      </c>
      <c r="G687" s="27" t="str">
        <f t="shared" si="21"/>
        <v>686</v>
      </c>
    </row>
    <row r="688" spans="1:7" x14ac:dyDescent="0.2">
      <c r="B688" s="19" t="s">
        <v>1395</v>
      </c>
      <c r="C688" s="19" t="s">
        <v>1394</v>
      </c>
      <c r="D688" s="19" t="s">
        <v>990</v>
      </c>
      <c r="E688" s="20">
        <v>302</v>
      </c>
      <c r="F688" s="21">
        <f t="shared" si="20"/>
        <v>31.062857142857144</v>
      </c>
      <c r="G688" s="27" t="str">
        <f t="shared" si="21"/>
        <v>687</v>
      </c>
    </row>
    <row r="689" spans="2:7" x14ac:dyDescent="0.2">
      <c r="B689" s="19" t="s">
        <v>1397</v>
      </c>
      <c r="C689" s="19" t="s">
        <v>1396</v>
      </c>
      <c r="D689" s="19" t="s">
        <v>1388</v>
      </c>
      <c r="E689" s="20">
        <v>231</v>
      </c>
      <c r="F689" s="21">
        <f t="shared" si="20"/>
        <v>23.76</v>
      </c>
      <c r="G689" s="27" t="str">
        <f t="shared" si="21"/>
        <v>688</v>
      </c>
    </row>
    <row r="690" spans="2:7" x14ac:dyDescent="0.2">
      <c r="B690" s="19" t="s">
        <v>1398</v>
      </c>
      <c r="C690" s="19" t="s">
        <v>1396</v>
      </c>
      <c r="D690" s="19" t="s">
        <v>1394</v>
      </c>
      <c r="E690" s="20">
        <v>334</v>
      </c>
      <c r="F690" s="21">
        <f t="shared" si="20"/>
        <v>34.354285714285716</v>
      </c>
      <c r="G690" s="27" t="str">
        <f t="shared" si="21"/>
        <v>689</v>
      </c>
    </row>
    <row r="691" spans="2:7" x14ac:dyDescent="0.2">
      <c r="B691" s="19" t="s">
        <v>1400</v>
      </c>
      <c r="C691" s="19" t="s">
        <v>1399</v>
      </c>
      <c r="D691" s="19" t="s">
        <v>992</v>
      </c>
      <c r="E691" s="20">
        <v>269</v>
      </c>
      <c r="F691" s="21">
        <f t="shared" si="20"/>
        <v>27.668571428571429</v>
      </c>
      <c r="G691" s="27" t="str">
        <f t="shared" si="21"/>
        <v>690</v>
      </c>
    </row>
    <row r="692" spans="2:7" x14ac:dyDescent="0.2">
      <c r="B692" s="19" t="s">
        <v>1401</v>
      </c>
      <c r="C692" s="19" t="s">
        <v>1399</v>
      </c>
      <c r="D692" s="19" t="s">
        <v>1390</v>
      </c>
      <c r="E692" s="20">
        <v>190</v>
      </c>
      <c r="F692" s="21">
        <f t="shared" si="20"/>
        <v>19.542857142857144</v>
      </c>
      <c r="G692" s="27" t="str">
        <f t="shared" si="21"/>
        <v>691</v>
      </c>
    </row>
    <row r="693" spans="2:7" x14ac:dyDescent="0.2">
      <c r="B693" s="19" t="s">
        <v>1403</v>
      </c>
      <c r="C693" s="19" t="s">
        <v>1402</v>
      </c>
      <c r="D693" s="19" t="s">
        <v>1404</v>
      </c>
      <c r="E693" s="20">
        <v>554</v>
      </c>
      <c r="F693" s="21">
        <f t="shared" si="20"/>
        <v>56.982857142857142</v>
      </c>
      <c r="G693" s="27" t="str">
        <f t="shared" si="21"/>
        <v>692</v>
      </c>
    </row>
    <row r="694" spans="2:7" x14ac:dyDescent="0.2">
      <c r="B694" s="19" t="s">
        <v>1406</v>
      </c>
      <c r="C694" s="19" t="s">
        <v>1405</v>
      </c>
      <c r="D694" s="19" t="s">
        <v>1388</v>
      </c>
      <c r="E694" s="20">
        <v>469</v>
      </c>
      <c r="F694" s="21">
        <f t="shared" si="20"/>
        <v>48.24</v>
      </c>
      <c r="G694" s="27" t="str">
        <f t="shared" si="21"/>
        <v>693</v>
      </c>
    </row>
    <row r="695" spans="2:7" x14ac:dyDescent="0.2">
      <c r="B695" s="19" t="s">
        <v>1408</v>
      </c>
      <c r="C695" s="19" t="s">
        <v>1405</v>
      </c>
      <c r="D695" s="19" t="s">
        <v>1407</v>
      </c>
      <c r="E695" s="20">
        <v>423</v>
      </c>
      <c r="F695" s="21">
        <f t="shared" si="20"/>
        <v>43.508571428571429</v>
      </c>
      <c r="G695" s="27" t="str">
        <f t="shared" si="21"/>
        <v>694</v>
      </c>
    </row>
    <row r="696" spans="2:7" x14ac:dyDescent="0.2">
      <c r="B696" s="19" t="s">
        <v>1409</v>
      </c>
      <c r="C696" s="19" t="s">
        <v>1402</v>
      </c>
      <c r="D696" s="19" t="s">
        <v>1410</v>
      </c>
      <c r="E696" s="20">
        <v>324</v>
      </c>
      <c r="F696" s="21">
        <f t="shared" si="20"/>
        <v>33.325714285714284</v>
      </c>
      <c r="G696" s="27" t="str">
        <f t="shared" si="21"/>
        <v>695</v>
      </c>
    </row>
    <row r="697" spans="2:7" x14ac:dyDescent="0.2">
      <c r="B697" s="19" t="s">
        <v>1411</v>
      </c>
      <c r="C697" s="19" t="s">
        <v>1402</v>
      </c>
      <c r="D697" s="19" t="s">
        <v>1412</v>
      </c>
      <c r="E697" s="20">
        <v>420</v>
      </c>
      <c r="F697" s="21">
        <f t="shared" si="20"/>
        <v>43.2</v>
      </c>
      <c r="G697" s="27" t="str">
        <f t="shared" si="21"/>
        <v>696</v>
      </c>
    </row>
    <row r="698" spans="2:7" x14ac:dyDescent="0.2">
      <c r="B698" s="19" t="s">
        <v>1414</v>
      </c>
      <c r="C698" s="19" t="s">
        <v>1412</v>
      </c>
      <c r="D698" s="19" t="s">
        <v>1413</v>
      </c>
      <c r="E698" s="20">
        <v>136</v>
      </c>
      <c r="F698" s="21">
        <f t="shared" si="20"/>
        <v>13.988571428571429</v>
      </c>
      <c r="G698" s="27" t="str">
        <f t="shared" si="21"/>
        <v>697</v>
      </c>
    </row>
    <row r="699" spans="2:7" x14ac:dyDescent="0.2">
      <c r="B699" s="19" t="s">
        <v>1417</v>
      </c>
      <c r="C699" s="19" t="s">
        <v>1415</v>
      </c>
      <c r="D699" s="19" t="s">
        <v>1416</v>
      </c>
      <c r="E699" s="20">
        <v>148</v>
      </c>
      <c r="F699" s="21">
        <f t="shared" si="20"/>
        <v>15.222857142857142</v>
      </c>
      <c r="G699" s="27" t="str">
        <f t="shared" si="21"/>
        <v>698</v>
      </c>
    </row>
    <row r="700" spans="2:7" x14ac:dyDescent="0.2">
      <c r="B700" s="19" t="s">
        <v>1419</v>
      </c>
      <c r="C700" s="19" t="s">
        <v>1410</v>
      </c>
      <c r="D700" s="19" t="s">
        <v>1418</v>
      </c>
      <c r="E700" s="20">
        <v>213</v>
      </c>
      <c r="F700" s="21">
        <f t="shared" si="20"/>
        <v>21.908571428571427</v>
      </c>
      <c r="G700" s="27" t="str">
        <f t="shared" si="21"/>
        <v>699</v>
      </c>
    </row>
    <row r="701" spans="2:7" x14ac:dyDescent="0.2">
      <c r="B701" s="19" t="s">
        <v>1423</v>
      </c>
      <c r="C701" s="19" t="s">
        <v>1420</v>
      </c>
      <c r="D701" s="19" t="s">
        <v>375</v>
      </c>
      <c r="E701" s="20">
        <v>462</v>
      </c>
      <c r="F701" s="21">
        <f t="shared" si="20"/>
        <v>47.52</v>
      </c>
      <c r="G701" s="27" t="str">
        <f t="shared" si="21"/>
        <v>700</v>
      </c>
    </row>
    <row r="702" spans="2:7" x14ac:dyDescent="0.2">
      <c r="B702" s="19" t="s">
        <v>1424</v>
      </c>
      <c r="C702" s="19" t="s">
        <v>339</v>
      </c>
      <c r="D702" s="19" t="s">
        <v>1421</v>
      </c>
      <c r="E702" s="20">
        <v>541</v>
      </c>
      <c r="F702" s="21">
        <f t="shared" si="20"/>
        <v>55.645714285714284</v>
      </c>
      <c r="G702" s="27" t="str">
        <f t="shared" si="21"/>
        <v>701</v>
      </c>
    </row>
    <row r="703" spans="2:7" x14ac:dyDescent="0.2">
      <c r="B703" s="19" t="s">
        <v>1427</v>
      </c>
      <c r="C703" s="19" t="s">
        <v>1425</v>
      </c>
      <c r="D703" s="19" t="s">
        <v>1426</v>
      </c>
      <c r="E703" s="20">
        <v>117</v>
      </c>
      <c r="F703" s="21">
        <f t="shared" si="20"/>
        <v>12.034285714285714</v>
      </c>
      <c r="G703" s="27" t="str">
        <f t="shared" si="21"/>
        <v>702</v>
      </c>
    </row>
    <row r="704" spans="2:7" x14ac:dyDescent="0.2">
      <c r="B704" s="19" t="s">
        <v>1428</v>
      </c>
      <c r="C704" s="19" t="s">
        <v>1426</v>
      </c>
      <c r="D704" s="19" t="s">
        <v>339</v>
      </c>
      <c r="E704" s="20">
        <v>431</v>
      </c>
      <c r="F704" s="21">
        <f t="shared" si="20"/>
        <v>44.331428571428575</v>
      </c>
      <c r="G704" s="27" t="str">
        <f t="shared" si="21"/>
        <v>703</v>
      </c>
    </row>
    <row r="705" spans="2:7" x14ac:dyDescent="0.2">
      <c r="B705" s="19" t="s">
        <v>1430</v>
      </c>
      <c r="C705" s="19" t="s">
        <v>1429</v>
      </c>
      <c r="D705" s="19" t="s">
        <v>338</v>
      </c>
      <c r="E705" s="20">
        <v>265</v>
      </c>
      <c r="F705" s="21">
        <f t="shared" si="20"/>
        <v>27.257142857142856</v>
      </c>
      <c r="G705" s="27" t="str">
        <f t="shared" si="21"/>
        <v>704</v>
      </c>
    </row>
    <row r="706" spans="2:7" x14ac:dyDescent="0.2">
      <c r="B706" s="19" t="s">
        <v>1432</v>
      </c>
      <c r="C706" s="19" t="s">
        <v>1425</v>
      </c>
      <c r="D706" s="19" t="s">
        <v>1431</v>
      </c>
      <c r="E706" s="20">
        <v>206</v>
      </c>
      <c r="F706" s="21">
        <f t="shared" ref="F706:F769" si="22">$E706*3600/35000</f>
        <v>21.188571428571429</v>
      </c>
      <c r="G706" s="27" t="str">
        <f t="shared" ref="G706:G769" si="23">MID(B706,7,LEN(B706)-6)</f>
        <v>705</v>
      </c>
    </row>
    <row r="707" spans="2:7" x14ac:dyDescent="0.2">
      <c r="B707" s="19" t="s">
        <v>1434</v>
      </c>
      <c r="C707" s="19" t="s">
        <v>1402</v>
      </c>
      <c r="D707" s="19" t="s">
        <v>1392</v>
      </c>
      <c r="E707" s="20">
        <v>459</v>
      </c>
      <c r="F707" s="21">
        <f t="shared" si="22"/>
        <v>47.21142857142857</v>
      </c>
      <c r="G707" s="27" t="str">
        <f t="shared" si="23"/>
        <v>706</v>
      </c>
    </row>
    <row r="708" spans="2:7" x14ac:dyDescent="0.2">
      <c r="B708" s="19" t="s">
        <v>1437</v>
      </c>
      <c r="C708" s="19" t="s">
        <v>1435</v>
      </c>
      <c r="D708" s="19" t="s">
        <v>1436</v>
      </c>
      <c r="E708" s="20">
        <v>317</v>
      </c>
      <c r="F708" s="21">
        <f t="shared" si="22"/>
        <v>32.605714285714285</v>
      </c>
      <c r="G708" s="27" t="str">
        <f t="shared" si="23"/>
        <v>707</v>
      </c>
    </row>
    <row r="709" spans="2:7" x14ac:dyDescent="0.2">
      <c r="B709" s="19" t="s">
        <v>1438</v>
      </c>
      <c r="C709" s="19" t="s">
        <v>1436</v>
      </c>
      <c r="D709" s="19" t="s">
        <v>1439</v>
      </c>
      <c r="E709" s="20">
        <v>642</v>
      </c>
      <c r="F709" s="21">
        <f t="shared" si="22"/>
        <v>66.034285714285716</v>
      </c>
      <c r="G709" s="27" t="str">
        <f t="shared" si="23"/>
        <v>708</v>
      </c>
    </row>
    <row r="710" spans="2:7" x14ac:dyDescent="0.2">
      <c r="B710" s="19" t="s">
        <v>1440</v>
      </c>
      <c r="C710" s="19" t="s">
        <v>1435</v>
      </c>
      <c r="D710" s="19" t="s">
        <v>1441</v>
      </c>
      <c r="E710" s="20">
        <v>172</v>
      </c>
      <c r="F710" s="21">
        <f t="shared" si="22"/>
        <v>17.69142857142857</v>
      </c>
      <c r="G710" s="27" t="str">
        <f t="shared" si="23"/>
        <v>709</v>
      </c>
    </row>
    <row r="711" spans="2:7" x14ac:dyDescent="0.2">
      <c r="B711" s="19" t="s">
        <v>1443</v>
      </c>
      <c r="C711" s="19" t="s">
        <v>1441</v>
      </c>
      <c r="D711" s="19" t="s">
        <v>1442</v>
      </c>
      <c r="E711" s="20">
        <v>367</v>
      </c>
      <c r="F711" s="21">
        <f t="shared" si="22"/>
        <v>37.748571428571431</v>
      </c>
      <c r="G711" s="27" t="str">
        <f t="shared" si="23"/>
        <v>710</v>
      </c>
    </row>
    <row r="712" spans="2:7" x14ac:dyDescent="0.2">
      <c r="B712" s="19" t="s">
        <v>1445</v>
      </c>
      <c r="C712" s="19" t="s">
        <v>1444</v>
      </c>
      <c r="D712" s="19" t="s">
        <v>1420</v>
      </c>
      <c r="E712" s="20">
        <v>156</v>
      </c>
      <c r="F712" s="21">
        <f t="shared" si="22"/>
        <v>16.045714285714286</v>
      </c>
      <c r="G712" s="27" t="str">
        <f t="shared" si="23"/>
        <v>711</v>
      </c>
    </row>
    <row r="713" spans="2:7" x14ac:dyDescent="0.2">
      <c r="B713" s="19" t="s">
        <v>1446</v>
      </c>
      <c r="C713" s="19" t="s">
        <v>1420</v>
      </c>
      <c r="D713" s="19" t="s">
        <v>1442</v>
      </c>
      <c r="E713" s="20">
        <v>293</v>
      </c>
      <c r="F713" s="21">
        <f t="shared" si="22"/>
        <v>30.137142857142859</v>
      </c>
      <c r="G713" s="27" t="str">
        <f t="shared" si="23"/>
        <v>712</v>
      </c>
    </row>
    <row r="714" spans="2:7" x14ac:dyDescent="0.2">
      <c r="B714" s="19" t="s">
        <v>1449</v>
      </c>
      <c r="C714" s="19" t="s">
        <v>1450</v>
      </c>
      <c r="D714" s="19" t="s">
        <v>1448</v>
      </c>
      <c r="E714" s="20">
        <v>197</v>
      </c>
      <c r="F714" s="21">
        <f t="shared" si="22"/>
        <v>20.262857142857143</v>
      </c>
      <c r="G714" s="27" t="str">
        <f t="shared" si="23"/>
        <v>713</v>
      </c>
    </row>
    <row r="715" spans="2:7" x14ac:dyDescent="0.2">
      <c r="B715" s="19" t="s">
        <v>1453</v>
      </c>
      <c r="C715" s="19" t="s">
        <v>1451</v>
      </c>
      <c r="D715" s="19" t="s">
        <v>1452</v>
      </c>
      <c r="E715" s="20">
        <v>87</v>
      </c>
      <c r="F715" s="21">
        <f t="shared" si="22"/>
        <v>8.9485714285714284</v>
      </c>
      <c r="G715" s="27" t="str">
        <f t="shared" si="23"/>
        <v>714</v>
      </c>
    </row>
    <row r="716" spans="2:7" x14ac:dyDescent="0.2">
      <c r="B716" s="19" t="s">
        <v>1455</v>
      </c>
      <c r="C716" s="19" t="s">
        <v>1454</v>
      </c>
      <c r="D716" s="19" t="s">
        <v>1452</v>
      </c>
      <c r="E716" s="20">
        <v>142</v>
      </c>
      <c r="F716" s="21">
        <f t="shared" si="22"/>
        <v>14.605714285714285</v>
      </c>
      <c r="G716" s="27" t="str">
        <f t="shared" si="23"/>
        <v>715</v>
      </c>
    </row>
    <row r="717" spans="2:7" x14ac:dyDescent="0.2">
      <c r="B717" s="19" t="s">
        <v>1457</v>
      </c>
      <c r="C717" s="19" t="s">
        <v>1452</v>
      </c>
      <c r="D717" s="19" t="s">
        <v>1456</v>
      </c>
      <c r="E717" s="20">
        <v>85</v>
      </c>
      <c r="F717" s="21">
        <f t="shared" si="22"/>
        <v>8.742857142857142</v>
      </c>
      <c r="G717" s="27" t="str">
        <f t="shared" si="23"/>
        <v>716</v>
      </c>
    </row>
    <row r="718" spans="2:7" x14ac:dyDescent="0.2">
      <c r="B718" s="19" t="s">
        <v>1458</v>
      </c>
      <c r="C718" s="19" t="s">
        <v>1456</v>
      </c>
      <c r="D718" s="19" t="s">
        <v>1447</v>
      </c>
      <c r="E718" s="20">
        <v>254</v>
      </c>
      <c r="F718" s="21">
        <f t="shared" si="22"/>
        <v>26.125714285714285</v>
      </c>
      <c r="G718" s="27" t="str">
        <f t="shared" si="23"/>
        <v>717</v>
      </c>
    </row>
    <row r="719" spans="2:7" x14ac:dyDescent="0.2">
      <c r="B719" s="19" t="s">
        <v>1459</v>
      </c>
      <c r="C719" s="19" t="s">
        <v>1456</v>
      </c>
      <c r="D719" s="19" t="s">
        <v>1439</v>
      </c>
      <c r="E719" s="20">
        <v>248</v>
      </c>
      <c r="F719" s="21">
        <f t="shared" si="22"/>
        <v>25.508571428571429</v>
      </c>
      <c r="G719" s="27" t="str">
        <f t="shared" si="23"/>
        <v>718</v>
      </c>
    </row>
    <row r="720" spans="2:7" x14ac:dyDescent="0.2">
      <c r="B720" s="19" t="s">
        <v>1461</v>
      </c>
      <c r="C720" s="19" t="s">
        <v>1456</v>
      </c>
      <c r="D720" s="19" t="s">
        <v>1460</v>
      </c>
      <c r="E720" s="20">
        <v>269</v>
      </c>
      <c r="F720" s="21">
        <f t="shared" si="22"/>
        <v>27.668571428571429</v>
      </c>
      <c r="G720" s="27" t="str">
        <f t="shared" si="23"/>
        <v>719</v>
      </c>
    </row>
    <row r="721" spans="2:7" x14ac:dyDescent="0.2">
      <c r="B721" s="19" t="s">
        <v>1463</v>
      </c>
      <c r="C721" s="19" t="s">
        <v>1460</v>
      </c>
      <c r="D721" s="19" t="s">
        <v>1462</v>
      </c>
      <c r="E721" s="20">
        <v>710</v>
      </c>
      <c r="F721" s="21">
        <f t="shared" si="22"/>
        <v>73.028571428571425</v>
      </c>
      <c r="G721" s="27" t="str">
        <f t="shared" si="23"/>
        <v>720</v>
      </c>
    </row>
    <row r="722" spans="2:7" x14ac:dyDescent="0.2">
      <c r="B722" s="19" t="s">
        <v>1466</v>
      </c>
      <c r="C722" s="19" t="s">
        <v>1464</v>
      </c>
      <c r="D722" s="19" t="s">
        <v>1465</v>
      </c>
      <c r="E722" s="20">
        <v>208</v>
      </c>
      <c r="F722" s="21">
        <f t="shared" si="22"/>
        <v>21.394285714285715</v>
      </c>
      <c r="G722" s="27" t="str">
        <f t="shared" si="23"/>
        <v>721</v>
      </c>
    </row>
    <row r="723" spans="2:7" x14ac:dyDescent="0.2">
      <c r="B723" s="19" t="s">
        <v>1469</v>
      </c>
      <c r="C723" s="19" t="s">
        <v>1462</v>
      </c>
      <c r="D723" s="19" t="s">
        <v>1467</v>
      </c>
      <c r="E723" s="20">
        <v>146</v>
      </c>
      <c r="F723" s="21">
        <f t="shared" si="22"/>
        <v>15.017142857142858</v>
      </c>
      <c r="G723" s="27" t="str">
        <f t="shared" si="23"/>
        <v>722</v>
      </c>
    </row>
    <row r="724" spans="2:7" x14ac:dyDescent="0.2">
      <c r="B724" s="19" t="s">
        <v>1470</v>
      </c>
      <c r="C724" s="19" t="s">
        <v>1464</v>
      </c>
      <c r="D724" s="19" t="s">
        <v>1467</v>
      </c>
      <c r="E724" s="20">
        <v>100</v>
      </c>
      <c r="F724" s="21">
        <f t="shared" si="22"/>
        <v>10.285714285714286</v>
      </c>
      <c r="G724" s="27" t="str">
        <f t="shared" si="23"/>
        <v>723</v>
      </c>
    </row>
    <row r="725" spans="2:7" x14ac:dyDescent="0.2">
      <c r="B725" s="19" t="s">
        <v>1471</v>
      </c>
      <c r="C725" s="19" t="s">
        <v>1464</v>
      </c>
      <c r="D725" s="19" t="s">
        <v>1472</v>
      </c>
      <c r="E725" s="20">
        <v>404</v>
      </c>
      <c r="F725" s="21">
        <f t="shared" si="22"/>
        <v>41.554285714285712</v>
      </c>
      <c r="G725" s="27" t="str">
        <f t="shared" si="23"/>
        <v>724</v>
      </c>
    </row>
    <row r="726" spans="2:7" x14ac:dyDescent="0.2">
      <c r="B726" s="19" t="s">
        <v>1474</v>
      </c>
      <c r="C726" s="19" t="s">
        <v>1464</v>
      </c>
      <c r="D726" s="19" t="s">
        <v>1473</v>
      </c>
      <c r="E726" s="20">
        <v>215</v>
      </c>
      <c r="F726" s="21">
        <f t="shared" si="22"/>
        <v>22.114285714285714</v>
      </c>
      <c r="G726" s="27" t="str">
        <f t="shared" si="23"/>
        <v>725</v>
      </c>
    </row>
    <row r="727" spans="2:7" x14ac:dyDescent="0.2">
      <c r="B727" s="19" t="s">
        <v>1475</v>
      </c>
      <c r="C727" s="19" t="s">
        <v>1473</v>
      </c>
      <c r="D727" s="19" t="s">
        <v>1476</v>
      </c>
      <c r="E727" s="20">
        <v>388</v>
      </c>
      <c r="F727" s="21">
        <f t="shared" si="22"/>
        <v>39.908571428571427</v>
      </c>
      <c r="G727" s="27" t="str">
        <f t="shared" si="23"/>
        <v>726</v>
      </c>
    </row>
    <row r="728" spans="2:7" x14ac:dyDescent="0.2">
      <c r="B728" s="19" t="s">
        <v>1478</v>
      </c>
      <c r="C728" s="19" t="s">
        <v>1477</v>
      </c>
      <c r="D728" s="19" t="s">
        <v>1468</v>
      </c>
      <c r="E728" s="20">
        <v>278</v>
      </c>
      <c r="F728" s="21">
        <f t="shared" si="22"/>
        <v>28.594285714285714</v>
      </c>
      <c r="G728" s="27" t="str">
        <f t="shared" si="23"/>
        <v>727</v>
      </c>
    </row>
    <row r="729" spans="2:7" x14ac:dyDescent="0.2">
      <c r="B729" s="19" t="s">
        <v>1480</v>
      </c>
      <c r="C729" s="19" t="s">
        <v>1477</v>
      </c>
      <c r="D729" s="19" t="s">
        <v>1479</v>
      </c>
      <c r="E729" s="20">
        <v>179</v>
      </c>
      <c r="F729" s="21">
        <f t="shared" si="22"/>
        <v>18.411428571428573</v>
      </c>
      <c r="G729" s="27" t="str">
        <f t="shared" si="23"/>
        <v>728</v>
      </c>
    </row>
    <row r="730" spans="2:7" x14ac:dyDescent="0.2">
      <c r="B730" s="19" t="s">
        <v>1482</v>
      </c>
      <c r="C730" s="19" t="s">
        <v>1477</v>
      </c>
      <c r="D730" s="19" t="s">
        <v>1481</v>
      </c>
      <c r="E730" s="20">
        <v>146</v>
      </c>
      <c r="F730" s="21">
        <f t="shared" si="22"/>
        <v>15.017142857142858</v>
      </c>
      <c r="G730" s="27" t="str">
        <f t="shared" si="23"/>
        <v>729</v>
      </c>
    </row>
    <row r="731" spans="2:7" x14ac:dyDescent="0.2">
      <c r="B731" s="19" t="s">
        <v>1483</v>
      </c>
      <c r="C731" s="19" t="s">
        <v>1477</v>
      </c>
      <c r="D731" s="19" t="s">
        <v>1429</v>
      </c>
      <c r="E731" s="20">
        <v>328</v>
      </c>
      <c r="F731" s="21">
        <f t="shared" si="22"/>
        <v>33.737142857142857</v>
      </c>
      <c r="G731" s="27" t="str">
        <f t="shared" si="23"/>
        <v>730</v>
      </c>
    </row>
    <row r="732" spans="2:7" x14ac:dyDescent="0.2">
      <c r="B732" s="19" t="s">
        <v>1484</v>
      </c>
      <c r="C732" s="19" t="s">
        <v>1420</v>
      </c>
      <c r="D732" s="19" t="s">
        <v>1421</v>
      </c>
      <c r="E732" s="20">
        <v>507</v>
      </c>
      <c r="F732" s="21">
        <f t="shared" si="22"/>
        <v>52.148571428571429</v>
      </c>
      <c r="G732" s="27" t="str">
        <f t="shared" si="23"/>
        <v>731</v>
      </c>
    </row>
    <row r="733" spans="2:7" x14ac:dyDescent="0.2">
      <c r="B733" s="19" t="s">
        <v>1485</v>
      </c>
      <c r="C733" s="19" t="s">
        <v>1472</v>
      </c>
      <c r="D733" s="19" t="s">
        <v>1435</v>
      </c>
      <c r="E733" s="20">
        <v>310</v>
      </c>
      <c r="F733" s="21">
        <f t="shared" si="22"/>
        <v>31.885714285714286</v>
      </c>
      <c r="G733" s="27" t="str">
        <f t="shared" si="23"/>
        <v>732</v>
      </c>
    </row>
    <row r="734" spans="2:7" x14ac:dyDescent="0.2">
      <c r="B734" s="19" t="s">
        <v>1486</v>
      </c>
      <c r="C734" s="19" t="s">
        <v>973</v>
      </c>
      <c r="D734" s="19" t="s">
        <v>1167</v>
      </c>
      <c r="E734" s="20">
        <v>872</v>
      </c>
      <c r="F734" s="21">
        <f t="shared" si="22"/>
        <v>89.691428571428574</v>
      </c>
      <c r="G734" s="27" t="str">
        <f t="shared" si="23"/>
        <v>733</v>
      </c>
    </row>
    <row r="735" spans="2:7" x14ac:dyDescent="0.2">
      <c r="B735" s="19" t="s">
        <v>1488</v>
      </c>
      <c r="C735" s="19" t="s">
        <v>1487</v>
      </c>
      <c r="D735" s="19" t="s">
        <v>1244</v>
      </c>
      <c r="E735" s="20">
        <v>762</v>
      </c>
      <c r="F735" s="21">
        <f t="shared" si="22"/>
        <v>78.377142857142857</v>
      </c>
      <c r="G735" s="27" t="str">
        <f t="shared" si="23"/>
        <v>734</v>
      </c>
    </row>
    <row r="736" spans="2:7" x14ac:dyDescent="0.2">
      <c r="B736" s="19" t="s">
        <v>1489</v>
      </c>
      <c r="C736" s="19" t="s">
        <v>1202</v>
      </c>
      <c r="D736" s="19" t="s">
        <v>1487</v>
      </c>
      <c r="E736" s="20">
        <v>402</v>
      </c>
      <c r="F736" s="21">
        <f t="shared" si="22"/>
        <v>41.348571428571425</v>
      </c>
      <c r="G736" s="27" t="str">
        <f t="shared" si="23"/>
        <v>735</v>
      </c>
    </row>
    <row r="737" spans="2:7" x14ac:dyDescent="0.2">
      <c r="B737" s="19" t="s">
        <v>1491</v>
      </c>
      <c r="C737" s="19" t="s">
        <v>1490</v>
      </c>
      <c r="D737" s="19" t="s">
        <v>1183</v>
      </c>
      <c r="E737" s="20">
        <v>233</v>
      </c>
      <c r="F737" s="21">
        <f t="shared" si="22"/>
        <v>23.965714285714284</v>
      </c>
      <c r="G737" s="27" t="str">
        <f t="shared" si="23"/>
        <v>736</v>
      </c>
    </row>
    <row r="738" spans="2:7" x14ac:dyDescent="0.2">
      <c r="B738" s="19" t="s">
        <v>1495</v>
      </c>
      <c r="C738" s="19" t="s">
        <v>1494</v>
      </c>
      <c r="D738" s="19" t="s">
        <v>1180</v>
      </c>
      <c r="E738" s="20">
        <v>283</v>
      </c>
      <c r="F738" s="21">
        <f t="shared" si="22"/>
        <v>29.10857142857143</v>
      </c>
      <c r="G738" s="27" t="str">
        <f t="shared" si="23"/>
        <v>737</v>
      </c>
    </row>
    <row r="739" spans="2:7" x14ac:dyDescent="0.2">
      <c r="B739" s="19" t="s">
        <v>1496</v>
      </c>
      <c r="C739" s="19" t="s">
        <v>1180</v>
      </c>
      <c r="D739" s="19" t="s">
        <v>1490</v>
      </c>
      <c r="E739" s="20">
        <v>309</v>
      </c>
      <c r="F739" s="21">
        <f t="shared" si="22"/>
        <v>31.782857142857143</v>
      </c>
      <c r="G739" s="27" t="str">
        <f t="shared" si="23"/>
        <v>738</v>
      </c>
    </row>
    <row r="740" spans="2:7" x14ac:dyDescent="0.2">
      <c r="B740" s="19" t="s">
        <v>1499</v>
      </c>
      <c r="C740" s="19" t="s">
        <v>1497</v>
      </c>
      <c r="D740" s="19" t="s">
        <v>1498</v>
      </c>
      <c r="E740" s="20">
        <v>1169</v>
      </c>
      <c r="F740" s="21">
        <f t="shared" si="22"/>
        <v>120.24</v>
      </c>
      <c r="G740" s="27" t="str">
        <f t="shared" si="23"/>
        <v>739</v>
      </c>
    </row>
    <row r="741" spans="2:7" x14ac:dyDescent="0.2">
      <c r="B741" s="19" t="s">
        <v>1502</v>
      </c>
      <c r="C741" s="19" t="s">
        <v>1500</v>
      </c>
      <c r="D741" s="19" t="s">
        <v>1501</v>
      </c>
      <c r="E741" s="20">
        <v>155</v>
      </c>
      <c r="F741" s="21">
        <f t="shared" si="22"/>
        <v>15.942857142857143</v>
      </c>
      <c r="G741" s="27" t="str">
        <f t="shared" si="23"/>
        <v>740</v>
      </c>
    </row>
    <row r="742" spans="2:7" x14ac:dyDescent="0.2">
      <c r="B742" s="19" t="s">
        <v>1504</v>
      </c>
      <c r="C742" s="19" t="s">
        <v>1501</v>
      </c>
      <c r="D742" s="19" t="s">
        <v>1503</v>
      </c>
      <c r="E742" s="20">
        <v>311</v>
      </c>
      <c r="F742" s="21">
        <f t="shared" si="22"/>
        <v>31.988571428571429</v>
      </c>
      <c r="G742" s="27" t="str">
        <f t="shared" si="23"/>
        <v>741</v>
      </c>
    </row>
    <row r="743" spans="2:7" x14ac:dyDescent="0.2">
      <c r="B743" s="19" t="s">
        <v>1507</v>
      </c>
      <c r="C743" s="19" t="s">
        <v>1505</v>
      </c>
      <c r="D743" s="19" t="s">
        <v>1506</v>
      </c>
      <c r="E743" s="20">
        <v>198</v>
      </c>
      <c r="F743" s="21">
        <f t="shared" si="22"/>
        <v>20.365714285714287</v>
      </c>
      <c r="G743" s="27" t="str">
        <f t="shared" si="23"/>
        <v>742</v>
      </c>
    </row>
    <row r="744" spans="2:7" x14ac:dyDescent="0.2">
      <c r="B744" s="19" t="s">
        <v>1509</v>
      </c>
      <c r="C744" s="19" t="s">
        <v>1508</v>
      </c>
      <c r="D744" s="19" t="s">
        <v>1506</v>
      </c>
      <c r="E744" s="20">
        <v>367</v>
      </c>
      <c r="F744" s="21">
        <f t="shared" si="22"/>
        <v>37.748571428571431</v>
      </c>
      <c r="G744" s="27" t="str">
        <f t="shared" si="23"/>
        <v>743</v>
      </c>
    </row>
    <row r="745" spans="2:7" x14ac:dyDescent="0.2">
      <c r="B745" s="19" t="s">
        <v>1511</v>
      </c>
      <c r="C745" s="19" t="s">
        <v>1506</v>
      </c>
      <c r="D745" s="19" t="s">
        <v>1510</v>
      </c>
      <c r="E745" s="20">
        <v>210</v>
      </c>
      <c r="F745" s="21">
        <f t="shared" si="22"/>
        <v>21.6</v>
      </c>
      <c r="G745" s="27" t="str">
        <f t="shared" si="23"/>
        <v>744</v>
      </c>
    </row>
    <row r="746" spans="2:7" x14ac:dyDescent="0.2">
      <c r="B746" s="19" t="s">
        <v>1513</v>
      </c>
      <c r="C746" s="19" t="s">
        <v>1506</v>
      </c>
      <c r="D746" s="19" t="s">
        <v>1512</v>
      </c>
      <c r="E746" s="20">
        <v>205</v>
      </c>
      <c r="F746" s="21">
        <f t="shared" si="22"/>
        <v>21.085714285714285</v>
      </c>
      <c r="G746" s="27" t="str">
        <f t="shared" si="23"/>
        <v>745</v>
      </c>
    </row>
    <row r="747" spans="2:7" x14ac:dyDescent="0.2">
      <c r="B747" s="19" t="s">
        <v>1515</v>
      </c>
      <c r="C747" s="19" t="s">
        <v>1514</v>
      </c>
      <c r="D747" s="19" t="s">
        <v>1512</v>
      </c>
      <c r="E747" s="20">
        <v>289</v>
      </c>
      <c r="F747" s="21">
        <f t="shared" si="22"/>
        <v>29.725714285714286</v>
      </c>
      <c r="G747" s="27" t="str">
        <f t="shared" si="23"/>
        <v>746</v>
      </c>
    </row>
    <row r="748" spans="2:7" x14ac:dyDescent="0.2">
      <c r="B748" s="19" t="s">
        <v>1517</v>
      </c>
      <c r="C748" s="19" t="s">
        <v>1512</v>
      </c>
      <c r="D748" s="19" t="s">
        <v>1516</v>
      </c>
      <c r="E748" s="20">
        <v>293</v>
      </c>
      <c r="F748" s="21">
        <f t="shared" si="22"/>
        <v>30.137142857142859</v>
      </c>
      <c r="G748" s="27" t="str">
        <f t="shared" si="23"/>
        <v>747</v>
      </c>
    </row>
    <row r="749" spans="2:7" x14ac:dyDescent="0.2">
      <c r="B749" s="19" t="s">
        <v>1518</v>
      </c>
      <c r="C749" s="19" t="s">
        <v>1516</v>
      </c>
      <c r="D749" s="19" t="s">
        <v>1500</v>
      </c>
      <c r="E749" s="20">
        <v>171</v>
      </c>
      <c r="F749" s="21">
        <f t="shared" si="22"/>
        <v>17.588571428571427</v>
      </c>
      <c r="G749" s="27" t="str">
        <f t="shared" si="23"/>
        <v>748</v>
      </c>
    </row>
    <row r="750" spans="2:7" x14ac:dyDescent="0.2">
      <c r="B750" s="19" t="s">
        <v>1520</v>
      </c>
      <c r="C750" s="19" t="s">
        <v>1516</v>
      </c>
      <c r="D750" s="19" t="s">
        <v>1519</v>
      </c>
      <c r="E750" s="20">
        <v>565</v>
      </c>
      <c r="F750" s="21">
        <f t="shared" si="22"/>
        <v>58.114285714285714</v>
      </c>
      <c r="G750" s="27" t="str">
        <f t="shared" si="23"/>
        <v>749</v>
      </c>
    </row>
    <row r="751" spans="2:7" x14ac:dyDescent="0.2">
      <c r="B751" s="19" t="s">
        <v>1522</v>
      </c>
      <c r="C751" s="19" t="s">
        <v>1519</v>
      </c>
      <c r="D751" s="19" t="s">
        <v>1521</v>
      </c>
      <c r="E751" s="20">
        <v>237</v>
      </c>
      <c r="F751" s="21">
        <f t="shared" si="22"/>
        <v>24.377142857142857</v>
      </c>
      <c r="G751" s="27" t="str">
        <f t="shared" si="23"/>
        <v>750</v>
      </c>
    </row>
    <row r="752" spans="2:7" x14ac:dyDescent="0.2">
      <c r="B752" s="19" t="s">
        <v>1525</v>
      </c>
      <c r="C752" s="19" t="s">
        <v>1523</v>
      </c>
      <c r="D752" s="19" t="s">
        <v>1524</v>
      </c>
      <c r="E752" s="20">
        <v>276</v>
      </c>
      <c r="F752" s="21">
        <f t="shared" si="22"/>
        <v>28.388571428571428</v>
      </c>
      <c r="G752" s="27" t="str">
        <f t="shared" si="23"/>
        <v>751</v>
      </c>
    </row>
    <row r="753" spans="1:7" x14ac:dyDescent="0.2">
      <c r="B753" s="19" t="s">
        <v>1528</v>
      </c>
      <c r="C753" s="19" t="s">
        <v>1526</v>
      </c>
      <c r="D753" s="19" t="s">
        <v>1527</v>
      </c>
      <c r="E753" s="20">
        <v>288</v>
      </c>
      <c r="F753" s="21">
        <f t="shared" si="22"/>
        <v>29.622857142857143</v>
      </c>
      <c r="G753" s="27" t="str">
        <f t="shared" si="23"/>
        <v>752</v>
      </c>
    </row>
    <row r="754" spans="1:7" x14ac:dyDescent="0.2">
      <c r="B754" s="19" t="s">
        <v>1530</v>
      </c>
      <c r="C754" s="19" t="s">
        <v>1529</v>
      </c>
      <c r="D754" s="19" t="s">
        <v>1527</v>
      </c>
      <c r="E754" s="20">
        <v>240</v>
      </c>
      <c r="F754" s="21">
        <f t="shared" si="22"/>
        <v>24.685714285714287</v>
      </c>
      <c r="G754" s="27" t="str">
        <f t="shared" si="23"/>
        <v>753</v>
      </c>
    </row>
    <row r="755" spans="1:7" x14ac:dyDescent="0.2">
      <c r="A755" s="40"/>
      <c r="B755" s="19" t="s">
        <v>1532</v>
      </c>
      <c r="C755" s="19" t="s">
        <v>1527</v>
      </c>
      <c r="D755" s="19" t="s">
        <v>1536</v>
      </c>
      <c r="E755" s="20">
        <v>332</v>
      </c>
      <c r="F755" s="21">
        <f t="shared" si="22"/>
        <v>34.148571428571429</v>
      </c>
      <c r="G755" s="27" t="str">
        <f t="shared" si="23"/>
        <v>754</v>
      </c>
    </row>
    <row r="756" spans="1:7" x14ac:dyDescent="0.2">
      <c r="B756" s="19" t="s">
        <v>1534</v>
      </c>
      <c r="C756" s="19" t="s">
        <v>1533</v>
      </c>
      <c r="D756" s="19" t="s">
        <v>1535</v>
      </c>
      <c r="E756" s="20">
        <v>110</v>
      </c>
      <c r="F756" s="21">
        <f t="shared" si="22"/>
        <v>11.314285714285715</v>
      </c>
      <c r="G756" s="27" t="str">
        <f t="shared" si="23"/>
        <v>755</v>
      </c>
    </row>
    <row r="757" spans="1:7" x14ac:dyDescent="0.2">
      <c r="B757" s="19" t="s">
        <v>1537</v>
      </c>
      <c r="C757" s="19" t="s">
        <v>1535</v>
      </c>
      <c r="D757" s="19" t="s">
        <v>1536</v>
      </c>
      <c r="E757" s="20">
        <v>385</v>
      </c>
      <c r="F757" s="21">
        <f t="shared" si="22"/>
        <v>39.6</v>
      </c>
      <c r="G757" s="27" t="str">
        <f t="shared" si="23"/>
        <v>756</v>
      </c>
    </row>
    <row r="758" spans="1:7" x14ac:dyDescent="0.2">
      <c r="B758" s="19" t="s">
        <v>1540</v>
      </c>
      <c r="C758" s="19" t="s">
        <v>1538</v>
      </c>
      <c r="D758" s="19" t="s">
        <v>1539</v>
      </c>
      <c r="E758" s="20">
        <v>195</v>
      </c>
      <c r="F758" s="21">
        <f t="shared" si="22"/>
        <v>20.057142857142857</v>
      </c>
      <c r="G758" s="27" t="str">
        <f t="shared" si="23"/>
        <v>757</v>
      </c>
    </row>
    <row r="759" spans="1:7" x14ac:dyDescent="0.2">
      <c r="B759" s="19" t="s">
        <v>1541</v>
      </c>
      <c r="C759" s="19" t="s">
        <v>1538</v>
      </c>
      <c r="D759" s="19" t="s">
        <v>1508</v>
      </c>
      <c r="E759" s="20">
        <v>289</v>
      </c>
      <c r="F759" s="21">
        <f t="shared" si="22"/>
        <v>29.725714285714286</v>
      </c>
      <c r="G759" s="27" t="str">
        <f t="shared" si="23"/>
        <v>758</v>
      </c>
    </row>
    <row r="760" spans="1:7" x14ac:dyDescent="0.2">
      <c r="B760" s="19" t="s">
        <v>1544</v>
      </c>
      <c r="C760" s="19" t="s">
        <v>1542</v>
      </c>
      <c r="D760" s="19" t="s">
        <v>1543</v>
      </c>
      <c r="E760" s="20">
        <v>244</v>
      </c>
      <c r="F760" s="21">
        <f t="shared" si="22"/>
        <v>25.097142857142856</v>
      </c>
      <c r="G760" s="27" t="str">
        <f t="shared" si="23"/>
        <v>759</v>
      </c>
    </row>
    <row r="761" spans="1:7" x14ac:dyDescent="0.2">
      <c r="B761" s="19" t="s">
        <v>1546</v>
      </c>
      <c r="C761" s="19" t="s">
        <v>1542</v>
      </c>
      <c r="D761" s="19" t="s">
        <v>1545</v>
      </c>
      <c r="E761" s="20">
        <v>103</v>
      </c>
      <c r="F761" s="21">
        <f t="shared" si="22"/>
        <v>10.594285714285714</v>
      </c>
      <c r="G761" s="27" t="str">
        <f t="shared" si="23"/>
        <v>760</v>
      </c>
    </row>
    <row r="762" spans="1:7" x14ac:dyDescent="0.2">
      <c r="B762" s="19" t="s">
        <v>1547</v>
      </c>
      <c r="C762" s="19" t="s">
        <v>1545</v>
      </c>
      <c r="D762" s="19" t="s">
        <v>1548</v>
      </c>
      <c r="E762" s="20">
        <v>351</v>
      </c>
      <c r="F762" s="21">
        <f t="shared" si="22"/>
        <v>36.10285714285714</v>
      </c>
      <c r="G762" s="27" t="str">
        <f t="shared" si="23"/>
        <v>761</v>
      </c>
    </row>
    <row r="763" spans="1:7" x14ac:dyDescent="0.2">
      <c r="B763" s="19" t="s">
        <v>1551</v>
      </c>
      <c r="C763" s="19" t="s">
        <v>1549</v>
      </c>
      <c r="D763" s="19" t="s">
        <v>1550</v>
      </c>
      <c r="E763" s="20">
        <v>158</v>
      </c>
      <c r="F763" s="21">
        <f t="shared" si="22"/>
        <v>16.251428571428573</v>
      </c>
      <c r="G763" s="27" t="str">
        <f t="shared" si="23"/>
        <v>762</v>
      </c>
    </row>
    <row r="764" spans="1:7" x14ac:dyDescent="0.2">
      <c r="B764" s="19" t="s">
        <v>1552</v>
      </c>
      <c r="C764" s="19" t="s">
        <v>1545</v>
      </c>
      <c r="D764" s="19" t="s">
        <v>1553</v>
      </c>
      <c r="E764" s="20">
        <v>461</v>
      </c>
      <c r="F764" s="21">
        <f t="shared" si="22"/>
        <v>47.417142857142856</v>
      </c>
      <c r="G764" s="27" t="str">
        <f t="shared" si="23"/>
        <v>763</v>
      </c>
    </row>
    <row r="765" spans="1:7" x14ac:dyDescent="0.2">
      <c r="B765" s="19" t="s">
        <v>1558</v>
      </c>
      <c r="C765" s="19" t="s">
        <v>1553</v>
      </c>
      <c r="D765" s="19" t="s">
        <v>1554</v>
      </c>
      <c r="E765" s="20">
        <v>302</v>
      </c>
      <c r="F765" s="21">
        <f t="shared" si="22"/>
        <v>31.062857142857144</v>
      </c>
      <c r="G765" s="27" t="str">
        <f t="shared" si="23"/>
        <v>764</v>
      </c>
    </row>
    <row r="766" spans="1:7" x14ac:dyDescent="0.2">
      <c r="A766" s="40"/>
      <c r="B766" s="19" t="s">
        <v>1555</v>
      </c>
      <c r="C766" s="19" t="s">
        <v>1549</v>
      </c>
      <c r="D766" s="19" t="s">
        <v>1557</v>
      </c>
      <c r="E766" s="20">
        <v>149</v>
      </c>
      <c r="F766" s="21">
        <f t="shared" si="22"/>
        <v>15.325714285714286</v>
      </c>
      <c r="G766" s="27" t="str">
        <f t="shared" si="23"/>
        <v>765</v>
      </c>
    </row>
    <row r="767" spans="1:7" x14ac:dyDescent="0.2">
      <c r="B767" s="19" t="s">
        <v>1556</v>
      </c>
      <c r="C767" s="19" t="s">
        <v>1557</v>
      </c>
      <c r="D767" s="19" t="s">
        <v>1559</v>
      </c>
      <c r="E767" s="20">
        <v>393</v>
      </c>
      <c r="F767" s="21">
        <f t="shared" si="22"/>
        <v>40.42285714285714</v>
      </c>
      <c r="G767" s="27" t="str">
        <f t="shared" si="23"/>
        <v>766</v>
      </c>
    </row>
    <row r="768" spans="1:7" x14ac:dyDescent="0.2">
      <c r="B768" s="19" t="s">
        <v>1560</v>
      </c>
      <c r="C768" s="19" t="s">
        <v>1561</v>
      </c>
      <c r="D768" s="19" t="s">
        <v>1543</v>
      </c>
      <c r="E768" s="20">
        <v>393</v>
      </c>
      <c r="F768" s="21">
        <f t="shared" si="22"/>
        <v>40.42285714285714</v>
      </c>
      <c r="G768" s="27" t="str">
        <f t="shared" si="23"/>
        <v>767</v>
      </c>
    </row>
    <row r="769" spans="2:7" x14ac:dyDescent="0.2">
      <c r="B769" s="19" t="s">
        <v>1563</v>
      </c>
      <c r="C769" s="19" t="s">
        <v>1543</v>
      </c>
      <c r="D769" s="19" t="s">
        <v>1562</v>
      </c>
      <c r="E769" s="20">
        <v>404</v>
      </c>
      <c r="F769" s="21">
        <f t="shared" si="22"/>
        <v>41.554285714285712</v>
      </c>
      <c r="G769" s="27" t="str">
        <f t="shared" si="23"/>
        <v>768</v>
      </c>
    </row>
    <row r="770" spans="2:7" x14ac:dyDescent="0.2">
      <c r="B770" s="19" t="s">
        <v>1564</v>
      </c>
      <c r="C770" s="19" t="s">
        <v>1561</v>
      </c>
      <c r="D770" s="19" t="s">
        <v>1565</v>
      </c>
      <c r="E770" s="20">
        <v>120</v>
      </c>
      <c r="F770" s="21">
        <f t="shared" ref="F770:F833" si="24">$E770*3600/35000</f>
        <v>12.342857142857143</v>
      </c>
      <c r="G770" s="27" t="str">
        <f t="shared" ref="G770:G833" si="25">MID(B770,7,LEN(B770)-6)</f>
        <v>769</v>
      </c>
    </row>
    <row r="771" spans="2:7" x14ac:dyDescent="0.2">
      <c r="B771" s="19" t="s">
        <v>1567</v>
      </c>
      <c r="C771" s="19" t="s">
        <v>1566</v>
      </c>
      <c r="D771" s="19" t="s">
        <v>1559</v>
      </c>
      <c r="E771" s="20">
        <v>125</v>
      </c>
      <c r="F771" s="21">
        <f t="shared" si="24"/>
        <v>12.857142857142858</v>
      </c>
      <c r="G771" s="27" t="str">
        <f t="shared" si="25"/>
        <v>770</v>
      </c>
    </row>
    <row r="772" spans="2:7" x14ac:dyDescent="0.2">
      <c r="B772" s="19" t="s">
        <v>1568</v>
      </c>
      <c r="C772" s="19" t="s">
        <v>1566</v>
      </c>
      <c r="D772" s="19" t="s">
        <v>1569</v>
      </c>
      <c r="E772" s="20">
        <v>436</v>
      </c>
      <c r="F772" s="21">
        <f t="shared" si="24"/>
        <v>44.845714285714287</v>
      </c>
      <c r="G772" s="27" t="str">
        <f t="shared" si="25"/>
        <v>771</v>
      </c>
    </row>
    <row r="773" spans="2:7" x14ac:dyDescent="0.2">
      <c r="B773" s="19" t="s">
        <v>1571</v>
      </c>
      <c r="C773" s="19" t="s">
        <v>1570</v>
      </c>
      <c r="D773" s="19" t="s">
        <v>1566</v>
      </c>
      <c r="E773" s="20">
        <v>384</v>
      </c>
      <c r="F773" s="21">
        <f t="shared" si="24"/>
        <v>39.497142857142855</v>
      </c>
      <c r="G773" s="27" t="str">
        <f t="shared" si="25"/>
        <v>772</v>
      </c>
    </row>
    <row r="774" spans="2:7" x14ac:dyDescent="0.2">
      <c r="B774" s="19" t="s">
        <v>1573</v>
      </c>
      <c r="C774" s="19" t="s">
        <v>1572</v>
      </c>
      <c r="D774" s="19" t="s">
        <v>1554</v>
      </c>
      <c r="E774" s="20">
        <v>138</v>
      </c>
      <c r="F774" s="21">
        <f t="shared" si="24"/>
        <v>14.194285714285714</v>
      </c>
      <c r="G774" s="27" t="str">
        <f t="shared" si="25"/>
        <v>773</v>
      </c>
    </row>
    <row r="775" spans="2:7" x14ac:dyDescent="0.2">
      <c r="B775" s="19" t="s">
        <v>1575</v>
      </c>
      <c r="C775" s="19" t="s">
        <v>1574</v>
      </c>
      <c r="D775" s="19" t="s">
        <v>1572</v>
      </c>
      <c r="E775" s="20">
        <v>147</v>
      </c>
      <c r="F775" s="21">
        <f t="shared" si="24"/>
        <v>15.12</v>
      </c>
      <c r="G775" s="27" t="str">
        <f t="shared" si="25"/>
        <v>774</v>
      </c>
    </row>
    <row r="776" spans="2:7" x14ac:dyDescent="0.2">
      <c r="B776" s="19" t="s">
        <v>1577</v>
      </c>
      <c r="C776" s="19" t="s">
        <v>1576</v>
      </c>
      <c r="D776" s="19" t="s">
        <v>1578</v>
      </c>
      <c r="E776" s="20">
        <v>215</v>
      </c>
      <c r="F776" s="21">
        <f t="shared" si="24"/>
        <v>22.114285714285714</v>
      </c>
      <c r="G776" s="27" t="str">
        <f t="shared" si="25"/>
        <v>775</v>
      </c>
    </row>
    <row r="777" spans="2:7" x14ac:dyDescent="0.2">
      <c r="B777" s="19" t="s">
        <v>1580</v>
      </c>
      <c r="C777" s="19" t="s">
        <v>1579</v>
      </c>
      <c r="D777" s="19" t="s">
        <v>1581</v>
      </c>
      <c r="E777" s="20">
        <v>250</v>
      </c>
      <c r="F777" s="21">
        <f t="shared" si="24"/>
        <v>25.714285714285715</v>
      </c>
      <c r="G777" s="27" t="str">
        <f t="shared" si="25"/>
        <v>776</v>
      </c>
    </row>
    <row r="778" spans="2:7" x14ac:dyDescent="0.2">
      <c r="B778" s="19" t="s">
        <v>1584</v>
      </c>
      <c r="C778" s="19" t="s">
        <v>1582</v>
      </c>
      <c r="D778" s="19" t="s">
        <v>1583</v>
      </c>
      <c r="E778" s="20">
        <v>90</v>
      </c>
      <c r="F778" s="21">
        <f t="shared" si="24"/>
        <v>9.257142857142858</v>
      </c>
      <c r="G778" s="27" t="str">
        <f t="shared" si="25"/>
        <v>777</v>
      </c>
    </row>
    <row r="779" spans="2:7" x14ac:dyDescent="0.2">
      <c r="B779" s="19" t="s">
        <v>1585</v>
      </c>
      <c r="C779" s="19" t="s">
        <v>1583</v>
      </c>
      <c r="D779" s="19" t="s">
        <v>1586</v>
      </c>
      <c r="E779" s="20">
        <v>75</v>
      </c>
      <c r="F779" s="21">
        <f t="shared" si="24"/>
        <v>7.7142857142857144</v>
      </c>
      <c r="G779" s="27" t="str">
        <f t="shared" si="25"/>
        <v>778</v>
      </c>
    </row>
    <row r="780" spans="2:7" x14ac:dyDescent="0.2">
      <c r="B780" s="19" t="s">
        <v>1588</v>
      </c>
      <c r="C780" s="19" t="s">
        <v>1587</v>
      </c>
      <c r="D780" s="19" t="s">
        <v>1589</v>
      </c>
      <c r="E780" s="20">
        <v>123</v>
      </c>
      <c r="F780" s="21">
        <f t="shared" si="24"/>
        <v>12.651428571428571</v>
      </c>
      <c r="G780" s="27" t="str">
        <f t="shared" si="25"/>
        <v>779</v>
      </c>
    </row>
    <row r="781" spans="2:7" x14ac:dyDescent="0.2">
      <c r="B781" s="19" t="s">
        <v>1590</v>
      </c>
      <c r="C781" s="19" t="s">
        <v>1579</v>
      </c>
      <c r="D781" s="19" t="s">
        <v>1589</v>
      </c>
      <c r="E781" s="20">
        <v>124</v>
      </c>
      <c r="F781" s="21">
        <f t="shared" si="24"/>
        <v>12.754285714285714</v>
      </c>
      <c r="G781" s="27" t="str">
        <f t="shared" si="25"/>
        <v>780</v>
      </c>
    </row>
    <row r="782" spans="2:7" x14ac:dyDescent="0.2">
      <c r="B782" s="19" t="s">
        <v>1592</v>
      </c>
      <c r="C782" s="19" t="s">
        <v>1589</v>
      </c>
      <c r="D782" s="19" t="s">
        <v>1591</v>
      </c>
      <c r="E782" s="20">
        <v>366</v>
      </c>
      <c r="F782" s="21">
        <f t="shared" si="24"/>
        <v>37.645714285714284</v>
      </c>
      <c r="G782" s="27" t="str">
        <f t="shared" si="25"/>
        <v>781</v>
      </c>
    </row>
    <row r="783" spans="2:7" x14ac:dyDescent="0.2">
      <c r="B783" s="19" t="s">
        <v>1594</v>
      </c>
      <c r="C783" s="19" t="s">
        <v>1593</v>
      </c>
      <c r="D783" s="19" t="s">
        <v>1591</v>
      </c>
      <c r="E783" s="20">
        <v>87</v>
      </c>
      <c r="F783" s="21">
        <f t="shared" si="24"/>
        <v>8.9485714285714284</v>
      </c>
      <c r="G783" s="27" t="str">
        <f t="shared" si="25"/>
        <v>782</v>
      </c>
    </row>
    <row r="784" spans="2:7" x14ac:dyDescent="0.2">
      <c r="B784" s="19" t="s">
        <v>1595</v>
      </c>
      <c r="C784" s="19" t="s">
        <v>1589</v>
      </c>
      <c r="D784" s="19" t="s">
        <v>1596</v>
      </c>
      <c r="E784" s="20">
        <v>62</v>
      </c>
      <c r="F784" s="21">
        <f t="shared" si="24"/>
        <v>6.3771428571428572</v>
      </c>
      <c r="G784" s="27" t="str">
        <f t="shared" si="25"/>
        <v>783</v>
      </c>
    </row>
    <row r="785" spans="1:7" x14ac:dyDescent="0.2">
      <c r="B785" s="19" t="s">
        <v>1599</v>
      </c>
      <c r="C785" s="19" t="s">
        <v>1598</v>
      </c>
      <c r="D785" s="19" t="s">
        <v>1596</v>
      </c>
      <c r="E785" s="20">
        <v>47</v>
      </c>
      <c r="F785" s="21">
        <f t="shared" si="24"/>
        <v>4.8342857142857145</v>
      </c>
      <c r="G785" s="27" t="str">
        <f t="shared" si="25"/>
        <v>784</v>
      </c>
    </row>
    <row r="786" spans="1:7" x14ac:dyDescent="0.2">
      <c r="B786" s="19" t="s">
        <v>1600</v>
      </c>
      <c r="C786" s="19" t="s">
        <v>1593</v>
      </c>
      <c r="D786" s="19" t="s">
        <v>1598</v>
      </c>
      <c r="E786" s="20">
        <v>104</v>
      </c>
      <c r="F786" s="21">
        <f t="shared" si="24"/>
        <v>10.697142857142858</v>
      </c>
      <c r="G786" s="27" t="str">
        <f t="shared" si="25"/>
        <v>785</v>
      </c>
    </row>
    <row r="787" spans="1:7" x14ac:dyDescent="0.2">
      <c r="B787" s="19" t="s">
        <v>1602</v>
      </c>
      <c r="C787" s="19" t="s">
        <v>1601</v>
      </c>
      <c r="D787" s="19" t="s">
        <v>1593</v>
      </c>
      <c r="E787" s="20">
        <v>119</v>
      </c>
      <c r="F787" s="21">
        <f t="shared" si="24"/>
        <v>12.24</v>
      </c>
      <c r="G787" s="27" t="str">
        <f t="shared" si="25"/>
        <v>786</v>
      </c>
    </row>
    <row r="788" spans="1:7" x14ac:dyDescent="0.2">
      <c r="B788" s="19" t="s">
        <v>1604</v>
      </c>
      <c r="C788" s="19" t="s">
        <v>1601</v>
      </c>
      <c r="D788" s="19" t="s">
        <v>1603</v>
      </c>
      <c r="E788" s="20">
        <v>482</v>
      </c>
      <c r="F788" s="21">
        <f t="shared" si="24"/>
        <v>49.57714285714286</v>
      </c>
      <c r="G788" s="27" t="str">
        <f t="shared" si="25"/>
        <v>787</v>
      </c>
    </row>
    <row r="789" spans="1:7" x14ac:dyDescent="0.2">
      <c r="B789" s="19" t="s">
        <v>1605</v>
      </c>
      <c r="C789" s="19" t="s">
        <v>1514</v>
      </c>
      <c r="D789" s="19" t="s">
        <v>1606</v>
      </c>
      <c r="E789" s="20">
        <v>550</v>
      </c>
      <c r="F789" s="21">
        <f t="shared" si="24"/>
        <v>56.571428571428569</v>
      </c>
      <c r="G789" s="27" t="str">
        <f t="shared" si="25"/>
        <v>788</v>
      </c>
    </row>
    <row r="790" spans="1:7" x14ac:dyDescent="0.2">
      <c r="B790" s="19" t="s">
        <v>1607</v>
      </c>
      <c r="C790" s="19" t="s">
        <v>1363</v>
      </c>
      <c r="D790" s="19" t="s">
        <v>1514</v>
      </c>
      <c r="E790" s="20">
        <v>268</v>
      </c>
      <c r="F790" s="21">
        <f t="shared" si="24"/>
        <v>27.565714285714286</v>
      </c>
      <c r="G790" s="27" t="str">
        <f t="shared" si="25"/>
        <v>789</v>
      </c>
    </row>
    <row r="791" spans="1:7" x14ac:dyDescent="0.2">
      <c r="B791" s="19" t="s">
        <v>1609</v>
      </c>
      <c r="C791" s="19" t="s">
        <v>1514</v>
      </c>
      <c r="D791" s="19" t="s">
        <v>1608</v>
      </c>
      <c r="E791" s="20">
        <v>352</v>
      </c>
      <c r="F791" s="21">
        <f t="shared" si="24"/>
        <v>36.205714285714286</v>
      </c>
      <c r="G791" s="27" t="str">
        <f t="shared" si="25"/>
        <v>790</v>
      </c>
    </row>
    <row r="792" spans="1:7" x14ac:dyDescent="0.2">
      <c r="B792" s="19" t="s">
        <v>1611</v>
      </c>
      <c r="C792" s="19" t="s">
        <v>1510</v>
      </c>
      <c r="D792" s="19" t="s">
        <v>1610</v>
      </c>
      <c r="E792" s="20">
        <v>87</v>
      </c>
      <c r="F792" s="21">
        <f t="shared" si="24"/>
        <v>8.9485714285714284</v>
      </c>
      <c r="G792" s="27" t="str">
        <f t="shared" si="25"/>
        <v>791</v>
      </c>
    </row>
    <row r="793" spans="1:7" x14ac:dyDescent="0.2">
      <c r="B793" s="19" t="s">
        <v>1612</v>
      </c>
      <c r="C793" s="19" t="s">
        <v>1608</v>
      </c>
      <c r="D793" s="19" t="s">
        <v>1591</v>
      </c>
      <c r="E793" s="20">
        <v>312</v>
      </c>
      <c r="F793" s="21">
        <f t="shared" si="24"/>
        <v>32.091428571428573</v>
      </c>
      <c r="G793" s="27" t="str">
        <f t="shared" si="25"/>
        <v>792</v>
      </c>
    </row>
    <row r="794" spans="1:7" x14ac:dyDescent="0.2">
      <c r="B794" s="19" t="s">
        <v>1614</v>
      </c>
      <c r="C794" s="19" t="s">
        <v>1613</v>
      </c>
      <c r="D794" s="19" t="s">
        <v>1586</v>
      </c>
      <c r="E794" s="20">
        <v>725</v>
      </c>
      <c r="F794" s="21">
        <f t="shared" si="24"/>
        <v>74.571428571428569</v>
      </c>
      <c r="G794" s="27" t="str">
        <f t="shared" si="25"/>
        <v>793</v>
      </c>
    </row>
    <row r="795" spans="1:7" x14ac:dyDescent="0.2">
      <c r="A795" s="40"/>
      <c r="B795" s="19" t="s">
        <v>1615</v>
      </c>
      <c r="C795" s="19" t="s">
        <v>1613</v>
      </c>
      <c r="D795" s="19" t="s">
        <v>1576</v>
      </c>
      <c r="E795" s="20">
        <v>946</v>
      </c>
      <c r="F795" s="21">
        <f t="shared" si="24"/>
        <v>97.30285714285715</v>
      </c>
      <c r="G795" s="27" t="str">
        <f t="shared" si="25"/>
        <v>794</v>
      </c>
    </row>
    <row r="796" spans="1:7" x14ac:dyDescent="0.2">
      <c r="B796" s="19" t="s">
        <v>1618</v>
      </c>
      <c r="C796" s="19" t="s">
        <v>1616</v>
      </c>
      <c r="D796" s="19" t="s">
        <v>1617</v>
      </c>
      <c r="E796" s="20">
        <v>135</v>
      </c>
      <c r="F796" s="21">
        <f t="shared" si="24"/>
        <v>13.885714285714286</v>
      </c>
      <c r="G796" s="27" t="str">
        <f t="shared" si="25"/>
        <v>795</v>
      </c>
    </row>
    <row r="797" spans="1:7" x14ac:dyDescent="0.2">
      <c r="B797" s="19" t="s">
        <v>1619</v>
      </c>
      <c r="C797" s="19" t="s">
        <v>1616</v>
      </c>
      <c r="D797" s="19" t="s">
        <v>1620</v>
      </c>
      <c r="E797" s="20">
        <v>29</v>
      </c>
      <c r="F797" s="21">
        <f t="shared" si="24"/>
        <v>2.9828571428571427</v>
      </c>
      <c r="G797" s="27" t="str">
        <f t="shared" si="25"/>
        <v>796</v>
      </c>
    </row>
    <row r="798" spans="1:7" x14ac:dyDescent="0.2">
      <c r="B798" s="19" t="s">
        <v>1623</v>
      </c>
      <c r="C798" s="19" t="s">
        <v>1621</v>
      </c>
      <c r="D798" s="19" t="s">
        <v>1622</v>
      </c>
      <c r="E798" s="20">
        <v>260</v>
      </c>
      <c r="F798" s="21">
        <f t="shared" si="24"/>
        <v>26.742857142857144</v>
      </c>
      <c r="G798" s="27" t="str">
        <f t="shared" si="25"/>
        <v>797</v>
      </c>
    </row>
    <row r="799" spans="1:7" x14ac:dyDescent="0.2">
      <c r="B799" s="19" t="s">
        <v>1625</v>
      </c>
      <c r="C799" s="19" t="s">
        <v>1624</v>
      </c>
      <c r="D799" s="19" t="s">
        <v>1622</v>
      </c>
      <c r="E799" s="20">
        <v>191</v>
      </c>
      <c r="F799" s="21">
        <f t="shared" si="24"/>
        <v>19.645714285714284</v>
      </c>
      <c r="G799" s="27" t="str">
        <f t="shared" si="25"/>
        <v>798</v>
      </c>
    </row>
    <row r="800" spans="1:7" x14ac:dyDescent="0.2">
      <c r="B800" s="19" t="s">
        <v>1627</v>
      </c>
      <c r="C800" s="19" t="s">
        <v>1622</v>
      </c>
      <c r="D800" s="19" t="s">
        <v>1626</v>
      </c>
      <c r="E800" s="20">
        <v>269</v>
      </c>
      <c r="F800" s="21">
        <f t="shared" si="24"/>
        <v>27.668571428571429</v>
      </c>
      <c r="G800" s="27" t="str">
        <f t="shared" si="25"/>
        <v>799</v>
      </c>
    </row>
    <row r="801" spans="2:7" x14ac:dyDescent="0.2">
      <c r="B801" s="19" t="s">
        <v>1630</v>
      </c>
      <c r="C801" s="19" t="s">
        <v>1628</v>
      </c>
      <c r="D801" s="19" t="s">
        <v>1629</v>
      </c>
      <c r="E801" s="20">
        <v>156</v>
      </c>
      <c r="F801" s="21">
        <f t="shared" si="24"/>
        <v>16.045714285714286</v>
      </c>
      <c r="G801" s="27" t="str">
        <f t="shared" si="25"/>
        <v>800</v>
      </c>
    </row>
    <row r="802" spans="2:7" x14ac:dyDescent="0.2">
      <c r="B802" s="19" t="s">
        <v>1632</v>
      </c>
      <c r="C802" s="19" t="s">
        <v>1628</v>
      </c>
      <c r="D802" s="19" t="s">
        <v>1631</v>
      </c>
      <c r="E802" s="20">
        <v>401</v>
      </c>
      <c r="F802" s="21">
        <f t="shared" si="24"/>
        <v>41.245714285714286</v>
      </c>
      <c r="G802" s="27" t="str">
        <f t="shared" si="25"/>
        <v>801</v>
      </c>
    </row>
    <row r="803" spans="2:7" x14ac:dyDescent="0.2">
      <c r="B803" s="19" t="s">
        <v>1634</v>
      </c>
      <c r="C803" s="19" t="s">
        <v>1628</v>
      </c>
      <c r="D803" s="19" t="s">
        <v>1633</v>
      </c>
      <c r="E803" s="20">
        <v>401</v>
      </c>
      <c r="F803" s="21">
        <f t="shared" si="24"/>
        <v>41.245714285714286</v>
      </c>
      <c r="G803" s="27" t="str">
        <f t="shared" si="25"/>
        <v>802</v>
      </c>
    </row>
    <row r="804" spans="2:7" x14ac:dyDescent="0.2">
      <c r="B804" s="19" t="s">
        <v>1637</v>
      </c>
      <c r="C804" s="19" t="s">
        <v>1633</v>
      </c>
      <c r="D804" s="19" t="s">
        <v>1635</v>
      </c>
      <c r="E804" s="20">
        <v>269</v>
      </c>
      <c r="F804" s="21">
        <f t="shared" si="24"/>
        <v>27.668571428571429</v>
      </c>
      <c r="G804" s="27" t="str">
        <f t="shared" si="25"/>
        <v>803</v>
      </c>
    </row>
    <row r="805" spans="2:7" x14ac:dyDescent="0.2">
      <c r="B805" s="19" t="s">
        <v>1639</v>
      </c>
      <c r="C805" s="19" t="s">
        <v>1638</v>
      </c>
      <c r="D805" s="19" t="s">
        <v>1635</v>
      </c>
      <c r="E805" s="20">
        <v>181</v>
      </c>
      <c r="F805" s="21">
        <f t="shared" si="24"/>
        <v>18.617142857142856</v>
      </c>
      <c r="G805" s="27" t="str">
        <f t="shared" si="25"/>
        <v>804</v>
      </c>
    </row>
    <row r="806" spans="2:7" x14ac:dyDescent="0.2">
      <c r="B806" s="19" t="s">
        <v>1641</v>
      </c>
      <c r="C806" s="19" t="s">
        <v>1640</v>
      </c>
      <c r="D806" s="19" t="s">
        <v>1642</v>
      </c>
      <c r="E806" s="20">
        <v>528</v>
      </c>
      <c r="F806" s="21">
        <f t="shared" si="24"/>
        <v>54.308571428571426</v>
      </c>
      <c r="G806" s="27" t="str">
        <f t="shared" si="25"/>
        <v>805</v>
      </c>
    </row>
    <row r="807" spans="2:7" x14ac:dyDescent="0.2">
      <c r="B807" s="19" t="s">
        <v>1643</v>
      </c>
      <c r="C807" s="19" t="s">
        <v>1640</v>
      </c>
      <c r="D807" s="19" t="s">
        <v>1646</v>
      </c>
      <c r="E807" s="20">
        <v>383</v>
      </c>
      <c r="F807" s="21">
        <f t="shared" si="24"/>
        <v>39.394285714285715</v>
      </c>
      <c r="G807" s="27" t="str">
        <f t="shared" si="25"/>
        <v>806</v>
      </c>
    </row>
    <row r="808" spans="2:7" x14ac:dyDescent="0.2">
      <c r="B808" s="19" t="s">
        <v>1645</v>
      </c>
      <c r="C808" s="19" t="s">
        <v>1648</v>
      </c>
      <c r="D808" s="19" t="s">
        <v>1649</v>
      </c>
      <c r="E808" s="20">
        <v>145</v>
      </c>
      <c r="F808" s="21">
        <f t="shared" si="24"/>
        <v>14.914285714285715</v>
      </c>
      <c r="G808" s="27" t="str">
        <f t="shared" si="25"/>
        <v>807</v>
      </c>
    </row>
    <row r="809" spans="2:7" x14ac:dyDescent="0.2">
      <c r="B809" s="19" t="s">
        <v>1651</v>
      </c>
      <c r="C809" s="19" t="s">
        <v>1649</v>
      </c>
      <c r="D809" s="19" t="s">
        <v>1650</v>
      </c>
      <c r="E809" s="20">
        <v>444</v>
      </c>
      <c r="F809" s="21">
        <f t="shared" si="24"/>
        <v>45.668571428571425</v>
      </c>
      <c r="G809" s="27" t="str">
        <f t="shared" si="25"/>
        <v>808</v>
      </c>
    </row>
    <row r="810" spans="2:7" x14ac:dyDescent="0.2">
      <c r="B810" s="19" t="s">
        <v>1653</v>
      </c>
      <c r="C810" s="19" t="s">
        <v>1652</v>
      </c>
      <c r="D810" s="19" t="s">
        <v>1654</v>
      </c>
      <c r="E810" s="20">
        <v>331</v>
      </c>
      <c r="F810" s="21">
        <f t="shared" si="24"/>
        <v>34.045714285714283</v>
      </c>
      <c r="G810" s="27" t="str">
        <f t="shared" si="25"/>
        <v>809</v>
      </c>
    </row>
    <row r="811" spans="2:7" x14ac:dyDescent="0.2">
      <c r="B811" s="19" t="s">
        <v>1657</v>
      </c>
      <c r="C811" s="19" t="s">
        <v>1656</v>
      </c>
      <c r="D811" s="19" t="s">
        <v>12</v>
      </c>
      <c r="E811" s="20">
        <v>149</v>
      </c>
      <c r="F811" s="21">
        <f t="shared" si="24"/>
        <v>15.325714285714286</v>
      </c>
      <c r="G811" s="27" t="str">
        <f t="shared" si="25"/>
        <v>810</v>
      </c>
    </row>
    <row r="812" spans="2:7" x14ac:dyDescent="0.2">
      <c r="B812" s="19" t="s">
        <v>1662</v>
      </c>
      <c r="C812" s="19" t="s">
        <v>1660</v>
      </c>
      <c r="D812" s="19" t="s">
        <v>1661</v>
      </c>
      <c r="E812" s="20">
        <v>205</v>
      </c>
      <c r="F812" s="21">
        <f t="shared" si="24"/>
        <v>21.085714285714285</v>
      </c>
      <c r="G812" s="27" t="str">
        <f t="shared" si="25"/>
        <v>811</v>
      </c>
    </row>
    <row r="813" spans="2:7" x14ac:dyDescent="0.2">
      <c r="B813" s="19" t="s">
        <v>1665</v>
      </c>
      <c r="C813" s="19" t="s">
        <v>1661</v>
      </c>
      <c r="D813" s="19" t="s">
        <v>1663</v>
      </c>
      <c r="E813" s="20">
        <v>173</v>
      </c>
      <c r="F813" s="21">
        <f t="shared" si="24"/>
        <v>17.794285714285714</v>
      </c>
      <c r="G813" s="27" t="str">
        <f t="shared" si="25"/>
        <v>812</v>
      </c>
    </row>
    <row r="814" spans="2:7" x14ac:dyDescent="0.2">
      <c r="B814" s="19" t="s">
        <v>1666</v>
      </c>
      <c r="C814" s="19" t="s">
        <v>1652</v>
      </c>
      <c r="D814" s="19" t="s">
        <v>1667</v>
      </c>
      <c r="E814" s="20">
        <v>241</v>
      </c>
      <c r="F814" s="21">
        <f t="shared" si="24"/>
        <v>24.78857142857143</v>
      </c>
      <c r="G814" s="27" t="str">
        <f t="shared" si="25"/>
        <v>813</v>
      </c>
    </row>
    <row r="815" spans="2:7" x14ac:dyDescent="0.2">
      <c r="B815" s="19" t="s">
        <v>1670</v>
      </c>
      <c r="C815" s="19" t="s">
        <v>1669</v>
      </c>
      <c r="D815" s="19" t="s">
        <v>1671</v>
      </c>
      <c r="E815" s="20">
        <v>173</v>
      </c>
      <c r="F815" s="21">
        <f t="shared" si="24"/>
        <v>17.794285714285714</v>
      </c>
      <c r="G815" s="27" t="str">
        <f t="shared" si="25"/>
        <v>814</v>
      </c>
    </row>
    <row r="816" spans="2:7" x14ac:dyDescent="0.2">
      <c r="B816" s="19" t="s">
        <v>1674</v>
      </c>
      <c r="C816" s="19" t="s">
        <v>1672</v>
      </c>
      <c r="D816" s="19" t="s">
        <v>1673</v>
      </c>
      <c r="E816" s="20">
        <v>275</v>
      </c>
      <c r="F816" s="21">
        <f t="shared" si="24"/>
        <v>28.285714285714285</v>
      </c>
      <c r="G816" s="27" t="str">
        <f t="shared" si="25"/>
        <v>815</v>
      </c>
    </row>
    <row r="817" spans="1:7" x14ac:dyDescent="0.2">
      <c r="B817" s="19" t="s">
        <v>1676</v>
      </c>
      <c r="C817" s="19" t="s">
        <v>1675</v>
      </c>
      <c r="D817" s="19" t="s">
        <v>1664</v>
      </c>
      <c r="E817" s="20">
        <v>315</v>
      </c>
      <c r="F817" s="21">
        <f t="shared" si="24"/>
        <v>32.4</v>
      </c>
      <c r="G817" s="27" t="str">
        <f t="shared" si="25"/>
        <v>816</v>
      </c>
    </row>
    <row r="818" spans="1:7" x14ac:dyDescent="0.2">
      <c r="B818" s="19" t="s">
        <v>1678</v>
      </c>
      <c r="C818" s="19" t="s">
        <v>1675</v>
      </c>
      <c r="D818" s="19" t="s">
        <v>1677</v>
      </c>
      <c r="E818" s="20">
        <v>192</v>
      </c>
      <c r="F818" s="21">
        <f t="shared" si="24"/>
        <v>19.748571428571427</v>
      </c>
      <c r="G818" s="27" t="str">
        <f t="shared" si="25"/>
        <v>817</v>
      </c>
    </row>
    <row r="819" spans="1:7" x14ac:dyDescent="0.2">
      <c r="B819" s="19" t="s">
        <v>1680</v>
      </c>
      <c r="C819" s="19" t="s">
        <v>1679</v>
      </c>
      <c r="D819" s="19" t="s">
        <v>1664</v>
      </c>
      <c r="E819" s="20">
        <v>255</v>
      </c>
      <c r="F819" s="21">
        <f t="shared" si="24"/>
        <v>26.228571428571428</v>
      </c>
      <c r="G819" s="27" t="str">
        <f t="shared" si="25"/>
        <v>818</v>
      </c>
    </row>
    <row r="820" spans="1:7" x14ac:dyDescent="0.2">
      <c r="B820" s="19" t="s">
        <v>1684</v>
      </c>
      <c r="C820" s="19" t="s">
        <v>1681</v>
      </c>
      <c r="D820" s="19" t="s">
        <v>1658</v>
      </c>
      <c r="E820" s="20">
        <v>432</v>
      </c>
      <c r="F820" s="21">
        <f t="shared" si="24"/>
        <v>44.434285714285714</v>
      </c>
      <c r="G820" s="27" t="str">
        <f t="shared" si="25"/>
        <v>819</v>
      </c>
    </row>
    <row r="821" spans="1:7" x14ac:dyDescent="0.2">
      <c r="B821" s="19" t="s">
        <v>1685</v>
      </c>
      <c r="C821" s="19" t="s">
        <v>1672</v>
      </c>
      <c r="D821" s="19" t="s">
        <v>1686</v>
      </c>
      <c r="E821" s="20">
        <v>359</v>
      </c>
      <c r="F821" s="21">
        <f t="shared" si="24"/>
        <v>36.925714285714285</v>
      </c>
      <c r="G821" s="27" t="str">
        <f t="shared" si="25"/>
        <v>820</v>
      </c>
    </row>
    <row r="822" spans="1:7" x14ac:dyDescent="0.2">
      <c r="B822" s="19" t="s">
        <v>1690</v>
      </c>
      <c r="C822" s="19" t="s">
        <v>1673</v>
      </c>
      <c r="D822" s="19" t="s">
        <v>1689</v>
      </c>
      <c r="E822" s="20">
        <v>134</v>
      </c>
      <c r="F822" s="21">
        <f t="shared" si="24"/>
        <v>13.782857142857143</v>
      </c>
      <c r="G822" s="27" t="str">
        <f t="shared" si="25"/>
        <v>821</v>
      </c>
    </row>
    <row r="823" spans="1:7" x14ac:dyDescent="0.2">
      <c r="B823" s="19" t="s">
        <v>1692</v>
      </c>
      <c r="C823" s="19" t="s">
        <v>1691</v>
      </c>
      <c r="D823" s="19" t="s">
        <v>1671</v>
      </c>
      <c r="E823" s="20">
        <v>424</v>
      </c>
      <c r="F823" s="21">
        <f t="shared" si="24"/>
        <v>43.611428571428569</v>
      </c>
      <c r="G823" s="27" t="str">
        <f t="shared" si="25"/>
        <v>822</v>
      </c>
    </row>
    <row r="824" spans="1:7" x14ac:dyDescent="0.2">
      <c r="B824" s="19" t="s">
        <v>1694</v>
      </c>
      <c r="C824" s="19" t="s">
        <v>1689</v>
      </c>
      <c r="D824" s="19" t="s">
        <v>1693</v>
      </c>
      <c r="E824" s="20">
        <v>174</v>
      </c>
      <c r="F824" s="21">
        <f t="shared" si="24"/>
        <v>17.897142857142857</v>
      </c>
      <c r="G824" s="27" t="str">
        <f t="shared" si="25"/>
        <v>823</v>
      </c>
    </row>
    <row r="825" spans="1:7" x14ac:dyDescent="0.2">
      <c r="B825" s="19" t="s">
        <v>1695</v>
      </c>
      <c r="C825" s="19" t="s">
        <v>1693</v>
      </c>
      <c r="D825" s="19" t="s">
        <v>955</v>
      </c>
      <c r="E825" s="20">
        <v>275</v>
      </c>
      <c r="F825" s="21">
        <f t="shared" si="24"/>
        <v>28.285714285714285</v>
      </c>
      <c r="G825" s="27" t="str">
        <f t="shared" si="25"/>
        <v>824</v>
      </c>
    </row>
    <row r="826" spans="1:7" x14ac:dyDescent="0.2">
      <c r="B826" s="19" t="s">
        <v>1696</v>
      </c>
      <c r="C826" s="19" t="s">
        <v>1693</v>
      </c>
      <c r="D826" s="19" t="s">
        <v>1672</v>
      </c>
      <c r="E826" s="20">
        <v>622</v>
      </c>
      <c r="F826" s="21">
        <f t="shared" si="24"/>
        <v>63.977142857142859</v>
      </c>
      <c r="G826" s="27" t="str">
        <f t="shared" si="25"/>
        <v>825</v>
      </c>
    </row>
    <row r="827" spans="1:7" x14ac:dyDescent="0.2">
      <c r="B827" s="19" t="s">
        <v>1698</v>
      </c>
      <c r="C827" s="19" t="s">
        <v>1697</v>
      </c>
      <c r="D827" s="19" t="s">
        <v>1699</v>
      </c>
      <c r="E827" s="20">
        <v>182</v>
      </c>
      <c r="F827" s="21">
        <f t="shared" si="24"/>
        <v>18.72</v>
      </c>
      <c r="G827" s="27" t="str">
        <f t="shared" si="25"/>
        <v>826</v>
      </c>
    </row>
    <row r="828" spans="1:7" x14ac:dyDescent="0.2">
      <c r="A828" s="40"/>
      <c r="B828" s="19" t="s">
        <v>1702</v>
      </c>
      <c r="C828" s="19" t="s">
        <v>1700</v>
      </c>
      <c r="D828" s="19" t="s">
        <v>1699</v>
      </c>
      <c r="E828" s="20">
        <v>168</v>
      </c>
      <c r="F828" s="21">
        <f t="shared" si="24"/>
        <v>17.28</v>
      </c>
      <c r="G828" s="27" t="str">
        <f t="shared" si="25"/>
        <v>827</v>
      </c>
    </row>
    <row r="829" spans="1:7" x14ac:dyDescent="0.2">
      <c r="B829" s="19" t="s">
        <v>1705</v>
      </c>
      <c r="C829" s="19" t="s">
        <v>1703</v>
      </c>
      <c r="D829" s="19" t="s">
        <v>1704</v>
      </c>
      <c r="E829" s="20">
        <v>224</v>
      </c>
      <c r="F829" s="21">
        <f t="shared" si="24"/>
        <v>23.04</v>
      </c>
      <c r="G829" s="27" t="str">
        <f t="shared" si="25"/>
        <v>828</v>
      </c>
    </row>
    <row r="830" spans="1:7" x14ac:dyDescent="0.2">
      <c r="B830" s="19" t="s">
        <v>2168</v>
      </c>
      <c r="C830" s="19" t="s">
        <v>1703</v>
      </c>
      <c r="D830" s="19" t="s">
        <v>1706</v>
      </c>
      <c r="E830" s="20">
        <v>234</v>
      </c>
      <c r="F830" s="21">
        <f t="shared" si="24"/>
        <v>24.068571428571428</v>
      </c>
      <c r="G830" s="27" t="str">
        <f t="shared" si="25"/>
        <v>829</v>
      </c>
    </row>
    <row r="831" spans="1:7" x14ac:dyDescent="0.2">
      <c r="B831" s="19" t="s">
        <v>1709</v>
      </c>
      <c r="C831" s="19" t="s">
        <v>1703</v>
      </c>
      <c r="D831" s="19" t="s">
        <v>1707</v>
      </c>
      <c r="E831" s="20">
        <v>315</v>
      </c>
      <c r="F831" s="21">
        <f t="shared" si="24"/>
        <v>32.4</v>
      </c>
      <c r="G831" s="27" t="str">
        <f t="shared" si="25"/>
        <v>830</v>
      </c>
    </row>
    <row r="832" spans="1:7" x14ac:dyDescent="0.2">
      <c r="B832" s="19" t="s">
        <v>1711</v>
      </c>
      <c r="C832" s="19" t="s">
        <v>1710</v>
      </c>
      <c r="D832" s="19" t="s">
        <v>1712</v>
      </c>
      <c r="E832" s="20">
        <v>258</v>
      </c>
      <c r="F832" s="21">
        <f t="shared" si="24"/>
        <v>26.537142857142857</v>
      </c>
      <c r="G832" s="27" t="str">
        <f t="shared" si="25"/>
        <v>831</v>
      </c>
    </row>
    <row r="833" spans="2:7" x14ac:dyDescent="0.2">
      <c r="B833" s="19" t="s">
        <v>1715</v>
      </c>
      <c r="C833" s="19" t="s">
        <v>1713</v>
      </c>
      <c r="D833" s="19" t="s">
        <v>1714</v>
      </c>
      <c r="E833" s="20">
        <v>24</v>
      </c>
      <c r="F833" s="21">
        <f t="shared" si="24"/>
        <v>2.4685714285714284</v>
      </c>
      <c r="G833" s="27" t="str">
        <f t="shared" si="25"/>
        <v>832</v>
      </c>
    </row>
    <row r="834" spans="2:7" x14ac:dyDescent="0.2">
      <c r="B834" s="19" t="s">
        <v>1716</v>
      </c>
      <c r="C834" s="19" t="s">
        <v>1714</v>
      </c>
      <c r="D834" s="19" t="s">
        <v>1707</v>
      </c>
      <c r="E834" s="20">
        <v>27</v>
      </c>
      <c r="F834" s="21">
        <f t="shared" ref="F834:F897" si="26">$E834*3600/35000</f>
        <v>2.7771428571428571</v>
      </c>
      <c r="G834" s="27" t="str">
        <f t="shared" ref="G834:G897" si="27">MID(B834,7,LEN(B834)-6)</f>
        <v>833</v>
      </c>
    </row>
    <row r="835" spans="2:7" x14ac:dyDescent="0.2">
      <c r="B835" s="19" t="s">
        <v>1718</v>
      </c>
      <c r="C835" s="19" t="s">
        <v>1717</v>
      </c>
      <c r="D835" s="19" t="s">
        <v>1707</v>
      </c>
      <c r="E835" s="20">
        <v>702</v>
      </c>
      <c r="F835" s="21">
        <f t="shared" si="26"/>
        <v>72.205714285714279</v>
      </c>
      <c r="G835" s="27" t="str">
        <f t="shared" si="27"/>
        <v>834</v>
      </c>
    </row>
    <row r="836" spans="2:7" x14ac:dyDescent="0.2">
      <c r="B836" s="19" t="s">
        <v>1721</v>
      </c>
      <c r="C836" s="19" t="s">
        <v>1675</v>
      </c>
      <c r="D836" s="19" t="s">
        <v>1719</v>
      </c>
      <c r="E836" s="20">
        <v>113</v>
      </c>
      <c r="F836" s="21">
        <f t="shared" si="26"/>
        <v>11.622857142857143</v>
      </c>
      <c r="G836" s="27" t="str">
        <f t="shared" si="27"/>
        <v>835</v>
      </c>
    </row>
    <row r="837" spans="2:7" x14ac:dyDescent="0.2">
      <c r="B837" s="19" t="s">
        <v>1723</v>
      </c>
      <c r="C837" s="19" t="s">
        <v>1722</v>
      </c>
      <c r="D837" s="19" t="s">
        <v>1719</v>
      </c>
      <c r="E837" s="20">
        <v>132</v>
      </c>
      <c r="F837" s="21">
        <f t="shared" si="26"/>
        <v>13.577142857142857</v>
      </c>
      <c r="G837" s="27" t="str">
        <f t="shared" si="27"/>
        <v>836</v>
      </c>
    </row>
    <row r="838" spans="2:7" x14ac:dyDescent="0.2">
      <c r="B838" s="19" t="s">
        <v>1725</v>
      </c>
      <c r="C838" s="19" t="s">
        <v>1722</v>
      </c>
      <c r="D838" s="19" t="s">
        <v>1724</v>
      </c>
      <c r="E838" s="20">
        <v>400</v>
      </c>
      <c r="F838" s="21">
        <f t="shared" si="26"/>
        <v>41.142857142857146</v>
      </c>
      <c r="G838" s="27" t="str">
        <f t="shared" si="27"/>
        <v>837</v>
      </c>
    </row>
    <row r="839" spans="2:7" x14ac:dyDescent="0.2">
      <c r="B839" s="19" t="s">
        <v>1727</v>
      </c>
      <c r="C839" s="19" t="s">
        <v>1677</v>
      </c>
      <c r="D839" s="19" t="s">
        <v>1726</v>
      </c>
      <c r="E839" s="20">
        <v>102</v>
      </c>
      <c r="F839" s="21">
        <f t="shared" si="26"/>
        <v>10.491428571428571</v>
      </c>
      <c r="G839" s="27" t="str">
        <f t="shared" si="27"/>
        <v>838</v>
      </c>
    </row>
    <row r="840" spans="2:7" x14ac:dyDescent="0.2">
      <c r="B840" s="19" t="s">
        <v>1728</v>
      </c>
      <c r="C840" s="19" t="s">
        <v>1640</v>
      </c>
      <c r="D840" s="19" t="s">
        <v>1729</v>
      </c>
      <c r="E840" s="20">
        <v>421</v>
      </c>
      <c r="F840" s="21">
        <f t="shared" si="26"/>
        <v>43.302857142857142</v>
      </c>
      <c r="G840" s="27" t="str">
        <f t="shared" si="27"/>
        <v>839</v>
      </c>
    </row>
    <row r="841" spans="2:7" x14ac:dyDescent="0.2">
      <c r="B841" s="19" t="s">
        <v>1731</v>
      </c>
      <c r="C841" s="19" t="s">
        <v>1640</v>
      </c>
      <c r="D841" s="19" t="s">
        <v>1638</v>
      </c>
      <c r="E841" s="20">
        <v>440</v>
      </c>
      <c r="F841" s="21">
        <f t="shared" si="26"/>
        <v>45.25714285714286</v>
      </c>
      <c r="G841" s="27" t="str">
        <f t="shared" si="27"/>
        <v>840</v>
      </c>
    </row>
    <row r="842" spans="2:7" x14ac:dyDescent="0.2">
      <c r="B842" s="19" t="s">
        <v>1732</v>
      </c>
      <c r="C842" s="19" t="s">
        <v>1638</v>
      </c>
      <c r="D842" s="19" t="s">
        <v>1733</v>
      </c>
      <c r="E842" s="20">
        <v>225</v>
      </c>
      <c r="F842" s="21">
        <f t="shared" si="26"/>
        <v>23.142857142857142</v>
      </c>
      <c r="G842" s="27" t="str">
        <f t="shared" si="27"/>
        <v>841</v>
      </c>
    </row>
    <row r="843" spans="2:7" x14ac:dyDescent="0.2">
      <c r="B843" s="19" t="s">
        <v>1735</v>
      </c>
      <c r="C843" s="19" t="s">
        <v>1733</v>
      </c>
      <c r="D843" s="19" t="s">
        <v>1734</v>
      </c>
      <c r="E843" s="20">
        <v>194</v>
      </c>
      <c r="F843" s="21">
        <f t="shared" si="26"/>
        <v>19.954285714285714</v>
      </c>
      <c r="G843" s="27" t="str">
        <f t="shared" si="27"/>
        <v>842</v>
      </c>
    </row>
    <row r="844" spans="2:7" x14ac:dyDescent="0.2">
      <c r="B844" s="19" t="s">
        <v>1737</v>
      </c>
      <c r="C844" s="19" t="s">
        <v>1736</v>
      </c>
      <c r="D844" s="19" t="s">
        <v>1734</v>
      </c>
      <c r="E844" s="20">
        <v>319</v>
      </c>
      <c r="F844" s="21">
        <f t="shared" si="26"/>
        <v>32.811428571428571</v>
      </c>
      <c r="G844" s="27" t="str">
        <f t="shared" si="27"/>
        <v>843</v>
      </c>
    </row>
    <row r="845" spans="2:7" x14ac:dyDescent="0.2">
      <c r="B845" s="19" t="s">
        <v>1740</v>
      </c>
      <c r="C845" s="19" t="s">
        <v>1738</v>
      </c>
      <c r="D845" s="19" t="s">
        <v>1739</v>
      </c>
      <c r="E845" s="20">
        <v>135</v>
      </c>
      <c r="F845" s="21">
        <f t="shared" si="26"/>
        <v>13.885714285714286</v>
      </c>
      <c r="G845" s="27" t="str">
        <f t="shared" si="27"/>
        <v>844</v>
      </c>
    </row>
    <row r="846" spans="2:7" x14ac:dyDescent="0.2">
      <c r="B846" s="19" t="s">
        <v>1741</v>
      </c>
      <c r="C846" s="19" t="s">
        <v>1734</v>
      </c>
      <c r="D846" s="19" t="s">
        <v>1742</v>
      </c>
      <c r="E846" s="20">
        <v>365</v>
      </c>
      <c r="F846" s="21">
        <f t="shared" si="26"/>
        <v>37.542857142857144</v>
      </c>
      <c r="G846" s="27" t="str">
        <f t="shared" si="27"/>
        <v>845</v>
      </c>
    </row>
    <row r="847" spans="2:7" x14ac:dyDescent="0.2">
      <c r="B847" s="19" t="s">
        <v>1743</v>
      </c>
      <c r="C847" s="19" t="s">
        <v>1742</v>
      </c>
      <c r="D847" s="19" t="s">
        <v>1738</v>
      </c>
      <c r="E847" s="20">
        <v>131</v>
      </c>
      <c r="F847" s="21">
        <f t="shared" si="26"/>
        <v>13.474285714285715</v>
      </c>
      <c r="G847" s="27" t="str">
        <f t="shared" si="27"/>
        <v>846</v>
      </c>
    </row>
    <row r="848" spans="2:7" x14ac:dyDescent="0.2">
      <c r="B848" s="19" t="s">
        <v>1745</v>
      </c>
      <c r="C848" s="19" t="s">
        <v>1744</v>
      </c>
      <c r="D848" s="19" t="s">
        <v>1746</v>
      </c>
      <c r="E848" s="20">
        <v>315</v>
      </c>
      <c r="F848" s="21">
        <f t="shared" si="26"/>
        <v>32.4</v>
      </c>
      <c r="G848" s="27" t="str">
        <f t="shared" si="27"/>
        <v>847</v>
      </c>
    </row>
    <row r="849" spans="1:7" x14ac:dyDescent="0.2">
      <c r="B849" s="19" t="s">
        <v>1747</v>
      </c>
      <c r="C849" s="19" t="s">
        <v>1744</v>
      </c>
      <c r="D849" s="19" t="s">
        <v>1742</v>
      </c>
      <c r="E849" s="20">
        <v>131</v>
      </c>
      <c r="F849" s="21">
        <f t="shared" si="26"/>
        <v>13.474285714285715</v>
      </c>
      <c r="G849" s="27" t="str">
        <f t="shared" si="27"/>
        <v>848</v>
      </c>
    </row>
    <row r="850" spans="1:7" x14ac:dyDescent="0.2">
      <c r="B850" s="19" t="s">
        <v>1750</v>
      </c>
      <c r="C850" s="19" t="s">
        <v>1748</v>
      </c>
      <c r="D850" s="19" t="s">
        <v>1749</v>
      </c>
      <c r="E850" s="20">
        <v>541</v>
      </c>
      <c r="F850" s="21">
        <f t="shared" si="26"/>
        <v>55.645714285714284</v>
      </c>
      <c r="G850" s="27" t="str">
        <f t="shared" si="27"/>
        <v>849</v>
      </c>
    </row>
    <row r="851" spans="1:7" x14ac:dyDescent="0.2">
      <c r="B851" s="19" t="s">
        <v>1751</v>
      </c>
      <c r="C851" s="19" t="s">
        <v>1748</v>
      </c>
      <c r="D851" s="19" t="s">
        <v>1572</v>
      </c>
      <c r="E851" s="20">
        <v>602</v>
      </c>
      <c r="F851" s="21">
        <f t="shared" si="26"/>
        <v>61.92</v>
      </c>
      <c r="G851" s="27" t="str">
        <f t="shared" si="27"/>
        <v>850</v>
      </c>
    </row>
    <row r="852" spans="1:7" x14ac:dyDescent="0.2">
      <c r="B852" s="19" t="s">
        <v>1753</v>
      </c>
      <c r="C852" s="19" t="s">
        <v>1569</v>
      </c>
      <c r="D852" s="19" t="s">
        <v>1752</v>
      </c>
      <c r="E852" s="20">
        <v>317</v>
      </c>
      <c r="F852" s="21">
        <f t="shared" si="26"/>
        <v>32.605714285714285</v>
      </c>
      <c r="G852" s="27" t="str">
        <f t="shared" si="27"/>
        <v>851</v>
      </c>
    </row>
    <row r="853" spans="1:7" x14ac:dyDescent="0.2">
      <c r="B853" s="19" t="s">
        <v>1755</v>
      </c>
      <c r="C853" s="19" t="s">
        <v>1749</v>
      </c>
      <c r="D853" s="19" t="s">
        <v>1754</v>
      </c>
      <c r="E853" s="20">
        <v>329</v>
      </c>
      <c r="F853" s="21">
        <f t="shared" si="26"/>
        <v>33.840000000000003</v>
      </c>
      <c r="G853" s="27" t="str">
        <f t="shared" si="27"/>
        <v>852</v>
      </c>
    </row>
    <row r="854" spans="1:7" x14ac:dyDescent="0.2">
      <c r="B854" s="19" t="s">
        <v>1757</v>
      </c>
      <c r="C854" s="19" t="s">
        <v>1749</v>
      </c>
      <c r="D854" s="19" t="s">
        <v>1756</v>
      </c>
      <c r="E854" s="20">
        <v>139</v>
      </c>
      <c r="F854" s="21">
        <f t="shared" si="26"/>
        <v>14.297142857142857</v>
      </c>
      <c r="G854" s="27" t="str">
        <f t="shared" si="27"/>
        <v>853</v>
      </c>
    </row>
    <row r="855" spans="1:7" x14ac:dyDescent="0.2">
      <c r="B855" s="19" t="s">
        <v>1760</v>
      </c>
      <c r="C855" s="19" t="s">
        <v>1756</v>
      </c>
      <c r="D855" s="19" t="s">
        <v>1758</v>
      </c>
      <c r="E855" s="20">
        <v>182</v>
      </c>
      <c r="F855" s="21">
        <f t="shared" si="26"/>
        <v>18.72</v>
      </c>
      <c r="G855" s="27" t="str">
        <f t="shared" si="27"/>
        <v>854</v>
      </c>
    </row>
    <row r="856" spans="1:7" x14ac:dyDescent="0.2">
      <c r="B856" s="19" t="s">
        <v>1762</v>
      </c>
      <c r="C856" s="19" t="s">
        <v>1754</v>
      </c>
      <c r="D856" s="19" t="s">
        <v>1761</v>
      </c>
      <c r="E856" s="20">
        <v>195</v>
      </c>
      <c r="F856" s="21">
        <f t="shared" si="26"/>
        <v>20.057142857142857</v>
      </c>
      <c r="G856" s="27" t="str">
        <f t="shared" si="27"/>
        <v>855</v>
      </c>
    </row>
    <row r="857" spans="1:7" x14ac:dyDescent="0.2">
      <c r="B857" s="19" t="s">
        <v>1764</v>
      </c>
      <c r="C857" s="19" t="s">
        <v>1763</v>
      </c>
      <c r="D857" s="19" t="s">
        <v>1318</v>
      </c>
      <c r="E857" s="20">
        <v>403</v>
      </c>
      <c r="F857" s="21">
        <f t="shared" si="26"/>
        <v>41.451428571428572</v>
      </c>
      <c r="G857" s="27" t="str">
        <f t="shared" si="27"/>
        <v>856</v>
      </c>
    </row>
    <row r="858" spans="1:7" x14ac:dyDescent="0.2">
      <c r="B858" s="19" t="s">
        <v>1765</v>
      </c>
      <c r="C858" s="19" t="s">
        <v>1318</v>
      </c>
      <c r="D858" s="19" t="s">
        <v>1766</v>
      </c>
      <c r="E858" s="20">
        <v>450</v>
      </c>
      <c r="F858" s="21">
        <f t="shared" si="26"/>
        <v>46.285714285714285</v>
      </c>
      <c r="G858" s="27" t="str">
        <f t="shared" si="27"/>
        <v>857</v>
      </c>
    </row>
    <row r="859" spans="1:7" x14ac:dyDescent="0.2">
      <c r="A859" s="24"/>
      <c r="B859" s="19" t="s">
        <v>1768</v>
      </c>
      <c r="C859" s="19" t="s">
        <v>1767</v>
      </c>
      <c r="D859" s="19" t="s">
        <v>1769</v>
      </c>
      <c r="E859" s="20">
        <v>659</v>
      </c>
      <c r="F859" s="21">
        <f t="shared" si="26"/>
        <v>67.782857142857139</v>
      </c>
      <c r="G859" s="27" t="str">
        <f t="shared" si="27"/>
        <v>858</v>
      </c>
    </row>
    <row r="860" spans="1:7" x14ac:dyDescent="0.2">
      <c r="B860" s="19" t="s">
        <v>1771</v>
      </c>
      <c r="C860" s="19" t="s">
        <v>1770</v>
      </c>
      <c r="D860" s="19" t="s">
        <v>1758</v>
      </c>
      <c r="E860" s="20">
        <v>374</v>
      </c>
      <c r="F860" s="21">
        <f t="shared" si="26"/>
        <v>38.46857142857143</v>
      </c>
      <c r="G860" s="27" t="str">
        <f t="shared" si="27"/>
        <v>859</v>
      </c>
    </row>
    <row r="861" spans="1:7" x14ac:dyDescent="0.2">
      <c r="B861" s="19" t="s">
        <v>1772</v>
      </c>
      <c r="C861" s="19" t="s">
        <v>1769</v>
      </c>
      <c r="D861" s="19" t="s">
        <v>484</v>
      </c>
      <c r="E861" s="20">
        <v>119</v>
      </c>
      <c r="F861" s="21">
        <f t="shared" si="26"/>
        <v>12.24</v>
      </c>
      <c r="G861" s="27" t="str">
        <f t="shared" si="27"/>
        <v>860</v>
      </c>
    </row>
    <row r="862" spans="1:7" x14ac:dyDescent="0.2">
      <c r="B862" s="19" t="s">
        <v>1773</v>
      </c>
      <c r="C862" s="19" t="s">
        <v>1318</v>
      </c>
      <c r="D862" s="19" t="s">
        <v>1774</v>
      </c>
      <c r="E862" s="20">
        <v>776</v>
      </c>
      <c r="F862" s="21">
        <f t="shared" si="26"/>
        <v>79.817142857142855</v>
      </c>
      <c r="G862" s="27" t="str">
        <f t="shared" si="27"/>
        <v>861</v>
      </c>
    </row>
    <row r="863" spans="1:7" x14ac:dyDescent="0.2">
      <c r="B863" s="19" t="s">
        <v>1776</v>
      </c>
      <c r="C863" s="19" t="s">
        <v>1775</v>
      </c>
      <c r="D863" s="19" t="s">
        <v>1770</v>
      </c>
      <c r="E863" s="20">
        <v>188</v>
      </c>
      <c r="F863" s="21">
        <f t="shared" si="26"/>
        <v>19.337142857142858</v>
      </c>
      <c r="G863" s="27" t="str">
        <f t="shared" si="27"/>
        <v>862</v>
      </c>
    </row>
    <row r="864" spans="1:7" x14ac:dyDescent="0.2">
      <c r="B864" s="19" t="s">
        <v>1780</v>
      </c>
      <c r="C864" s="19" t="s">
        <v>1777</v>
      </c>
      <c r="D864" s="19" t="s">
        <v>1778</v>
      </c>
      <c r="E864" s="20">
        <v>546</v>
      </c>
      <c r="F864" s="21">
        <f t="shared" si="26"/>
        <v>56.16</v>
      </c>
      <c r="G864" s="27" t="str">
        <f t="shared" si="27"/>
        <v>863</v>
      </c>
    </row>
    <row r="865" spans="2:7" x14ac:dyDescent="0.2">
      <c r="B865" s="19" t="s">
        <v>1782</v>
      </c>
      <c r="C865" s="19" t="s">
        <v>1781</v>
      </c>
      <c r="D865" s="19" t="s">
        <v>1783</v>
      </c>
      <c r="E865" s="20">
        <v>129</v>
      </c>
      <c r="F865" s="21">
        <f t="shared" si="26"/>
        <v>13.268571428571429</v>
      </c>
      <c r="G865" s="27" t="str">
        <f t="shared" si="27"/>
        <v>864</v>
      </c>
    </row>
    <row r="866" spans="2:7" x14ac:dyDescent="0.2">
      <c r="B866" s="19" t="s">
        <v>1784</v>
      </c>
      <c r="C866" s="19" t="s">
        <v>1621</v>
      </c>
      <c r="D866" s="19" t="s">
        <v>1779</v>
      </c>
      <c r="E866" s="20">
        <v>347</v>
      </c>
      <c r="F866" s="21">
        <f t="shared" si="26"/>
        <v>35.691428571428574</v>
      </c>
      <c r="G866" s="27" t="str">
        <f t="shared" si="27"/>
        <v>865</v>
      </c>
    </row>
    <row r="867" spans="2:7" x14ac:dyDescent="0.2">
      <c r="B867" s="19" t="s">
        <v>1785</v>
      </c>
      <c r="C867" s="19" t="s">
        <v>1786</v>
      </c>
      <c r="D867" s="19" t="s">
        <v>1787</v>
      </c>
      <c r="E867" s="20">
        <v>307</v>
      </c>
      <c r="F867" s="21">
        <f t="shared" si="26"/>
        <v>31.577142857142857</v>
      </c>
      <c r="G867" s="27" t="str">
        <f t="shared" si="27"/>
        <v>866</v>
      </c>
    </row>
    <row r="868" spans="2:7" x14ac:dyDescent="0.2">
      <c r="B868" s="19" t="s">
        <v>1788</v>
      </c>
      <c r="C868" s="19" t="s">
        <v>1783</v>
      </c>
      <c r="D868" s="19" t="s">
        <v>1789</v>
      </c>
      <c r="E868" s="20">
        <v>148</v>
      </c>
      <c r="F868" s="21">
        <f t="shared" si="26"/>
        <v>15.222857142857142</v>
      </c>
      <c r="G868" s="27" t="str">
        <f t="shared" si="27"/>
        <v>867</v>
      </c>
    </row>
    <row r="869" spans="2:7" x14ac:dyDescent="0.2">
      <c r="B869" s="19" t="s">
        <v>1790</v>
      </c>
      <c r="C869" s="19" t="s">
        <v>1791</v>
      </c>
      <c r="D869" s="19" t="s">
        <v>1777</v>
      </c>
      <c r="E869" s="20">
        <v>485</v>
      </c>
      <c r="F869" s="21">
        <f t="shared" si="26"/>
        <v>49.885714285714286</v>
      </c>
      <c r="G869" s="27" t="str">
        <f t="shared" si="27"/>
        <v>868</v>
      </c>
    </row>
    <row r="870" spans="2:7" x14ac:dyDescent="0.2">
      <c r="B870" s="19" t="s">
        <v>1793</v>
      </c>
      <c r="C870" s="19" t="s">
        <v>1792</v>
      </c>
      <c r="D870" s="19" t="s">
        <v>1786</v>
      </c>
      <c r="E870" s="20">
        <v>169</v>
      </c>
      <c r="F870" s="21">
        <f t="shared" si="26"/>
        <v>17.382857142857144</v>
      </c>
      <c r="G870" s="27" t="str">
        <f t="shared" si="27"/>
        <v>869</v>
      </c>
    </row>
    <row r="871" spans="2:7" x14ac:dyDescent="0.2">
      <c r="B871" s="19" t="s">
        <v>1794</v>
      </c>
      <c r="C871" s="19" t="s">
        <v>1792</v>
      </c>
      <c r="D871" s="19" t="s">
        <v>1777</v>
      </c>
      <c r="E871" s="20">
        <v>203</v>
      </c>
      <c r="F871" s="21">
        <f t="shared" si="26"/>
        <v>20.88</v>
      </c>
      <c r="G871" s="27" t="str">
        <f t="shared" si="27"/>
        <v>870</v>
      </c>
    </row>
    <row r="872" spans="2:7" x14ac:dyDescent="0.2">
      <c r="B872" s="19" t="s">
        <v>1795</v>
      </c>
      <c r="C872" s="19" t="s">
        <v>1786</v>
      </c>
      <c r="D872" s="19" t="s">
        <v>1796</v>
      </c>
      <c r="E872" s="20">
        <v>167</v>
      </c>
      <c r="F872" s="21">
        <f t="shared" si="26"/>
        <v>17.177142857142858</v>
      </c>
      <c r="G872" s="27" t="str">
        <f t="shared" si="27"/>
        <v>871</v>
      </c>
    </row>
    <row r="873" spans="2:7" x14ac:dyDescent="0.2">
      <c r="B873" s="19" t="s">
        <v>1798</v>
      </c>
      <c r="C873" s="19" t="s">
        <v>1797</v>
      </c>
      <c r="D873" s="19" t="s">
        <v>1799</v>
      </c>
      <c r="E873" s="20">
        <v>364</v>
      </c>
      <c r="F873" s="21">
        <f t="shared" si="26"/>
        <v>37.44</v>
      </c>
      <c r="G873" s="27" t="str">
        <f t="shared" si="27"/>
        <v>872</v>
      </c>
    </row>
    <row r="874" spans="2:7" x14ac:dyDescent="0.2">
      <c r="B874" s="19" t="s">
        <v>1800</v>
      </c>
      <c r="C874" s="19" t="s">
        <v>1799</v>
      </c>
      <c r="D874" s="19" t="s">
        <v>1801</v>
      </c>
      <c r="E874" s="20">
        <v>289</v>
      </c>
      <c r="F874" s="21">
        <f t="shared" si="26"/>
        <v>29.725714285714286</v>
      </c>
      <c r="G874" s="27" t="str">
        <f t="shared" si="27"/>
        <v>873</v>
      </c>
    </row>
    <row r="875" spans="2:7" x14ac:dyDescent="0.2">
      <c r="B875" s="19" t="s">
        <v>1803</v>
      </c>
      <c r="C875" s="19" t="s">
        <v>1799</v>
      </c>
      <c r="D875" s="19" t="s">
        <v>1802</v>
      </c>
      <c r="E875" s="20">
        <v>296</v>
      </c>
      <c r="F875" s="21">
        <f t="shared" si="26"/>
        <v>30.445714285714285</v>
      </c>
      <c r="G875" s="27" t="str">
        <f t="shared" si="27"/>
        <v>874</v>
      </c>
    </row>
    <row r="876" spans="2:7" x14ac:dyDescent="0.2">
      <c r="B876" s="19" t="s">
        <v>1804</v>
      </c>
      <c r="C876" s="19" t="s">
        <v>1799</v>
      </c>
      <c r="D876" s="19" t="s">
        <v>1805</v>
      </c>
      <c r="E876" s="20">
        <v>195</v>
      </c>
      <c r="F876" s="21">
        <f t="shared" si="26"/>
        <v>20.057142857142857</v>
      </c>
      <c r="G876" s="27" t="str">
        <f t="shared" si="27"/>
        <v>875</v>
      </c>
    </row>
    <row r="877" spans="2:7" x14ac:dyDescent="0.2">
      <c r="B877" s="19" t="s">
        <v>1806</v>
      </c>
      <c r="C877" s="19" t="s">
        <v>1774</v>
      </c>
      <c r="D877" s="19" t="s">
        <v>1807</v>
      </c>
      <c r="E877" s="20">
        <v>110</v>
      </c>
      <c r="F877" s="21">
        <f t="shared" si="26"/>
        <v>11.314285714285715</v>
      </c>
      <c r="G877" s="27" t="str">
        <f t="shared" si="27"/>
        <v>876</v>
      </c>
    </row>
    <row r="878" spans="2:7" x14ac:dyDescent="0.2">
      <c r="B878" s="19" t="s">
        <v>1809</v>
      </c>
      <c r="C878" s="19" t="s">
        <v>1789</v>
      </c>
      <c r="D878" s="19" t="s">
        <v>1808</v>
      </c>
      <c r="E878" s="20">
        <v>168</v>
      </c>
      <c r="F878" s="21">
        <f t="shared" si="26"/>
        <v>17.28</v>
      </c>
      <c r="G878" s="27" t="str">
        <f t="shared" si="27"/>
        <v>877</v>
      </c>
    </row>
    <row r="879" spans="2:7" x14ac:dyDescent="0.2">
      <c r="B879" s="19" t="s">
        <v>1810</v>
      </c>
      <c r="C879" s="19" t="s">
        <v>1801</v>
      </c>
      <c r="D879" s="19" t="s">
        <v>1811</v>
      </c>
      <c r="E879" s="20">
        <v>267</v>
      </c>
      <c r="F879" s="21">
        <f t="shared" si="26"/>
        <v>27.462857142857143</v>
      </c>
      <c r="G879" s="27" t="str">
        <f t="shared" si="27"/>
        <v>878</v>
      </c>
    </row>
    <row r="880" spans="2:7" x14ac:dyDescent="0.2">
      <c r="B880" s="19" t="s">
        <v>1814</v>
      </c>
      <c r="C880" s="19" t="s">
        <v>1811</v>
      </c>
      <c r="D880" s="19" t="s">
        <v>1812</v>
      </c>
      <c r="E880" s="20">
        <v>102</v>
      </c>
      <c r="F880" s="21">
        <f t="shared" si="26"/>
        <v>10.491428571428571</v>
      </c>
      <c r="G880" s="27" t="str">
        <f t="shared" si="27"/>
        <v>879</v>
      </c>
    </row>
    <row r="881" spans="2:7" x14ac:dyDescent="0.2">
      <c r="B881" s="19" t="s">
        <v>1815</v>
      </c>
      <c r="C881" s="19" t="s">
        <v>1791</v>
      </c>
      <c r="D881" s="19" t="s">
        <v>1816</v>
      </c>
      <c r="E881" s="20">
        <v>348</v>
      </c>
      <c r="F881" s="21">
        <f t="shared" si="26"/>
        <v>35.794285714285714</v>
      </c>
      <c r="G881" s="27" t="str">
        <f t="shared" si="27"/>
        <v>880</v>
      </c>
    </row>
    <row r="882" spans="2:7" x14ac:dyDescent="0.2">
      <c r="B882" s="19" t="s">
        <v>1817</v>
      </c>
      <c r="C882" s="19" t="s">
        <v>1791</v>
      </c>
      <c r="D882" s="19" t="s">
        <v>1818</v>
      </c>
      <c r="E882" s="20">
        <v>528</v>
      </c>
      <c r="F882" s="21">
        <f t="shared" si="26"/>
        <v>54.308571428571426</v>
      </c>
      <c r="G882" s="27" t="str">
        <f t="shared" si="27"/>
        <v>881</v>
      </c>
    </row>
    <row r="883" spans="2:7" x14ac:dyDescent="0.2">
      <c r="B883" s="19" t="s">
        <v>1821</v>
      </c>
      <c r="C883" s="19" t="s">
        <v>1819</v>
      </c>
      <c r="D883" s="19" t="s">
        <v>1820</v>
      </c>
      <c r="E883" s="20">
        <v>310</v>
      </c>
      <c r="F883" s="21">
        <f t="shared" si="26"/>
        <v>31.885714285714286</v>
      </c>
      <c r="G883" s="27" t="str">
        <f t="shared" si="27"/>
        <v>882</v>
      </c>
    </row>
    <row r="884" spans="2:7" x14ac:dyDescent="0.2">
      <c r="B884" s="19" t="s">
        <v>1822</v>
      </c>
      <c r="C884" s="19" t="s">
        <v>1799</v>
      </c>
      <c r="D884" s="19" t="s">
        <v>1820</v>
      </c>
      <c r="E884" s="20">
        <v>221</v>
      </c>
      <c r="F884" s="21">
        <f t="shared" si="26"/>
        <v>22.731428571428573</v>
      </c>
      <c r="G884" s="27" t="str">
        <f t="shared" si="27"/>
        <v>883</v>
      </c>
    </row>
    <row r="885" spans="2:7" x14ac:dyDescent="0.2">
      <c r="B885" s="19" t="s">
        <v>1824</v>
      </c>
      <c r="C885" s="19" t="s">
        <v>1823</v>
      </c>
      <c r="D885" s="19" t="s">
        <v>1825</v>
      </c>
      <c r="E885" s="20">
        <v>247</v>
      </c>
      <c r="F885" s="21">
        <f t="shared" si="26"/>
        <v>25.405714285714286</v>
      </c>
      <c r="G885" s="27" t="str">
        <f t="shared" si="27"/>
        <v>884</v>
      </c>
    </row>
    <row r="886" spans="2:7" x14ac:dyDescent="0.2">
      <c r="B886" s="19" t="s">
        <v>1826</v>
      </c>
      <c r="C886" s="19" t="s">
        <v>1823</v>
      </c>
      <c r="D886" s="19" t="s">
        <v>1827</v>
      </c>
      <c r="E886" s="20">
        <v>419</v>
      </c>
      <c r="F886" s="21">
        <f t="shared" si="26"/>
        <v>43.097142857142856</v>
      </c>
      <c r="G886" s="27" t="str">
        <f t="shared" si="27"/>
        <v>885</v>
      </c>
    </row>
    <row r="887" spans="2:7" x14ac:dyDescent="0.2">
      <c r="B887" s="19" t="s">
        <v>1828</v>
      </c>
      <c r="C887" s="19" t="s">
        <v>1823</v>
      </c>
      <c r="D887" s="19" t="s">
        <v>1829</v>
      </c>
      <c r="E887" s="20">
        <v>323</v>
      </c>
      <c r="F887" s="21">
        <f t="shared" si="26"/>
        <v>33.222857142857144</v>
      </c>
      <c r="G887" s="27" t="str">
        <f t="shared" si="27"/>
        <v>886</v>
      </c>
    </row>
    <row r="888" spans="2:7" x14ac:dyDescent="0.2">
      <c r="B888" s="19" t="s">
        <v>1831</v>
      </c>
      <c r="C888" s="19" t="s">
        <v>1832</v>
      </c>
      <c r="D888" s="19" t="s">
        <v>1830</v>
      </c>
      <c r="E888" s="20">
        <v>216</v>
      </c>
      <c r="F888" s="21">
        <f t="shared" si="26"/>
        <v>22.217142857142857</v>
      </c>
      <c r="G888" s="27" t="str">
        <f t="shared" si="27"/>
        <v>887</v>
      </c>
    </row>
    <row r="889" spans="2:7" x14ac:dyDescent="0.2">
      <c r="B889" s="19" t="s">
        <v>1833</v>
      </c>
      <c r="C889" s="19" t="s">
        <v>1832</v>
      </c>
      <c r="D889" s="19" t="s">
        <v>1823</v>
      </c>
      <c r="E889" s="20">
        <v>257</v>
      </c>
      <c r="F889" s="21">
        <f t="shared" si="26"/>
        <v>26.434285714285714</v>
      </c>
      <c r="G889" s="27" t="str">
        <f t="shared" si="27"/>
        <v>888</v>
      </c>
    </row>
    <row r="890" spans="2:7" x14ac:dyDescent="0.2">
      <c r="B890" s="19" t="s">
        <v>1834</v>
      </c>
      <c r="C890" s="19" t="s">
        <v>1823</v>
      </c>
      <c r="D890" s="19" t="s">
        <v>1835</v>
      </c>
      <c r="E890" s="20">
        <v>312</v>
      </c>
      <c r="F890" s="21">
        <f t="shared" si="26"/>
        <v>32.091428571428573</v>
      </c>
      <c r="G890" s="27" t="str">
        <f t="shared" si="27"/>
        <v>889</v>
      </c>
    </row>
    <row r="891" spans="2:7" x14ac:dyDescent="0.2">
      <c r="B891" s="19" t="s">
        <v>1837</v>
      </c>
      <c r="C891" s="19" t="s">
        <v>1807</v>
      </c>
      <c r="D891" s="19" t="s">
        <v>1838</v>
      </c>
      <c r="E891" s="20">
        <v>131</v>
      </c>
      <c r="F891" s="21">
        <f t="shared" si="26"/>
        <v>13.474285714285715</v>
      </c>
      <c r="G891" s="27" t="str">
        <f t="shared" si="27"/>
        <v>890</v>
      </c>
    </row>
    <row r="892" spans="2:7" x14ac:dyDescent="0.2">
      <c r="B892" s="19" t="s">
        <v>1840</v>
      </c>
      <c r="C892" s="19" t="s">
        <v>1808</v>
      </c>
      <c r="D892" s="19" t="s">
        <v>1839</v>
      </c>
      <c r="E892" s="20">
        <v>165</v>
      </c>
      <c r="F892" s="21">
        <f t="shared" si="26"/>
        <v>16.971428571428572</v>
      </c>
      <c r="G892" s="27" t="str">
        <f t="shared" si="27"/>
        <v>891</v>
      </c>
    </row>
    <row r="893" spans="2:7" x14ac:dyDescent="0.2">
      <c r="B893" s="19" t="s">
        <v>1841</v>
      </c>
      <c r="C893" s="19" t="s">
        <v>1839</v>
      </c>
      <c r="D893" s="19" t="s">
        <v>1832</v>
      </c>
      <c r="E893" s="20">
        <v>304</v>
      </c>
      <c r="F893" s="21">
        <f t="shared" si="26"/>
        <v>31.268571428571427</v>
      </c>
      <c r="G893" s="27" t="str">
        <f t="shared" si="27"/>
        <v>892</v>
      </c>
    </row>
    <row r="894" spans="2:7" x14ac:dyDescent="0.2">
      <c r="B894" s="19" t="s">
        <v>1842</v>
      </c>
      <c r="C894" s="19" t="s">
        <v>1823</v>
      </c>
      <c r="D894" s="19" t="s">
        <v>1843</v>
      </c>
      <c r="E894" s="20">
        <v>164</v>
      </c>
      <c r="F894" s="21">
        <f t="shared" si="26"/>
        <v>16.868571428571428</v>
      </c>
      <c r="G894" s="27" t="str">
        <f t="shared" si="27"/>
        <v>893</v>
      </c>
    </row>
    <row r="895" spans="2:7" x14ac:dyDescent="0.2">
      <c r="B895" s="19" t="s">
        <v>1846</v>
      </c>
      <c r="C895" s="19" t="s">
        <v>1823</v>
      </c>
      <c r="D895" s="19" t="s">
        <v>1845</v>
      </c>
      <c r="E895" s="20">
        <v>172</v>
      </c>
      <c r="F895" s="21">
        <f t="shared" si="26"/>
        <v>17.69142857142857</v>
      </c>
      <c r="G895" s="27" t="str">
        <f t="shared" si="27"/>
        <v>894</v>
      </c>
    </row>
    <row r="896" spans="2:7" x14ac:dyDescent="0.2">
      <c r="B896" s="19" t="s">
        <v>1848</v>
      </c>
      <c r="C896" s="19" t="s">
        <v>1845</v>
      </c>
      <c r="D896" s="19" t="s">
        <v>1849</v>
      </c>
      <c r="E896" s="20">
        <v>278</v>
      </c>
      <c r="F896" s="21">
        <f t="shared" si="26"/>
        <v>28.594285714285714</v>
      </c>
      <c r="G896" s="27" t="str">
        <f t="shared" si="27"/>
        <v>895</v>
      </c>
    </row>
    <row r="897" spans="2:7" x14ac:dyDescent="0.2">
      <c r="B897" s="19" t="s">
        <v>1852</v>
      </c>
      <c r="C897" s="19" t="s">
        <v>1851</v>
      </c>
      <c r="D897" s="19" t="s">
        <v>1853</v>
      </c>
      <c r="E897" s="20">
        <v>288</v>
      </c>
      <c r="F897" s="21">
        <f t="shared" si="26"/>
        <v>29.622857142857143</v>
      </c>
      <c r="G897" s="27" t="str">
        <f t="shared" si="27"/>
        <v>896</v>
      </c>
    </row>
    <row r="898" spans="2:7" x14ac:dyDescent="0.2">
      <c r="B898" s="19" t="s">
        <v>1856</v>
      </c>
      <c r="C898" s="19" t="s">
        <v>1855</v>
      </c>
      <c r="D898" s="19" t="s">
        <v>1811</v>
      </c>
      <c r="E898" s="20">
        <v>324</v>
      </c>
      <c r="F898" s="21">
        <f t="shared" ref="F898:F961" si="28">$E898*3600/35000</f>
        <v>33.325714285714284</v>
      </c>
      <c r="G898" s="27" t="str">
        <f t="shared" ref="G898:G961" si="29">MID(B898,7,LEN(B898)-6)</f>
        <v>897</v>
      </c>
    </row>
    <row r="899" spans="2:7" x14ac:dyDescent="0.2">
      <c r="B899" s="19" t="s">
        <v>1858</v>
      </c>
      <c r="C899" s="19" t="s">
        <v>1855</v>
      </c>
      <c r="D899" s="19" t="s">
        <v>1857</v>
      </c>
      <c r="E899" s="20">
        <v>120</v>
      </c>
      <c r="F899" s="21">
        <f t="shared" si="28"/>
        <v>12.342857142857143</v>
      </c>
      <c r="G899" s="27" t="str">
        <f t="shared" si="29"/>
        <v>898</v>
      </c>
    </row>
    <row r="900" spans="2:7" x14ac:dyDescent="0.2">
      <c r="B900" s="19" t="s">
        <v>1860</v>
      </c>
      <c r="C900" s="19" t="s">
        <v>1859</v>
      </c>
      <c r="D900" s="19" t="s">
        <v>1857</v>
      </c>
      <c r="E900" s="20">
        <v>54</v>
      </c>
      <c r="F900" s="21">
        <f t="shared" si="28"/>
        <v>5.5542857142857143</v>
      </c>
      <c r="G900" s="27" t="str">
        <f t="shared" si="29"/>
        <v>899</v>
      </c>
    </row>
    <row r="901" spans="2:7" x14ac:dyDescent="0.2">
      <c r="B901" s="19" t="s">
        <v>1861</v>
      </c>
      <c r="C901" s="19" t="s">
        <v>40</v>
      </c>
      <c r="D901" s="19" t="s">
        <v>127</v>
      </c>
      <c r="E901" s="20">
        <v>317</v>
      </c>
      <c r="F901" s="21">
        <f t="shared" si="28"/>
        <v>32.605714285714285</v>
      </c>
      <c r="G901" s="27" t="str">
        <f t="shared" si="29"/>
        <v>900</v>
      </c>
    </row>
    <row r="902" spans="2:7" x14ac:dyDescent="0.2">
      <c r="B902" s="19" t="s">
        <v>1864</v>
      </c>
      <c r="C902" s="19" t="s">
        <v>1862</v>
      </c>
      <c r="D902" s="19" t="s">
        <v>1863</v>
      </c>
      <c r="E902" s="20">
        <v>357</v>
      </c>
      <c r="F902" s="21">
        <f t="shared" si="28"/>
        <v>36.72</v>
      </c>
      <c r="G902" s="27" t="str">
        <f t="shared" si="29"/>
        <v>901</v>
      </c>
    </row>
    <row r="903" spans="2:7" x14ac:dyDescent="0.2">
      <c r="B903" s="19" t="s">
        <v>1866</v>
      </c>
      <c r="C903" s="19" t="s">
        <v>1865</v>
      </c>
      <c r="D903" s="19" t="s">
        <v>488</v>
      </c>
      <c r="E903" s="20">
        <v>1240</v>
      </c>
      <c r="F903" s="21">
        <f t="shared" si="28"/>
        <v>127.54285714285714</v>
      </c>
      <c r="G903" s="27" t="str">
        <f t="shared" si="29"/>
        <v>902</v>
      </c>
    </row>
    <row r="904" spans="2:7" x14ac:dyDescent="0.2">
      <c r="B904" s="19" t="s">
        <v>1867</v>
      </c>
      <c r="C904" s="19" t="s">
        <v>1872</v>
      </c>
      <c r="D904" s="19" t="s">
        <v>1868</v>
      </c>
      <c r="E904" s="20">
        <v>175</v>
      </c>
      <c r="F904" s="21">
        <f t="shared" si="28"/>
        <v>18</v>
      </c>
      <c r="G904" s="27" t="str">
        <f t="shared" si="29"/>
        <v>903</v>
      </c>
    </row>
    <row r="905" spans="2:7" x14ac:dyDescent="0.2">
      <c r="B905" s="19" t="s">
        <v>1871</v>
      </c>
      <c r="C905" s="19" t="s">
        <v>488</v>
      </c>
      <c r="D905" s="19" t="s">
        <v>1870</v>
      </c>
      <c r="E905" s="20">
        <v>620</v>
      </c>
      <c r="F905" s="21">
        <f t="shared" si="28"/>
        <v>63.771428571428572</v>
      </c>
      <c r="G905" s="27" t="str">
        <f t="shared" si="29"/>
        <v>904</v>
      </c>
    </row>
    <row r="906" spans="2:7" x14ac:dyDescent="0.2">
      <c r="B906" s="19" t="s">
        <v>1873</v>
      </c>
      <c r="C906" s="19" t="s">
        <v>1872</v>
      </c>
      <c r="D906" s="19" t="s">
        <v>1280</v>
      </c>
      <c r="E906" s="20">
        <v>129</v>
      </c>
      <c r="F906" s="21">
        <f t="shared" si="28"/>
        <v>13.268571428571429</v>
      </c>
      <c r="G906" s="27" t="str">
        <f t="shared" si="29"/>
        <v>905</v>
      </c>
    </row>
    <row r="907" spans="2:7" x14ac:dyDescent="0.2">
      <c r="B907" s="19" t="s">
        <v>1876</v>
      </c>
      <c r="C907" s="19" t="s">
        <v>1352</v>
      </c>
      <c r="D907" s="19" t="s">
        <v>1874</v>
      </c>
      <c r="E907" s="20">
        <v>381</v>
      </c>
      <c r="F907" s="21">
        <f t="shared" si="28"/>
        <v>39.188571428571429</v>
      </c>
      <c r="G907" s="27" t="str">
        <f t="shared" si="29"/>
        <v>906</v>
      </c>
    </row>
    <row r="908" spans="2:7" x14ac:dyDescent="0.2">
      <c r="B908" s="19" t="s">
        <v>1877</v>
      </c>
      <c r="C908" s="19" t="s">
        <v>1878</v>
      </c>
      <c r="D908" s="19" t="s">
        <v>1879</v>
      </c>
      <c r="E908" s="20">
        <v>106</v>
      </c>
      <c r="F908" s="21">
        <f t="shared" si="28"/>
        <v>10.902857142857142</v>
      </c>
      <c r="G908" s="27" t="str">
        <f t="shared" si="29"/>
        <v>907</v>
      </c>
    </row>
    <row r="909" spans="2:7" x14ac:dyDescent="0.2">
      <c r="B909" s="19" t="s">
        <v>1881</v>
      </c>
      <c r="C909" s="19" t="s">
        <v>1880</v>
      </c>
      <c r="D909" s="19" t="s">
        <v>1879</v>
      </c>
      <c r="E909" s="20">
        <v>189</v>
      </c>
      <c r="F909" s="21">
        <f t="shared" si="28"/>
        <v>19.440000000000001</v>
      </c>
      <c r="G909" s="27" t="str">
        <f t="shared" si="29"/>
        <v>908</v>
      </c>
    </row>
    <row r="910" spans="2:7" x14ac:dyDescent="0.2">
      <c r="B910" s="19" t="s">
        <v>1882</v>
      </c>
      <c r="C910" s="19" t="s">
        <v>1883</v>
      </c>
      <c r="D910" s="19" t="s">
        <v>1880</v>
      </c>
      <c r="E910" s="20">
        <v>397</v>
      </c>
      <c r="F910" s="21">
        <f t="shared" si="28"/>
        <v>40.834285714285713</v>
      </c>
      <c r="G910" s="27" t="str">
        <f t="shared" si="29"/>
        <v>909</v>
      </c>
    </row>
    <row r="911" spans="2:7" x14ac:dyDescent="0.2">
      <c r="B911" s="19" t="s">
        <v>1884</v>
      </c>
      <c r="C911" s="19" t="s">
        <v>780</v>
      </c>
      <c r="D911" s="19" t="s">
        <v>1883</v>
      </c>
      <c r="E911" s="20">
        <v>677</v>
      </c>
      <c r="F911" s="21">
        <f t="shared" si="28"/>
        <v>69.63428571428571</v>
      </c>
      <c r="G911" s="27" t="str">
        <f t="shared" si="29"/>
        <v>910</v>
      </c>
    </row>
    <row r="912" spans="2:7" x14ac:dyDescent="0.2">
      <c r="B912" s="19" t="s">
        <v>1885</v>
      </c>
      <c r="C912" s="19" t="s">
        <v>1883</v>
      </c>
      <c r="D912" s="19" t="s">
        <v>1372</v>
      </c>
      <c r="E912" s="20">
        <v>517</v>
      </c>
      <c r="F912" s="21">
        <f t="shared" si="28"/>
        <v>53.177142857142854</v>
      </c>
      <c r="G912" s="27" t="str">
        <f t="shared" si="29"/>
        <v>911</v>
      </c>
    </row>
    <row r="913" spans="2:7" x14ac:dyDescent="0.2">
      <c r="B913" s="19" t="s">
        <v>1886</v>
      </c>
      <c r="C913" s="19" t="s">
        <v>798</v>
      </c>
      <c r="D913" s="19" t="s">
        <v>789</v>
      </c>
      <c r="E913" s="20">
        <v>208</v>
      </c>
      <c r="F913" s="21">
        <f t="shared" si="28"/>
        <v>21.394285714285715</v>
      </c>
      <c r="G913" s="27" t="str">
        <f t="shared" si="29"/>
        <v>912</v>
      </c>
    </row>
    <row r="914" spans="2:7" x14ac:dyDescent="0.2">
      <c r="B914" s="19" t="s">
        <v>1887</v>
      </c>
      <c r="C914" s="19" t="s">
        <v>796</v>
      </c>
      <c r="D914" s="19" t="s">
        <v>792</v>
      </c>
      <c r="E914" s="20">
        <v>155</v>
      </c>
      <c r="F914" s="21">
        <f t="shared" si="28"/>
        <v>15.942857142857143</v>
      </c>
      <c r="G914" s="27" t="str">
        <f t="shared" si="29"/>
        <v>913</v>
      </c>
    </row>
    <row r="915" spans="2:7" x14ac:dyDescent="0.2">
      <c r="B915" s="19" t="s">
        <v>1888</v>
      </c>
      <c r="C915" s="19" t="s">
        <v>798</v>
      </c>
      <c r="D915" s="19" t="s">
        <v>796</v>
      </c>
      <c r="E915" s="20">
        <v>337</v>
      </c>
      <c r="F915" s="21">
        <f t="shared" si="28"/>
        <v>34.662857142857142</v>
      </c>
      <c r="G915" s="27" t="str">
        <f t="shared" si="29"/>
        <v>914</v>
      </c>
    </row>
    <row r="916" spans="2:7" x14ac:dyDescent="0.2">
      <c r="B916" s="19" t="s">
        <v>1889</v>
      </c>
      <c r="C916" s="19" t="s">
        <v>796</v>
      </c>
      <c r="D916" s="19" t="s">
        <v>959</v>
      </c>
      <c r="E916" s="20">
        <v>247</v>
      </c>
      <c r="F916" s="21">
        <f t="shared" si="28"/>
        <v>25.405714285714286</v>
      </c>
      <c r="G916" s="27" t="str">
        <f t="shared" si="29"/>
        <v>915</v>
      </c>
    </row>
    <row r="917" spans="2:7" x14ac:dyDescent="0.2">
      <c r="B917" s="19" t="s">
        <v>1893</v>
      </c>
      <c r="C917" s="19" t="s">
        <v>1892</v>
      </c>
      <c r="D917" s="19" t="s">
        <v>959</v>
      </c>
      <c r="E917" s="20">
        <v>165</v>
      </c>
      <c r="F917" s="21">
        <f t="shared" si="28"/>
        <v>16.971428571428572</v>
      </c>
      <c r="G917" s="27" t="str">
        <f t="shared" si="29"/>
        <v>916</v>
      </c>
    </row>
    <row r="918" spans="2:7" x14ac:dyDescent="0.2">
      <c r="B918" s="19" t="s">
        <v>1895</v>
      </c>
      <c r="C918" s="19" t="s">
        <v>1894</v>
      </c>
      <c r="D918" s="19" t="s">
        <v>1879</v>
      </c>
      <c r="E918" s="20">
        <v>137</v>
      </c>
      <c r="F918" s="21">
        <f t="shared" si="28"/>
        <v>14.091428571428571</v>
      </c>
      <c r="G918" s="27" t="str">
        <f t="shared" si="29"/>
        <v>917</v>
      </c>
    </row>
    <row r="919" spans="2:7" x14ac:dyDescent="0.2">
      <c r="B919" s="19" t="s">
        <v>1897</v>
      </c>
      <c r="C919" s="19" t="s">
        <v>1878</v>
      </c>
      <c r="D919" s="19" t="s">
        <v>1896</v>
      </c>
      <c r="E919" s="20">
        <v>149</v>
      </c>
      <c r="F919" s="21">
        <f t="shared" si="28"/>
        <v>15.325714285714286</v>
      </c>
      <c r="G919" s="27" t="str">
        <f t="shared" si="29"/>
        <v>918</v>
      </c>
    </row>
    <row r="920" spans="2:7" x14ac:dyDescent="0.2">
      <c r="B920" s="19" t="s">
        <v>1898</v>
      </c>
      <c r="C920" s="19" t="s">
        <v>1899</v>
      </c>
      <c r="D920" s="19" t="s">
        <v>1900</v>
      </c>
      <c r="E920" s="20">
        <v>61</v>
      </c>
      <c r="F920" s="21">
        <f t="shared" si="28"/>
        <v>6.274285714285714</v>
      </c>
      <c r="G920" s="27" t="str">
        <f t="shared" si="29"/>
        <v>919</v>
      </c>
    </row>
    <row r="921" spans="2:7" x14ac:dyDescent="0.2">
      <c r="B921" s="19" t="s">
        <v>1903</v>
      </c>
      <c r="C921" s="19" t="s">
        <v>1901</v>
      </c>
      <c r="D921" s="19" t="s">
        <v>1902</v>
      </c>
      <c r="E921" s="20">
        <v>119</v>
      </c>
      <c r="F921" s="21">
        <f t="shared" si="28"/>
        <v>12.24</v>
      </c>
      <c r="G921" s="27" t="str">
        <f t="shared" si="29"/>
        <v>920</v>
      </c>
    </row>
    <row r="922" spans="2:7" x14ac:dyDescent="0.2">
      <c r="B922" s="19" t="s">
        <v>1904</v>
      </c>
      <c r="C922" s="19" t="s">
        <v>1902</v>
      </c>
      <c r="D922" s="19" t="s">
        <v>1892</v>
      </c>
      <c r="E922" s="20">
        <v>271</v>
      </c>
      <c r="F922" s="21">
        <f t="shared" si="28"/>
        <v>27.874285714285715</v>
      </c>
      <c r="G922" s="27" t="str">
        <f t="shared" si="29"/>
        <v>921</v>
      </c>
    </row>
    <row r="923" spans="2:7" x14ac:dyDescent="0.2">
      <c r="B923" s="19" t="s">
        <v>1905</v>
      </c>
      <c r="C923" s="19" t="s">
        <v>1892</v>
      </c>
      <c r="D923" s="19" t="s">
        <v>1906</v>
      </c>
      <c r="E923" s="20">
        <v>637</v>
      </c>
      <c r="F923" s="21">
        <f t="shared" si="28"/>
        <v>65.52</v>
      </c>
      <c r="G923" s="27" t="str">
        <f t="shared" si="29"/>
        <v>922</v>
      </c>
    </row>
    <row r="924" spans="2:7" x14ac:dyDescent="0.2">
      <c r="B924" s="19" t="s">
        <v>1908</v>
      </c>
      <c r="C924" s="19" t="s">
        <v>1906</v>
      </c>
      <c r="D924" s="19" t="s">
        <v>1907</v>
      </c>
      <c r="E924" s="20">
        <v>41</v>
      </c>
      <c r="F924" s="21">
        <f t="shared" si="28"/>
        <v>4.2171428571428571</v>
      </c>
      <c r="G924" s="27" t="str">
        <f t="shared" si="29"/>
        <v>923</v>
      </c>
    </row>
    <row r="925" spans="2:7" x14ac:dyDescent="0.2">
      <c r="B925" s="19" t="s">
        <v>1910</v>
      </c>
      <c r="C925" s="19" t="s">
        <v>1909</v>
      </c>
      <c r="D925" s="19" t="s">
        <v>1907</v>
      </c>
      <c r="E925" s="20">
        <v>177</v>
      </c>
      <c r="F925" s="21">
        <f t="shared" si="28"/>
        <v>18.205714285714286</v>
      </c>
      <c r="G925" s="27" t="str">
        <f t="shared" si="29"/>
        <v>924</v>
      </c>
    </row>
    <row r="926" spans="2:7" x14ac:dyDescent="0.2">
      <c r="B926" s="19" t="s">
        <v>1911</v>
      </c>
      <c r="C926" s="19" t="s">
        <v>1906</v>
      </c>
      <c r="D926" s="19" t="s">
        <v>217</v>
      </c>
      <c r="E926" s="20">
        <v>743</v>
      </c>
      <c r="F926" s="21">
        <f t="shared" si="28"/>
        <v>76.42285714285714</v>
      </c>
      <c r="G926" s="27" t="str">
        <f t="shared" si="29"/>
        <v>925</v>
      </c>
    </row>
    <row r="927" spans="2:7" x14ac:dyDescent="0.2">
      <c r="B927" s="19" t="s">
        <v>1913</v>
      </c>
      <c r="C927" s="19" t="s">
        <v>1912</v>
      </c>
      <c r="D927" s="19" t="s">
        <v>1373</v>
      </c>
      <c r="E927" s="20">
        <v>108</v>
      </c>
      <c r="F927" s="21">
        <f t="shared" si="28"/>
        <v>11.108571428571429</v>
      </c>
      <c r="G927" s="27" t="str">
        <f t="shared" si="29"/>
        <v>926</v>
      </c>
    </row>
    <row r="928" spans="2:7" x14ac:dyDescent="0.2">
      <c r="B928" s="19" t="s">
        <v>1914</v>
      </c>
      <c r="C928" s="19" t="s">
        <v>1388</v>
      </c>
      <c r="D928" s="19" t="s">
        <v>1439</v>
      </c>
      <c r="E928" s="20">
        <v>980</v>
      </c>
      <c r="F928" s="21">
        <f t="shared" si="28"/>
        <v>100.8</v>
      </c>
      <c r="G928" s="27" t="str">
        <f t="shared" si="29"/>
        <v>927</v>
      </c>
    </row>
    <row r="929" spans="1:7" x14ac:dyDescent="0.2">
      <c r="B929" s="19" t="s">
        <v>1915</v>
      </c>
      <c r="C929" s="19" t="s">
        <v>1916</v>
      </c>
      <c r="D929" s="19" t="s">
        <v>1439</v>
      </c>
      <c r="E929" s="20">
        <v>409</v>
      </c>
      <c r="F929" s="21">
        <f t="shared" si="28"/>
        <v>42.068571428571431</v>
      </c>
      <c r="G929" s="27" t="str">
        <f t="shared" si="29"/>
        <v>928</v>
      </c>
    </row>
    <row r="930" spans="1:7" x14ac:dyDescent="0.2">
      <c r="B930" s="19" t="s">
        <v>1918</v>
      </c>
      <c r="C930" s="19" t="s">
        <v>1916</v>
      </c>
      <c r="D930" s="19" t="s">
        <v>1917</v>
      </c>
      <c r="E930" s="20">
        <v>344</v>
      </c>
      <c r="F930" s="21">
        <f t="shared" si="28"/>
        <v>35.382857142857141</v>
      </c>
      <c r="G930" s="27" t="str">
        <f t="shared" si="29"/>
        <v>929</v>
      </c>
    </row>
    <row r="931" spans="1:7" x14ac:dyDescent="0.2">
      <c r="B931" s="19" t="s">
        <v>1921</v>
      </c>
      <c r="C931" s="19" t="s">
        <v>1919</v>
      </c>
      <c r="D931" s="19" t="s">
        <v>1490</v>
      </c>
      <c r="E931" s="20">
        <v>365</v>
      </c>
      <c r="F931" s="21">
        <f t="shared" si="28"/>
        <v>37.542857142857144</v>
      </c>
      <c r="G931" s="27" t="str">
        <f t="shared" si="29"/>
        <v>930</v>
      </c>
    </row>
    <row r="932" spans="1:7" x14ac:dyDescent="0.2">
      <c r="B932" s="19" t="s">
        <v>1923</v>
      </c>
      <c r="C932" s="19" t="s">
        <v>1922</v>
      </c>
      <c r="D932" s="19" t="s">
        <v>1919</v>
      </c>
      <c r="E932" s="20">
        <v>222</v>
      </c>
      <c r="F932" s="21">
        <f t="shared" si="28"/>
        <v>22.834285714285713</v>
      </c>
      <c r="G932" s="27" t="str">
        <f t="shared" si="29"/>
        <v>931</v>
      </c>
    </row>
    <row r="933" spans="1:7" x14ac:dyDescent="0.2">
      <c r="A933" s="24"/>
      <c r="B933" s="19" t="s">
        <v>1924</v>
      </c>
      <c r="C933" s="19" t="s">
        <v>1922</v>
      </c>
      <c r="D933" s="19" t="s">
        <v>1925</v>
      </c>
      <c r="E933" s="20">
        <v>308</v>
      </c>
      <c r="F933" s="21">
        <f t="shared" si="28"/>
        <v>31.68</v>
      </c>
      <c r="G933" s="27" t="str">
        <f t="shared" si="29"/>
        <v>932</v>
      </c>
    </row>
    <row r="934" spans="1:7" x14ac:dyDescent="0.2">
      <c r="B934" s="19" t="s">
        <v>1926</v>
      </c>
      <c r="C934" s="19" t="s">
        <v>1919</v>
      </c>
      <c r="D934" s="19" t="s">
        <v>1927</v>
      </c>
      <c r="E934" s="20">
        <v>210</v>
      </c>
      <c r="F934" s="21">
        <f t="shared" si="28"/>
        <v>21.6</v>
      </c>
      <c r="G934" s="27" t="str">
        <f t="shared" si="29"/>
        <v>933</v>
      </c>
    </row>
    <row r="935" spans="1:7" x14ac:dyDescent="0.2">
      <c r="B935" s="19" t="s">
        <v>1930</v>
      </c>
      <c r="C935" s="19" t="s">
        <v>1919</v>
      </c>
      <c r="D935" s="19" t="s">
        <v>1447</v>
      </c>
      <c r="E935" s="20">
        <v>500</v>
      </c>
      <c r="F935" s="21">
        <f t="shared" si="28"/>
        <v>51.428571428571431</v>
      </c>
      <c r="G935" s="27" t="str">
        <f t="shared" si="29"/>
        <v>934</v>
      </c>
    </row>
    <row r="936" spans="1:7" x14ac:dyDescent="0.2">
      <c r="B936" s="19" t="s">
        <v>3604</v>
      </c>
      <c r="C936" s="19" t="s">
        <v>1514</v>
      </c>
      <c r="D936" s="19" t="s">
        <v>1613</v>
      </c>
      <c r="E936" s="20">
        <v>604</v>
      </c>
      <c r="F936" s="21">
        <f t="shared" si="28"/>
        <v>62.125714285714288</v>
      </c>
      <c r="G936" s="27" t="str">
        <f t="shared" si="29"/>
        <v>935</v>
      </c>
    </row>
    <row r="937" spans="1:7" x14ac:dyDescent="0.2">
      <c r="B937" s="19" t="s">
        <v>1932</v>
      </c>
      <c r="C937" s="19" t="s">
        <v>1931</v>
      </c>
      <c r="D937" s="19" t="s">
        <v>1439</v>
      </c>
      <c r="E937" s="20">
        <v>712</v>
      </c>
      <c r="F937" s="21">
        <f t="shared" si="28"/>
        <v>73.234285714285718</v>
      </c>
      <c r="G937" s="27" t="str">
        <f t="shared" si="29"/>
        <v>936</v>
      </c>
    </row>
    <row r="938" spans="1:7" x14ac:dyDescent="0.2">
      <c r="B938" s="19" t="s">
        <v>1934</v>
      </c>
      <c r="C938" s="19" t="s">
        <v>1454</v>
      </c>
      <c r="D938" s="19" t="s">
        <v>1933</v>
      </c>
      <c r="E938" s="20">
        <v>328</v>
      </c>
      <c r="F938" s="21">
        <f t="shared" si="28"/>
        <v>33.737142857142857</v>
      </c>
      <c r="G938" s="27" t="str">
        <f t="shared" si="29"/>
        <v>937</v>
      </c>
    </row>
    <row r="939" spans="1:7" x14ac:dyDescent="0.2">
      <c r="B939" s="19" t="s">
        <v>1940</v>
      </c>
      <c r="C939" s="19" t="s">
        <v>1454</v>
      </c>
      <c r="D939" s="19" t="s">
        <v>1935</v>
      </c>
      <c r="E939" s="20">
        <v>342</v>
      </c>
      <c r="F939" s="21">
        <f t="shared" si="28"/>
        <v>35.177142857142854</v>
      </c>
      <c r="G939" s="27" t="str">
        <f t="shared" si="29"/>
        <v>938</v>
      </c>
    </row>
    <row r="940" spans="1:7" x14ac:dyDescent="0.2">
      <c r="B940" s="19" t="s">
        <v>1938</v>
      </c>
      <c r="C940" s="19" t="s">
        <v>1936</v>
      </c>
      <c r="D940" s="19" t="s">
        <v>1937</v>
      </c>
      <c r="E940" s="20">
        <v>392</v>
      </c>
      <c r="F940" s="21">
        <f t="shared" si="28"/>
        <v>40.32</v>
      </c>
      <c r="G940" s="27" t="str">
        <f t="shared" si="29"/>
        <v>939</v>
      </c>
    </row>
    <row r="941" spans="1:7" x14ac:dyDescent="0.2">
      <c r="B941" s="19" t="s">
        <v>1941</v>
      </c>
      <c r="C941" s="19" t="s">
        <v>1925</v>
      </c>
      <c r="D941" s="19" t="s">
        <v>1937</v>
      </c>
      <c r="E941" s="20">
        <v>446</v>
      </c>
      <c r="F941" s="21">
        <f t="shared" si="28"/>
        <v>45.874285714285712</v>
      </c>
      <c r="G941" s="27" t="str">
        <f t="shared" si="29"/>
        <v>940</v>
      </c>
    </row>
    <row r="942" spans="1:7" x14ac:dyDescent="0.2">
      <c r="B942" s="19" t="s">
        <v>1944</v>
      </c>
      <c r="C942" s="19" t="s">
        <v>1942</v>
      </c>
      <c r="D942" s="19" t="s">
        <v>1943</v>
      </c>
      <c r="E942" s="20">
        <v>412</v>
      </c>
      <c r="F942" s="21">
        <f t="shared" si="28"/>
        <v>42.377142857142857</v>
      </c>
      <c r="G942" s="27" t="str">
        <f t="shared" si="29"/>
        <v>941</v>
      </c>
    </row>
    <row r="943" spans="1:7" x14ac:dyDescent="0.2">
      <c r="B943" s="19" t="s">
        <v>1945</v>
      </c>
      <c r="C943" s="19" t="s">
        <v>1943</v>
      </c>
      <c r="D943" s="19" t="s">
        <v>1937</v>
      </c>
      <c r="E943" s="20">
        <v>398</v>
      </c>
      <c r="F943" s="21">
        <f t="shared" si="28"/>
        <v>40.937142857142859</v>
      </c>
      <c r="G943" s="27" t="str">
        <f t="shared" si="29"/>
        <v>942</v>
      </c>
    </row>
    <row r="944" spans="1:7" x14ac:dyDescent="0.2">
      <c r="B944" s="19" t="s">
        <v>1948</v>
      </c>
      <c r="C944" s="19" t="s">
        <v>1946</v>
      </c>
      <c r="D944" s="19" t="s">
        <v>1947</v>
      </c>
      <c r="E944" s="20">
        <v>256</v>
      </c>
      <c r="F944" s="21">
        <f t="shared" si="28"/>
        <v>26.331428571428571</v>
      </c>
      <c r="G944" s="27" t="str">
        <f t="shared" si="29"/>
        <v>943</v>
      </c>
    </row>
    <row r="945" spans="2:7" x14ac:dyDescent="0.2">
      <c r="B945" s="19" t="s">
        <v>1949</v>
      </c>
      <c r="C945" s="19" t="s">
        <v>1947</v>
      </c>
      <c r="D945" s="19" t="s">
        <v>1937</v>
      </c>
      <c r="E945" s="20">
        <v>575</v>
      </c>
      <c r="F945" s="21">
        <f t="shared" si="28"/>
        <v>59.142857142857146</v>
      </c>
      <c r="G945" s="27" t="str">
        <f t="shared" si="29"/>
        <v>944</v>
      </c>
    </row>
    <row r="946" spans="2:7" x14ac:dyDescent="0.2">
      <c r="B946" s="19" t="s">
        <v>1950</v>
      </c>
      <c r="C946" s="19" t="s">
        <v>1947</v>
      </c>
      <c r="D946" s="19" t="s">
        <v>1951</v>
      </c>
      <c r="E946" s="20">
        <v>354</v>
      </c>
      <c r="F946" s="21">
        <f t="shared" si="28"/>
        <v>36.411428571428573</v>
      </c>
      <c r="G946" s="27" t="str">
        <f t="shared" si="29"/>
        <v>945</v>
      </c>
    </row>
    <row r="947" spans="2:7" x14ac:dyDescent="0.2">
      <c r="B947" s="19" t="s">
        <v>1953</v>
      </c>
      <c r="C947" s="19" t="s">
        <v>1946</v>
      </c>
      <c r="D947" s="19" t="s">
        <v>1952</v>
      </c>
      <c r="E947" s="20">
        <v>450</v>
      </c>
      <c r="F947" s="21">
        <f t="shared" si="28"/>
        <v>46.285714285714285</v>
      </c>
      <c r="G947" s="27" t="str">
        <f t="shared" si="29"/>
        <v>946</v>
      </c>
    </row>
    <row r="948" spans="2:7" x14ac:dyDescent="0.2">
      <c r="B948" s="19" t="s">
        <v>1956</v>
      </c>
      <c r="C948" s="19" t="s">
        <v>1954</v>
      </c>
      <c r="D948" s="19" t="s">
        <v>1955</v>
      </c>
      <c r="E948" s="20">
        <v>186</v>
      </c>
      <c r="F948" s="21">
        <f t="shared" si="28"/>
        <v>19.131428571428572</v>
      </c>
      <c r="G948" s="27" t="str">
        <f t="shared" si="29"/>
        <v>947</v>
      </c>
    </row>
    <row r="949" spans="2:7" x14ac:dyDescent="0.2">
      <c r="B949" s="19" t="s">
        <v>1959</v>
      </c>
      <c r="C949" s="19" t="s">
        <v>1957</v>
      </c>
      <c r="D949" s="19" t="s">
        <v>1955</v>
      </c>
      <c r="E949" s="20">
        <v>185</v>
      </c>
      <c r="F949" s="21">
        <f t="shared" si="28"/>
        <v>19.028571428571428</v>
      </c>
      <c r="G949" s="27" t="str">
        <f t="shared" si="29"/>
        <v>948</v>
      </c>
    </row>
    <row r="950" spans="2:7" x14ac:dyDescent="0.2">
      <c r="B950" s="19" t="s">
        <v>1958</v>
      </c>
      <c r="C950" s="19" t="s">
        <v>1960</v>
      </c>
      <c r="D950" s="19" t="s">
        <v>1955</v>
      </c>
      <c r="E950" s="20">
        <v>286</v>
      </c>
      <c r="F950" s="21">
        <f t="shared" si="28"/>
        <v>29.417142857142856</v>
      </c>
      <c r="G950" s="27" t="str">
        <f t="shared" si="29"/>
        <v>949</v>
      </c>
    </row>
    <row r="951" spans="2:7" x14ac:dyDescent="0.2">
      <c r="B951" s="19" t="s">
        <v>1963</v>
      </c>
      <c r="C951" s="19" t="s">
        <v>1960</v>
      </c>
      <c r="D951" s="19" t="s">
        <v>1961</v>
      </c>
      <c r="E951" s="20">
        <v>273</v>
      </c>
      <c r="F951" s="21">
        <f t="shared" si="28"/>
        <v>28.08</v>
      </c>
      <c r="G951" s="27" t="str">
        <f t="shared" si="29"/>
        <v>950</v>
      </c>
    </row>
    <row r="952" spans="2:7" x14ac:dyDescent="0.2">
      <c r="B952" s="19" t="s">
        <v>1964</v>
      </c>
      <c r="C952" s="19" t="s">
        <v>1955</v>
      </c>
      <c r="D952" s="19" t="s">
        <v>1961</v>
      </c>
      <c r="E952" s="20">
        <v>704</v>
      </c>
      <c r="F952" s="21">
        <f t="shared" si="28"/>
        <v>72.411428571428573</v>
      </c>
      <c r="G952" s="27" t="str">
        <f t="shared" si="29"/>
        <v>951</v>
      </c>
    </row>
    <row r="953" spans="2:7" x14ac:dyDescent="0.2">
      <c r="B953" s="19" t="s">
        <v>1967</v>
      </c>
      <c r="C953" s="19" t="s">
        <v>1965</v>
      </c>
      <c r="D953" s="19" t="s">
        <v>1966</v>
      </c>
      <c r="E953" s="20">
        <v>136</v>
      </c>
      <c r="F953" s="21">
        <f t="shared" si="28"/>
        <v>13.988571428571429</v>
      </c>
      <c r="G953" s="27" t="str">
        <f t="shared" si="29"/>
        <v>952</v>
      </c>
    </row>
    <row r="954" spans="2:7" x14ac:dyDescent="0.2">
      <c r="B954" s="19" t="s">
        <v>1969</v>
      </c>
      <c r="C954" s="19" t="s">
        <v>1968</v>
      </c>
      <c r="D954" s="19" t="s">
        <v>1965</v>
      </c>
      <c r="E954" s="20">
        <v>356</v>
      </c>
      <c r="F954" s="21">
        <f t="shared" si="28"/>
        <v>36.617142857142859</v>
      </c>
      <c r="G954" s="27" t="str">
        <f t="shared" si="29"/>
        <v>953</v>
      </c>
    </row>
    <row r="955" spans="2:7" x14ac:dyDescent="0.2">
      <c r="B955" s="19" t="s">
        <v>1971</v>
      </c>
      <c r="C955" s="19" t="s">
        <v>1968</v>
      </c>
      <c r="D955" s="19" t="s">
        <v>1970</v>
      </c>
      <c r="E955" s="20">
        <v>430</v>
      </c>
      <c r="F955" s="21">
        <f t="shared" si="28"/>
        <v>44.228571428571428</v>
      </c>
      <c r="G955" s="27" t="str">
        <f t="shared" si="29"/>
        <v>954</v>
      </c>
    </row>
    <row r="956" spans="2:7" x14ac:dyDescent="0.2">
      <c r="B956" s="19" t="s">
        <v>1974</v>
      </c>
      <c r="C956" s="19" t="s">
        <v>1972</v>
      </c>
      <c r="D956" s="19" t="s">
        <v>1973</v>
      </c>
      <c r="E956" s="20">
        <v>283</v>
      </c>
      <c r="F956" s="21">
        <f t="shared" si="28"/>
        <v>29.10857142857143</v>
      </c>
      <c r="G956" s="27" t="str">
        <f t="shared" si="29"/>
        <v>955</v>
      </c>
    </row>
    <row r="957" spans="2:7" x14ac:dyDescent="0.2">
      <c r="B957" s="19" t="s">
        <v>1975</v>
      </c>
      <c r="C957" s="19" t="s">
        <v>1972</v>
      </c>
      <c r="D957" s="19" t="s">
        <v>1976</v>
      </c>
      <c r="E957" s="20">
        <v>187</v>
      </c>
      <c r="F957" s="21">
        <f t="shared" si="28"/>
        <v>19.234285714285715</v>
      </c>
      <c r="G957" s="27" t="str">
        <f t="shared" si="29"/>
        <v>956</v>
      </c>
    </row>
    <row r="958" spans="2:7" x14ac:dyDescent="0.2">
      <c r="B958" s="19" t="s">
        <v>1978</v>
      </c>
      <c r="C958" s="19" t="s">
        <v>1977</v>
      </c>
      <c r="D958" s="19" t="s">
        <v>1979</v>
      </c>
      <c r="E958" s="20">
        <v>229</v>
      </c>
      <c r="F958" s="21">
        <f t="shared" si="28"/>
        <v>23.554285714285715</v>
      </c>
      <c r="G958" s="27" t="str">
        <f t="shared" si="29"/>
        <v>957</v>
      </c>
    </row>
    <row r="959" spans="2:7" x14ac:dyDescent="0.2">
      <c r="B959" s="19" t="s">
        <v>1982</v>
      </c>
      <c r="C959" s="19" t="s">
        <v>1980</v>
      </c>
      <c r="D959" s="19" t="s">
        <v>1981</v>
      </c>
      <c r="E959" s="20">
        <v>188</v>
      </c>
      <c r="F959" s="21">
        <f t="shared" si="28"/>
        <v>19.337142857142858</v>
      </c>
      <c r="G959" s="27" t="str">
        <f t="shared" si="29"/>
        <v>958</v>
      </c>
    </row>
    <row r="960" spans="2:7" x14ac:dyDescent="0.2">
      <c r="B960" s="19" t="s">
        <v>1983</v>
      </c>
      <c r="C960" s="19" t="s">
        <v>1980</v>
      </c>
      <c r="D960" s="19" t="s">
        <v>1976</v>
      </c>
      <c r="E960" s="20">
        <v>222</v>
      </c>
      <c r="F960" s="21">
        <f t="shared" si="28"/>
        <v>22.834285714285713</v>
      </c>
      <c r="G960" s="27" t="str">
        <f t="shared" si="29"/>
        <v>959</v>
      </c>
    </row>
    <row r="961" spans="1:7" x14ac:dyDescent="0.2">
      <c r="B961" s="19" t="s">
        <v>1986</v>
      </c>
      <c r="C961" s="19" t="s">
        <v>1984</v>
      </c>
      <c r="D961" s="19" t="s">
        <v>1985</v>
      </c>
      <c r="E961" s="20">
        <v>368</v>
      </c>
      <c r="F961" s="21">
        <f t="shared" si="28"/>
        <v>37.851428571428571</v>
      </c>
      <c r="G961" s="27" t="str">
        <f t="shared" si="29"/>
        <v>960</v>
      </c>
    </row>
    <row r="962" spans="1:7" x14ac:dyDescent="0.2">
      <c r="B962" s="19" t="s">
        <v>1987</v>
      </c>
      <c r="C962" s="19" t="s">
        <v>1970</v>
      </c>
      <c r="D962" s="19" t="s">
        <v>1984</v>
      </c>
      <c r="E962" s="20">
        <v>471</v>
      </c>
      <c r="F962" s="21">
        <f t="shared" ref="F962:F1025" si="30">$E962*3600/35000</f>
        <v>48.445714285714288</v>
      </c>
      <c r="G962" s="27" t="str">
        <f t="shared" ref="G962:G1025" si="31">MID(B962,7,LEN(B962)-6)</f>
        <v>961</v>
      </c>
    </row>
    <row r="963" spans="1:7" x14ac:dyDescent="0.2">
      <c r="A963" s="40"/>
      <c r="B963" s="19" t="s">
        <v>1988</v>
      </c>
      <c r="C963" s="19" t="s">
        <v>1980</v>
      </c>
      <c r="D963" s="19" t="s">
        <v>3837</v>
      </c>
      <c r="E963" s="20">
        <v>362</v>
      </c>
      <c r="F963" s="21">
        <f t="shared" si="30"/>
        <v>37.234285714285711</v>
      </c>
      <c r="G963" s="27" t="str">
        <f t="shared" si="31"/>
        <v>962</v>
      </c>
    </row>
    <row r="964" spans="1:7" x14ac:dyDescent="0.2">
      <c r="B964" s="19" t="s">
        <v>1989</v>
      </c>
      <c r="C964" s="19" t="s">
        <v>1968</v>
      </c>
      <c r="D964" s="19" t="s">
        <v>1954</v>
      </c>
      <c r="E964" s="20">
        <v>198</v>
      </c>
      <c r="F964" s="21">
        <f t="shared" si="30"/>
        <v>20.365714285714287</v>
      </c>
      <c r="G964" s="27" t="str">
        <f t="shared" si="31"/>
        <v>963</v>
      </c>
    </row>
    <row r="965" spans="1:7" x14ac:dyDescent="0.2">
      <c r="B965" s="19" t="s">
        <v>1990</v>
      </c>
      <c r="C965" s="19" t="s">
        <v>1955</v>
      </c>
      <c r="D965" s="19" t="s">
        <v>1952</v>
      </c>
      <c r="E965" s="20">
        <v>677</v>
      </c>
      <c r="F965" s="21">
        <f t="shared" si="30"/>
        <v>69.63428571428571</v>
      </c>
      <c r="G965" s="27" t="str">
        <f t="shared" si="31"/>
        <v>964</v>
      </c>
    </row>
    <row r="966" spans="1:7" x14ac:dyDescent="0.2">
      <c r="B966" s="19" t="s">
        <v>1992</v>
      </c>
      <c r="C966" s="19" t="s">
        <v>1991</v>
      </c>
      <c r="D966" s="19" t="s">
        <v>1952</v>
      </c>
      <c r="E966" s="20">
        <v>328</v>
      </c>
      <c r="F966" s="21">
        <f t="shared" si="30"/>
        <v>33.737142857142857</v>
      </c>
      <c r="G966" s="27" t="str">
        <f t="shared" si="31"/>
        <v>965</v>
      </c>
    </row>
    <row r="967" spans="1:7" x14ac:dyDescent="0.2">
      <c r="B967" s="19" t="s">
        <v>1994</v>
      </c>
      <c r="C967" s="19" t="s">
        <v>1952</v>
      </c>
      <c r="D967" s="19" t="s">
        <v>1993</v>
      </c>
      <c r="E967" s="20">
        <v>310</v>
      </c>
      <c r="F967" s="21">
        <f t="shared" si="30"/>
        <v>31.885714285714286</v>
      </c>
      <c r="G967" s="27" t="str">
        <f t="shared" si="31"/>
        <v>966</v>
      </c>
    </row>
    <row r="968" spans="1:7" x14ac:dyDescent="0.2">
      <c r="B968" s="19" t="s">
        <v>1996</v>
      </c>
      <c r="C968" s="19" t="s">
        <v>1997</v>
      </c>
      <c r="D968" s="19" t="s">
        <v>1993</v>
      </c>
      <c r="E968" s="20">
        <v>635</v>
      </c>
      <c r="F968" s="21">
        <f t="shared" si="30"/>
        <v>65.314285714285717</v>
      </c>
      <c r="G968" s="27" t="str">
        <f t="shared" si="31"/>
        <v>967</v>
      </c>
    </row>
    <row r="969" spans="1:7" x14ac:dyDescent="0.2">
      <c r="B969" s="19" t="s">
        <v>1998</v>
      </c>
      <c r="C969" s="19" t="s">
        <v>1999</v>
      </c>
      <c r="D969" s="19" t="s">
        <v>1993</v>
      </c>
      <c r="E969" s="20">
        <v>344</v>
      </c>
      <c r="F969" s="21">
        <f t="shared" si="30"/>
        <v>35.382857142857141</v>
      </c>
      <c r="G969" s="27" t="str">
        <f t="shared" si="31"/>
        <v>968</v>
      </c>
    </row>
    <row r="970" spans="1:7" x14ac:dyDescent="0.2">
      <c r="B970" s="19" t="s">
        <v>2000</v>
      </c>
      <c r="C970" s="19" t="s">
        <v>1979</v>
      </c>
      <c r="D970" s="19" t="s">
        <v>2001</v>
      </c>
      <c r="E970" s="20">
        <v>264</v>
      </c>
      <c r="F970" s="21">
        <f t="shared" si="30"/>
        <v>27.154285714285713</v>
      </c>
      <c r="G970" s="27" t="str">
        <f t="shared" si="31"/>
        <v>969</v>
      </c>
    </row>
    <row r="971" spans="1:7" x14ac:dyDescent="0.2">
      <c r="B971" s="19" t="s">
        <v>2002</v>
      </c>
      <c r="C971" s="19" t="s">
        <v>2001</v>
      </c>
      <c r="D971" s="19" t="s">
        <v>1999</v>
      </c>
      <c r="E971" s="20">
        <v>234</v>
      </c>
      <c r="F971" s="21">
        <f t="shared" si="30"/>
        <v>24.068571428571428</v>
      </c>
      <c r="G971" s="27" t="str">
        <f t="shared" si="31"/>
        <v>970</v>
      </c>
    </row>
    <row r="972" spans="1:7" x14ac:dyDescent="0.2">
      <c r="B972" s="19" t="s">
        <v>2004</v>
      </c>
      <c r="C972" s="19" t="s">
        <v>2003</v>
      </c>
      <c r="D972" s="19" t="s">
        <v>2005</v>
      </c>
      <c r="E972" s="20">
        <v>233</v>
      </c>
      <c r="F972" s="21">
        <f t="shared" si="30"/>
        <v>23.965714285714284</v>
      </c>
      <c r="G972" s="27" t="str">
        <f t="shared" si="31"/>
        <v>971</v>
      </c>
    </row>
    <row r="973" spans="1:7" x14ac:dyDescent="0.2">
      <c r="B973" s="19" t="s">
        <v>2006</v>
      </c>
      <c r="C973" s="19" t="s">
        <v>1536</v>
      </c>
      <c r="D973" s="19" t="s">
        <v>2005</v>
      </c>
      <c r="E973" s="20">
        <v>223</v>
      </c>
      <c r="F973" s="21">
        <f t="shared" si="30"/>
        <v>22.937142857142856</v>
      </c>
      <c r="G973" s="27" t="str">
        <f t="shared" si="31"/>
        <v>972</v>
      </c>
    </row>
    <row r="974" spans="1:7" x14ac:dyDescent="0.2">
      <c r="B974" s="19" t="s">
        <v>2007</v>
      </c>
      <c r="C974" s="19" t="s">
        <v>1536</v>
      </c>
      <c r="D974" s="19" t="s">
        <v>26</v>
      </c>
      <c r="E974" s="20">
        <v>330</v>
      </c>
      <c r="F974" s="21">
        <f t="shared" si="30"/>
        <v>33.942857142857143</v>
      </c>
      <c r="G974" s="27" t="str">
        <f t="shared" si="31"/>
        <v>973</v>
      </c>
    </row>
    <row r="975" spans="1:7" x14ac:dyDescent="0.2">
      <c r="B975" s="19" t="s">
        <v>2010</v>
      </c>
      <c r="C975" s="19" t="s">
        <v>2</v>
      </c>
      <c r="D975" s="19" t="s">
        <v>2008</v>
      </c>
      <c r="E975" s="20">
        <v>140</v>
      </c>
      <c r="F975" s="21">
        <f t="shared" si="30"/>
        <v>14.4</v>
      </c>
      <c r="G975" s="27" t="str">
        <f t="shared" si="31"/>
        <v>974</v>
      </c>
    </row>
    <row r="976" spans="1:7" x14ac:dyDescent="0.2">
      <c r="B976" s="19" t="s">
        <v>2012</v>
      </c>
      <c r="C976" s="19" t="s">
        <v>2011</v>
      </c>
      <c r="D976" s="19" t="s">
        <v>2008</v>
      </c>
      <c r="E976" s="20">
        <v>184</v>
      </c>
      <c r="F976" s="21">
        <f t="shared" si="30"/>
        <v>18.925714285714285</v>
      </c>
      <c r="G976" s="27" t="str">
        <f t="shared" si="31"/>
        <v>975</v>
      </c>
    </row>
    <row r="977" spans="1:7" x14ac:dyDescent="0.2">
      <c r="B977" s="19" t="s">
        <v>2014</v>
      </c>
      <c r="C977" s="19" t="s">
        <v>2</v>
      </c>
      <c r="D977" s="19" t="s">
        <v>2015</v>
      </c>
      <c r="E977" s="20">
        <v>332</v>
      </c>
      <c r="F977" s="21">
        <f t="shared" si="30"/>
        <v>34.148571428571429</v>
      </c>
      <c r="G977" s="27" t="str">
        <f t="shared" si="31"/>
        <v>976</v>
      </c>
    </row>
    <row r="978" spans="1:7" x14ac:dyDescent="0.2">
      <c r="B978" s="19" t="s">
        <v>2017</v>
      </c>
      <c r="C978" s="19" t="s">
        <v>2015</v>
      </c>
      <c r="D978" s="19" t="s">
        <v>2016</v>
      </c>
      <c r="E978" s="20">
        <v>308</v>
      </c>
      <c r="F978" s="21">
        <f t="shared" si="30"/>
        <v>31.68</v>
      </c>
      <c r="G978" s="27" t="str">
        <f t="shared" si="31"/>
        <v>977</v>
      </c>
    </row>
    <row r="979" spans="1:7" x14ac:dyDescent="0.2">
      <c r="B979" s="19" t="s">
        <v>2018</v>
      </c>
      <c r="C979" s="19" t="s">
        <v>2016</v>
      </c>
      <c r="D979" s="19" t="s">
        <v>2019</v>
      </c>
      <c r="E979" s="20">
        <v>87</v>
      </c>
      <c r="F979" s="21">
        <f t="shared" si="30"/>
        <v>8.9485714285714284</v>
      </c>
      <c r="G979" s="27" t="str">
        <f t="shared" si="31"/>
        <v>978</v>
      </c>
    </row>
    <row r="980" spans="1:7" x14ac:dyDescent="0.2">
      <c r="B980" s="19" t="s">
        <v>2021</v>
      </c>
      <c r="C980" s="19" t="s">
        <v>2019</v>
      </c>
      <c r="D980" s="19" t="s">
        <v>2020</v>
      </c>
      <c r="E980" s="20">
        <v>92</v>
      </c>
      <c r="F980" s="21">
        <f t="shared" si="30"/>
        <v>9.4628571428571426</v>
      </c>
      <c r="G980" s="27" t="str">
        <f t="shared" si="31"/>
        <v>979</v>
      </c>
    </row>
    <row r="981" spans="1:7" x14ac:dyDescent="0.2">
      <c r="B981" s="19" t="s">
        <v>2024</v>
      </c>
      <c r="C981" s="19" t="s">
        <v>2022</v>
      </c>
      <c r="D981" s="19" t="s">
        <v>2023</v>
      </c>
      <c r="E981" s="20">
        <v>126</v>
      </c>
      <c r="F981" s="21">
        <f t="shared" si="30"/>
        <v>12.96</v>
      </c>
      <c r="G981" s="27" t="str">
        <f t="shared" si="31"/>
        <v>980</v>
      </c>
    </row>
    <row r="982" spans="1:7" x14ac:dyDescent="0.2">
      <c r="B982" s="19" t="s">
        <v>2025</v>
      </c>
      <c r="C982" s="19" t="s">
        <v>1524</v>
      </c>
      <c r="D982" s="19" t="s">
        <v>2023</v>
      </c>
      <c r="E982" s="20">
        <v>266</v>
      </c>
      <c r="F982" s="21">
        <f t="shared" si="30"/>
        <v>27.36</v>
      </c>
      <c r="G982" s="27" t="str">
        <f t="shared" si="31"/>
        <v>981</v>
      </c>
    </row>
    <row r="983" spans="1:7" x14ac:dyDescent="0.2">
      <c r="B983" s="19" t="s">
        <v>2026</v>
      </c>
      <c r="C983" s="19" t="s">
        <v>2023</v>
      </c>
      <c r="D983" s="19" t="s">
        <v>2016</v>
      </c>
      <c r="E983" s="20">
        <v>258</v>
      </c>
      <c r="F983" s="21">
        <f t="shared" si="30"/>
        <v>26.537142857142857</v>
      </c>
      <c r="G983" s="27" t="str">
        <f t="shared" si="31"/>
        <v>982</v>
      </c>
    </row>
    <row r="984" spans="1:7" x14ac:dyDescent="0.2">
      <c r="B984" s="19" t="s">
        <v>2028</v>
      </c>
      <c r="C984" s="19" t="s">
        <v>2027</v>
      </c>
      <c r="D984" s="19" t="s">
        <v>2016</v>
      </c>
      <c r="E984" s="20">
        <v>261</v>
      </c>
      <c r="F984" s="21">
        <f t="shared" si="30"/>
        <v>26.845714285714287</v>
      </c>
      <c r="G984" s="27" t="str">
        <f t="shared" si="31"/>
        <v>983</v>
      </c>
    </row>
    <row r="985" spans="1:7" x14ac:dyDescent="0.2">
      <c r="B985" s="19" t="s">
        <v>2030</v>
      </c>
      <c r="C985" s="19" t="s">
        <v>2</v>
      </c>
      <c r="D985" s="19" t="s">
        <v>2029</v>
      </c>
      <c r="E985" s="20">
        <v>305</v>
      </c>
      <c r="F985" s="21">
        <f t="shared" si="30"/>
        <v>31.37142857142857</v>
      </c>
      <c r="G985" s="27" t="str">
        <f t="shared" si="31"/>
        <v>984</v>
      </c>
    </row>
    <row r="986" spans="1:7" x14ac:dyDescent="0.2">
      <c r="A986" s="40"/>
      <c r="B986" s="19" t="s">
        <v>2034</v>
      </c>
      <c r="C986" s="19" t="s">
        <v>2033</v>
      </c>
      <c r="D986" s="19" t="s">
        <v>2029</v>
      </c>
      <c r="E986" s="20">
        <v>216</v>
      </c>
      <c r="F986" s="21">
        <f t="shared" si="30"/>
        <v>22.217142857142857</v>
      </c>
      <c r="G986" s="27" t="str">
        <f t="shared" si="31"/>
        <v>985</v>
      </c>
    </row>
    <row r="987" spans="1:7" x14ac:dyDescent="0.2">
      <c r="B987" s="19" t="s">
        <v>2035</v>
      </c>
      <c r="C987" s="19" t="s">
        <v>2033</v>
      </c>
      <c r="D987" s="19" t="s">
        <v>2036</v>
      </c>
      <c r="E987" s="20">
        <v>546</v>
      </c>
      <c r="F987" s="21">
        <f t="shared" si="30"/>
        <v>56.16</v>
      </c>
      <c r="G987" s="27" t="str">
        <f t="shared" si="31"/>
        <v>986</v>
      </c>
    </row>
    <row r="988" spans="1:7" x14ac:dyDescent="0.2">
      <c r="B988" s="19" t="s">
        <v>2038</v>
      </c>
      <c r="C988" s="19" t="s">
        <v>2037</v>
      </c>
      <c r="D988" s="19" t="s">
        <v>121</v>
      </c>
      <c r="E988" s="20">
        <v>158</v>
      </c>
      <c r="F988" s="21">
        <f t="shared" si="30"/>
        <v>16.251428571428573</v>
      </c>
      <c r="G988" s="27" t="str">
        <f t="shared" si="31"/>
        <v>987</v>
      </c>
    </row>
    <row r="989" spans="1:7" x14ac:dyDescent="0.2">
      <c r="B989" s="19" t="s">
        <v>2040</v>
      </c>
      <c r="C989" s="19" t="s">
        <v>2039</v>
      </c>
      <c r="D989" s="19" t="s">
        <v>121</v>
      </c>
      <c r="E989" s="20">
        <v>90</v>
      </c>
      <c r="F989" s="21">
        <f t="shared" si="30"/>
        <v>9.257142857142858</v>
      </c>
      <c r="G989" s="27" t="str">
        <f t="shared" si="31"/>
        <v>988</v>
      </c>
    </row>
    <row r="990" spans="1:7" x14ac:dyDescent="0.2">
      <c r="B990" s="19" t="s">
        <v>2041</v>
      </c>
      <c r="C990" s="19" t="s">
        <v>2037</v>
      </c>
      <c r="D990" s="19" t="s">
        <v>1481</v>
      </c>
      <c r="E990" s="20">
        <v>237</v>
      </c>
      <c r="F990" s="21">
        <f t="shared" si="30"/>
        <v>24.377142857142857</v>
      </c>
      <c r="G990" s="27" t="str">
        <f t="shared" si="31"/>
        <v>989</v>
      </c>
    </row>
    <row r="991" spans="1:7" x14ac:dyDescent="0.2">
      <c r="B991" s="19" t="s">
        <v>2042</v>
      </c>
      <c r="C991" s="19" t="s">
        <v>2043</v>
      </c>
      <c r="D991" s="19" t="s">
        <v>1481</v>
      </c>
      <c r="E991" s="20">
        <v>109</v>
      </c>
      <c r="F991" s="21">
        <f t="shared" si="30"/>
        <v>11.211428571428572</v>
      </c>
      <c r="G991" s="27" t="str">
        <f t="shared" si="31"/>
        <v>990</v>
      </c>
    </row>
    <row r="992" spans="1:7" x14ac:dyDescent="0.2">
      <c r="B992" s="19" t="s">
        <v>2045</v>
      </c>
      <c r="C992" s="19" t="s">
        <v>2044</v>
      </c>
      <c r="D992" s="19" t="s">
        <v>1481</v>
      </c>
      <c r="E992" s="20">
        <v>144</v>
      </c>
      <c r="F992" s="21">
        <f t="shared" si="30"/>
        <v>14.811428571428571</v>
      </c>
      <c r="G992" s="27" t="str">
        <f t="shared" si="31"/>
        <v>991</v>
      </c>
    </row>
    <row r="993" spans="2:7" x14ac:dyDescent="0.2">
      <c r="B993" s="19" t="s">
        <v>2047</v>
      </c>
      <c r="C993" s="19" t="s">
        <v>2046</v>
      </c>
      <c r="D993" s="19" t="s">
        <v>122</v>
      </c>
      <c r="E993" s="20">
        <v>232</v>
      </c>
      <c r="F993" s="21">
        <f t="shared" si="30"/>
        <v>23.862857142857141</v>
      </c>
      <c r="G993" s="27" t="str">
        <f t="shared" si="31"/>
        <v>992</v>
      </c>
    </row>
    <row r="994" spans="2:7" x14ac:dyDescent="0.2">
      <c r="B994" s="19" t="s">
        <v>2048</v>
      </c>
      <c r="C994" s="19" t="s">
        <v>81</v>
      </c>
      <c r="D994" s="19" t="s">
        <v>121</v>
      </c>
      <c r="E994" s="20">
        <v>383</v>
      </c>
      <c r="F994" s="21">
        <f t="shared" si="30"/>
        <v>39.394285714285715</v>
      </c>
      <c r="G994" s="27" t="str">
        <f t="shared" si="31"/>
        <v>993</v>
      </c>
    </row>
    <row r="995" spans="2:7" x14ac:dyDescent="0.2">
      <c r="B995" s="19" t="s">
        <v>2049</v>
      </c>
      <c r="C995" s="19" t="s">
        <v>2043</v>
      </c>
      <c r="D995" s="19" t="s">
        <v>2039</v>
      </c>
      <c r="E995" s="20">
        <v>216</v>
      </c>
      <c r="F995" s="21">
        <f t="shared" si="30"/>
        <v>22.217142857142857</v>
      </c>
      <c r="G995" s="27" t="str">
        <f t="shared" si="31"/>
        <v>994</v>
      </c>
    </row>
    <row r="996" spans="2:7" x14ac:dyDescent="0.2">
      <c r="B996" s="19" t="s">
        <v>2050</v>
      </c>
      <c r="C996" s="19" t="s">
        <v>2046</v>
      </c>
      <c r="D996" s="19" t="s">
        <v>2051</v>
      </c>
      <c r="E996" s="20">
        <v>416</v>
      </c>
      <c r="F996" s="21">
        <f t="shared" si="30"/>
        <v>42.78857142857143</v>
      </c>
      <c r="G996" s="27" t="str">
        <f t="shared" si="31"/>
        <v>995</v>
      </c>
    </row>
    <row r="997" spans="2:7" x14ac:dyDescent="0.2">
      <c r="B997" s="19" t="s">
        <v>2053</v>
      </c>
      <c r="C997" s="19" t="s">
        <v>2036</v>
      </c>
      <c r="D997" s="19" t="s">
        <v>2052</v>
      </c>
      <c r="E997" s="20">
        <v>263</v>
      </c>
      <c r="F997" s="21">
        <f t="shared" si="30"/>
        <v>27.05142857142857</v>
      </c>
      <c r="G997" s="27" t="str">
        <f t="shared" si="31"/>
        <v>996</v>
      </c>
    </row>
    <row r="998" spans="2:7" x14ac:dyDescent="0.2">
      <c r="B998" s="19" t="s">
        <v>2055</v>
      </c>
      <c r="C998" s="19" t="s">
        <v>2052</v>
      </c>
      <c r="D998" s="19" t="s">
        <v>2054</v>
      </c>
      <c r="E998" s="20">
        <v>90</v>
      </c>
      <c r="F998" s="21">
        <f t="shared" si="30"/>
        <v>9.257142857142858</v>
      </c>
      <c r="G998" s="27" t="str">
        <f t="shared" si="31"/>
        <v>997</v>
      </c>
    </row>
    <row r="999" spans="2:7" x14ac:dyDescent="0.2">
      <c r="B999" s="19" t="s">
        <v>2057</v>
      </c>
      <c r="C999" s="19" t="s">
        <v>1951</v>
      </c>
      <c r="D999" s="19" t="s">
        <v>2056</v>
      </c>
      <c r="E999" s="20">
        <v>520</v>
      </c>
      <c r="F999" s="21">
        <f t="shared" si="30"/>
        <v>53.485714285714288</v>
      </c>
      <c r="G999" s="27" t="str">
        <f t="shared" si="31"/>
        <v>998</v>
      </c>
    </row>
    <row r="1000" spans="2:7" x14ac:dyDescent="0.2">
      <c r="B1000" s="19" t="s">
        <v>2058</v>
      </c>
      <c r="C1000" s="19" t="s">
        <v>1951</v>
      </c>
      <c r="D1000" s="19" t="s">
        <v>1997</v>
      </c>
      <c r="E1000" s="20">
        <v>760</v>
      </c>
      <c r="F1000" s="21">
        <f t="shared" si="30"/>
        <v>78.171428571428578</v>
      </c>
      <c r="G1000" s="27" t="str">
        <f t="shared" si="31"/>
        <v>999</v>
      </c>
    </row>
    <row r="1001" spans="2:7" x14ac:dyDescent="0.2">
      <c r="B1001" s="19" t="s">
        <v>2060</v>
      </c>
      <c r="C1001" s="19" t="s">
        <v>2059</v>
      </c>
      <c r="D1001" s="19" t="s">
        <v>1947</v>
      </c>
      <c r="E1001" s="20">
        <v>337</v>
      </c>
      <c r="F1001" s="21">
        <f t="shared" si="30"/>
        <v>34.662857142857142</v>
      </c>
      <c r="G1001" s="27" t="str">
        <f t="shared" si="31"/>
        <v>1000</v>
      </c>
    </row>
    <row r="1002" spans="2:7" x14ac:dyDescent="0.2">
      <c r="B1002" s="19" t="s">
        <v>2061</v>
      </c>
      <c r="C1002" s="19" t="s">
        <v>2059</v>
      </c>
      <c r="D1002" s="19" t="s">
        <v>1952</v>
      </c>
      <c r="E1002" s="20">
        <v>480</v>
      </c>
      <c r="F1002" s="21">
        <f t="shared" si="30"/>
        <v>49.371428571428574</v>
      </c>
      <c r="G1002" s="27" t="str">
        <f t="shared" si="31"/>
        <v>1001</v>
      </c>
    </row>
    <row r="1003" spans="2:7" x14ac:dyDescent="0.2">
      <c r="B1003" s="19" t="s">
        <v>2063</v>
      </c>
      <c r="C1003" s="19" t="s">
        <v>2062</v>
      </c>
      <c r="D1003" s="19" t="s">
        <v>1951</v>
      </c>
      <c r="E1003" s="20">
        <v>328</v>
      </c>
      <c r="F1003" s="21">
        <f t="shared" si="30"/>
        <v>33.737142857142857</v>
      </c>
      <c r="G1003" s="27" t="str">
        <f t="shared" si="31"/>
        <v>1002</v>
      </c>
    </row>
    <row r="1004" spans="2:7" x14ac:dyDescent="0.2">
      <c r="B1004" s="19" t="s">
        <v>2064</v>
      </c>
      <c r="C1004" s="19" t="s">
        <v>2056</v>
      </c>
      <c r="D1004" s="19" t="s">
        <v>2065</v>
      </c>
      <c r="E1004" s="20">
        <v>324</v>
      </c>
      <c r="F1004" s="21">
        <f t="shared" si="30"/>
        <v>33.325714285714284</v>
      </c>
      <c r="G1004" s="27" t="str">
        <f t="shared" si="31"/>
        <v>1003</v>
      </c>
    </row>
    <row r="1005" spans="2:7" x14ac:dyDescent="0.2">
      <c r="B1005" s="19" t="s">
        <v>2066</v>
      </c>
      <c r="C1005" s="19" t="s">
        <v>2056</v>
      </c>
      <c r="D1005" s="19" t="s">
        <v>2033</v>
      </c>
      <c r="E1005" s="20">
        <v>297</v>
      </c>
      <c r="F1005" s="21">
        <f t="shared" si="30"/>
        <v>30.548571428571428</v>
      </c>
      <c r="G1005" s="27" t="str">
        <f t="shared" si="31"/>
        <v>1004</v>
      </c>
    </row>
    <row r="1006" spans="2:7" x14ac:dyDescent="0.2">
      <c r="B1006" s="19" t="s">
        <v>2068</v>
      </c>
      <c r="C1006" s="19" t="s">
        <v>2067</v>
      </c>
      <c r="D1006" s="19" t="s">
        <v>2065</v>
      </c>
      <c r="E1006" s="20">
        <v>145</v>
      </c>
      <c r="F1006" s="21">
        <f t="shared" si="30"/>
        <v>14.914285714285715</v>
      </c>
      <c r="G1006" s="27" t="str">
        <f t="shared" si="31"/>
        <v>1005</v>
      </c>
    </row>
    <row r="1007" spans="2:7" x14ac:dyDescent="0.2">
      <c r="B1007" s="19" t="s">
        <v>2070</v>
      </c>
      <c r="C1007" s="19" t="s">
        <v>2069</v>
      </c>
      <c r="D1007" s="19" t="s">
        <v>2056</v>
      </c>
      <c r="E1007" s="20">
        <v>328</v>
      </c>
      <c r="F1007" s="21">
        <f t="shared" si="30"/>
        <v>33.737142857142857</v>
      </c>
      <c r="G1007" s="27" t="str">
        <f t="shared" si="31"/>
        <v>1006</v>
      </c>
    </row>
    <row r="1008" spans="2:7" x14ac:dyDescent="0.2">
      <c r="B1008" s="19" t="s">
        <v>2072</v>
      </c>
      <c r="C1008" s="19" t="s">
        <v>2016</v>
      </c>
      <c r="D1008" s="19" t="s">
        <v>2071</v>
      </c>
      <c r="E1008" s="20">
        <v>353</v>
      </c>
      <c r="F1008" s="21">
        <f t="shared" si="30"/>
        <v>36.308571428571426</v>
      </c>
      <c r="G1008" s="27" t="str">
        <f t="shared" si="31"/>
        <v>1007</v>
      </c>
    </row>
    <row r="1009" spans="1:7" x14ac:dyDescent="0.2">
      <c r="B1009" s="19" t="s">
        <v>2074</v>
      </c>
      <c r="C1009" s="19" t="s">
        <v>2073</v>
      </c>
      <c r="D1009" s="19" t="s">
        <v>1514</v>
      </c>
      <c r="E1009" s="20">
        <v>364</v>
      </c>
      <c r="F1009" s="21">
        <f t="shared" si="30"/>
        <v>37.44</v>
      </c>
      <c r="G1009" s="27" t="str">
        <f t="shared" si="31"/>
        <v>1008</v>
      </c>
    </row>
    <row r="1010" spans="1:7" x14ac:dyDescent="0.2">
      <c r="B1010" s="19" t="s">
        <v>2075</v>
      </c>
      <c r="C1010" s="19" t="s">
        <v>2073</v>
      </c>
      <c r="D1010" s="19" t="s">
        <v>2076</v>
      </c>
      <c r="E1010" s="20">
        <v>412</v>
      </c>
      <c r="F1010" s="21">
        <f t="shared" si="30"/>
        <v>42.377142857142857</v>
      </c>
      <c r="G1010" s="27" t="str">
        <f t="shared" si="31"/>
        <v>1009</v>
      </c>
    </row>
    <row r="1011" spans="1:7" x14ac:dyDescent="0.2">
      <c r="B1011" s="19" t="s">
        <v>2078</v>
      </c>
      <c r="C1011" s="19" t="s">
        <v>2076</v>
      </c>
      <c r="D1011" s="19" t="s">
        <v>2077</v>
      </c>
      <c r="E1011" s="20">
        <v>216</v>
      </c>
      <c r="F1011" s="21">
        <f t="shared" si="30"/>
        <v>22.217142857142857</v>
      </c>
      <c r="G1011" s="27" t="str">
        <f t="shared" si="31"/>
        <v>1010</v>
      </c>
    </row>
    <row r="1012" spans="1:7" x14ac:dyDescent="0.2">
      <c r="B1012" s="19" t="s">
        <v>2080</v>
      </c>
      <c r="C1012" s="19" t="s">
        <v>2079</v>
      </c>
      <c r="D1012" s="19" t="s">
        <v>2073</v>
      </c>
      <c r="E1012" s="20">
        <v>290</v>
      </c>
      <c r="F1012" s="21">
        <f t="shared" si="30"/>
        <v>29.828571428571429</v>
      </c>
      <c r="G1012" s="27" t="str">
        <f t="shared" si="31"/>
        <v>1011</v>
      </c>
    </row>
    <row r="1013" spans="1:7" x14ac:dyDescent="0.2">
      <c r="B1013" s="19" t="s">
        <v>2082</v>
      </c>
      <c r="C1013" s="19" t="s">
        <v>2079</v>
      </c>
      <c r="D1013" s="19" t="s">
        <v>2081</v>
      </c>
      <c r="E1013" s="20">
        <v>69</v>
      </c>
      <c r="F1013" s="21">
        <f t="shared" si="30"/>
        <v>7.097142857142857</v>
      </c>
      <c r="G1013" s="27" t="str">
        <f t="shared" si="31"/>
        <v>1012</v>
      </c>
    </row>
    <row r="1014" spans="1:7" x14ac:dyDescent="0.2">
      <c r="B1014" s="19" t="s">
        <v>2084</v>
      </c>
      <c r="C1014" s="19" t="s">
        <v>2083</v>
      </c>
      <c r="D1014" s="19" t="s">
        <v>2085</v>
      </c>
      <c r="E1014" s="20">
        <v>132</v>
      </c>
      <c r="F1014" s="21">
        <f t="shared" si="30"/>
        <v>13.577142857142857</v>
      </c>
      <c r="G1014" s="27" t="str">
        <f t="shared" si="31"/>
        <v>1013</v>
      </c>
    </row>
    <row r="1015" spans="1:7" x14ac:dyDescent="0.2">
      <c r="B1015" s="19" t="s">
        <v>2088</v>
      </c>
      <c r="C1015" s="19" t="s">
        <v>2086</v>
      </c>
      <c r="D1015" s="19" t="s">
        <v>2087</v>
      </c>
      <c r="E1015" s="20">
        <v>353</v>
      </c>
      <c r="F1015" s="21">
        <f t="shared" si="30"/>
        <v>36.308571428571426</v>
      </c>
      <c r="G1015" s="27" t="str">
        <f t="shared" si="31"/>
        <v>1014</v>
      </c>
    </row>
    <row r="1016" spans="1:7" x14ac:dyDescent="0.2">
      <c r="B1016" s="19" t="s">
        <v>2090</v>
      </c>
      <c r="C1016" s="19" t="s">
        <v>2085</v>
      </c>
      <c r="D1016" s="19" t="s">
        <v>2089</v>
      </c>
      <c r="E1016" s="20">
        <v>351</v>
      </c>
      <c r="F1016" s="21">
        <f t="shared" si="30"/>
        <v>36.10285714285714</v>
      </c>
      <c r="G1016" s="27" t="str">
        <f t="shared" si="31"/>
        <v>1015</v>
      </c>
    </row>
    <row r="1017" spans="1:7" x14ac:dyDescent="0.2">
      <c r="B1017" s="19" t="s">
        <v>2091</v>
      </c>
      <c r="C1017" s="19" t="s">
        <v>2087</v>
      </c>
      <c r="D1017" s="19" t="s">
        <v>2089</v>
      </c>
      <c r="E1017" s="20">
        <v>308</v>
      </c>
      <c r="F1017" s="21">
        <f t="shared" si="30"/>
        <v>31.68</v>
      </c>
      <c r="G1017" s="27" t="str">
        <f t="shared" si="31"/>
        <v>1016</v>
      </c>
    </row>
    <row r="1018" spans="1:7" x14ac:dyDescent="0.2">
      <c r="A1018" s="40"/>
      <c r="B1018" s="19" t="s">
        <v>2092</v>
      </c>
      <c r="C1018" s="19" t="s">
        <v>1514</v>
      </c>
      <c r="D1018" s="19" t="s">
        <v>2093</v>
      </c>
      <c r="E1018" s="20">
        <v>555</v>
      </c>
      <c r="F1018" s="21">
        <f t="shared" si="30"/>
        <v>57.085714285714289</v>
      </c>
      <c r="G1018" s="27" t="str">
        <f t="shared" si="31"/>
        <v>1017</v>
      </c>
    </row>
    <row r="1019" spans="1:7" x14ac:dyDescent="0.2">
      <c r="B1019" s="19" t="s">
        <v>2095</v>
      </c>
      <c r="C1019" s="19" t="s">
        <v>2093</v>
      </c>
      <c r="D1019" s="19" t="s">
        <v>2094</v>
      </c>
      <c r="E1019" s="20">
        <v>93</v>
      </c>
      <c r="F1019" s="21">
        <f t="shared" si="30"/>
        <v>9.5657142857142858</v>
      </c>
      <c r="G1019" s="27" t="str">
        <f t="shared" si="31"/>
        <v>1018</v>
      </c>
    </row>
    <row r="1020" spans="1:7" x14ac:dyDescent="0.2">
      <c r="B1020" s="19" t="s">
        <v>2097</v>
      </c>
      <c r="C1020" s="19" t="s">
        <v>2096</v>
      </c>
      <c r="D1020" s="19" t="s">
        <v>2077</v>
      </c>
      <c r="E1020" s="20">
        <v>268</v>
      </c>
      <c r="F1020" s="21">
        <f t="shared" si="30"/>
        <v>27.565714285714286</v>
      </c>
      <c r="G1020" s="27" t="str">
        <f t="shared" si="31"/>
        <v>1019</v>
      </c>
    </row>
    <row r="1021" spans="1:7" x14ac:dyDescent="0.2">
      <c r="B1021" s="19" t="s">
        <v>2098</v>
      </c>
      <c r="C1021" s="19" t="s">
        <v>2096</v>
      </c>
      <c r="D1021" s="19" t="s">
        <v>1521</v>
      </c>
      <c r="E1021" s="20">
        <v>495</v>
      </c>
      <c r="F1021" s="21">
        <f t="shared" si="30"/>
        <v>50.914285714285711</v>
      </c>
      <c r="G1021" s="27" t="str">
        <f t="shared" si="31"/>
        <v>1020</v>
      </c>
    </row>
    <row r="1022" spans="1:7" x14ac:dyDescent="0.2">
      <c r="B1022" s="19" t="s">
        <v>2100</v>
      </c>
      <c r="C1022" s="19" t="s">
        <v>2099</v>
      </c>
      <c r="D1022" s="19" t="s">
        <v>2027</v>
      </c>
      <c r="E1022" s="20">
        <v>197</v>
      </c>
      <c r="F1022" s="21">
        <f t="shared" si="30"/>
        <v>20.262857142857143</v>
      </c>
      <c r="G1022" s="27" t="str">
        <f t="shared" si="31"/>
        <v>1021</v>
      </c>
    </row>
    <row r="1023" spans="1:7" x14ac:dyDescent="0.2">
      <c r="B1023" s="19" t="s">
        <v>2102</v>
      </c>
      <c r="C1023" s="19" t="s">
        <v>2101</v>
      </c>
      <c r="D1023" s="19" t="s">
        <v>2069</v>
      </c>
      <c r="E1023" s="20">
        <v>377</v>
      </c>
      <c r="F1023" s="21">
        <f t="shared" si="30"/>
        <v>38.777142857142856</v>
      </c>
      <c r="G1023" s="27" t="str">
        <f t="shared" si="31"/>
        <v>1022</v>
      </c>
    </row>
    <row r="1024" spans="1:7" x14ac:dyDescent="0.2">
      <c r="B1024" s="19" t="s">
        <v>2104</v>
      </c>
      <c r="C1024" s="19" t="s">
        <v>2103</v>
      </c>
      <c r="D1024" s="19" t="s">
        <v>2099</v>
      </c>
      <c r="E1024" s="20">
        <v>122</v>
      </c>
      <c r="F1024" s="21">
        <f t="shared" si="30"/>
        <v>12.548571428571428</v>
      </c>
      <c r="G1024" s="27" t="str">
        <f t="shared" si="31"/>
        <v>1023</v>
      </c>
    </row>
    <row r="1025" spans="2:7" x14ac:dyDescent="0.2">
      <c r="B1025" s="19" t="s">
        <v>2106</v>
      </c>
      <c r="C1025" s="19" t="s">
        <v>1980</v>
      </c>
      <c r="D1025" s="19" t="s">
        <v>2105</v>
      </c>
      <c r="E1025" s="20">
        <v>488</v>
      </c>
      <c r="F1025" s="21">
        <f t="shared" si="30"/>
        <v>50.194285714285712</v>
      </c>
      <c r="G1025" s="27" t="str">
        <f t="shared" si="31"/>
        <v>1024</v>
      </c>
    </row>
    <row r="1026" spans="2:7" x14ac:dyDescent="0.2">
      <c r="B1026" s="19" t="s">
        <v>2107</v>
      </c>
      <c r="C1026" s="19" t="s">
        <v>1977</v>
      </c>
      <c r="D1026" s="19" t="s">
        <v>1981</v>
      </c>
      <c r="E1026" s="20">
        <v>130</v>
      </c>
      <c r="F1026" s="21">
        <f t="shared" ref="F1026:F1089" si="32">$E1026*3600/35000</f>
        <v>13.371428571428572</v>
      </c>
      <c r="G1026" s="27" t="str">
        <f t="shared" ref="G1026:G1089" si="33">MID(B1026,7,LEN(B1026)-6)</f>
        <v>1025</v>
      </c>
    </row>
    <row r="1027" spans="2:7" x14ac:dyDescent="0.2">
      <c r="B1027" s="19" t="s">
        <v>2109</v>
      </c>
      <c r="C1027" s="19" t="s">
        <v>2108</v>
      </c>
      <c r="D1027" s="19" t="s">
        <v>2105</v>
      </c>
      <c r="E1027" s="20">
        <v>259</v>
      </c>
      <c r="F1027" s="21">
        <f t="shared" si="32"/>
        <v>26.64</v>
      </c>
      <c r="G1027" s="27" t="str">
        <f t="shared" si="33"/>
        <v>1026</v>
      </c>
    </row>
    <row r="1028" spans="2:7" x14ac:dyDescent="0.2">
      <c r="B1028" s="19" t="s">
        <v>2110</v>
      </c>
      <c r="C1028" s="19" t="s">
        <v>2105</v>
      </c>
      <c r="D1028" s="19" t="s">
        <v>1977</v>
      </c>
      <c r="E1028" s="20">
        <v>364</v>
      </c>
      <c r="F1028" s="21">
        <f t="shared" si="32"/>
        <v>37.44</v>
      </c>
      <c r="G1028" s="27" t="str">
        <f t="shared" si="33"/>
        <v>1027</v>
      </c>
    </row>
    <row r="1029" spans="2:7" x14ac:dyDescent="0.2">
      <c r="B1029" s="19" t="s">
        <v>2112</v>
      </c>
      <c r="C1029" s="19" t="s">
        <v>2111</v>
      </c>
      <c r="D1029" s="19" t="s">
        <v>2105</v>
      </c>
      <c r="E1029" s="20">
        <v>259</v>
      </c>
      <c r="F1029" s="21">
        <f t="shared" si="32"/>
        <v>26.64</v>
      </c>
      <c r="G1029" s="27" t="str">
        <f t="shared" si="33"/>
        <v>1028</v>
      </c>
    </row>
    <row r="1030" spans="2:7" x14ac:dyDescent="0.2">
      <c r="B1030" s="19" t="s">
        <v>2113</v>
      </c>
      <c r="C1030" s="19" t="s">
        <v>2115</v>
      </c>
      <c r="D1030" s="19" t="s">
        <v>2114</v>
      </c>
      <c r="E1030" s="20">
        <v>675</v>
      </c>
      <c r="F1030" s="21">
        <f t="shared" si="32"/>
        <v>69.428571428571431</v>
      </c>
      <c r="G1030" s="27" t="str">
        <f t="shared" si="33"/>
        <v>1029</v>
      </c>
    </row>
    <row r="1031" spans="2:7" x14ac:dyDescent="0.2">
      <c r="B1031" s="19" t="s">
        <v>2116</v>
      </c>
      <c r="C1031" s="19" t="s">
        <v>2114</v>
      </c>
      <c r="D1031" s="19" t="s">
        <v>2117</v>
      </c>
      <c r="E1031" s="20">
        <v>864</v>
      </c>
      <c r="F1031" s="21">
        <f t="shared" si="32"/>
        <v>88.868571428571428</v>
      </c>
      <c r="G1031" s="27" t="str">
        <f t="shared" si="33"/>
        <v>1030</v>
      </c>
    </row>
    <row r="1032" spans="2:7" x14ac:dyDescent="0.2">
      <c r="B1032" s="19" t="s">
        <v>2118</v>
      </c>
      <c r="C1032" s="19" t="s">
        <v>2114</v>
      </c>
      <c r="D1032" s="19" t="s">
        <v>2119</v>
      </c>
      <c r="E1032" s="20">
        <v>638</v>
      </c>
      <c r="F1032" s="21">
        <f t="shared" si="32"/>
        <v>65.622857142857143</v>
      </c>
      <c r="G1032" s="27" t="str">
        <f t="shared" si="33"/>
        <v>1031</v>
      </c>
    </row>
    <row r="1033" spans="2:7" x14ac:dyDescent="0.2">
      <c r="B1033" s="19" t="s">
        <v>2121</v>
      </c>
      <c r="C1033" s="19" t="s">
        <v>2120</v>
      </c>
      <c r="D1033" s="19" t="s">
        <v>2114</v>
      </c>
      <c r="E1033" s="20">
        <v>260</v>
      </c>
      <c r="F1033" s="21">
        <f t="shared" si="32"/>
        <v>26.742857142857144</v>
      </c>
      <c r="G1033" s="27" t="str">
        <f t="shared" si="33"/>
        <v>1032</v>
      </c>
    </row>
    <row r="1034" spans="2:7" x14ac:dyDescent="0.2">
      <c r="B1034" s="19" t="s">
        <v>2123</v>
      </c>
      <c r="C1034" s="19" t="s">
        <v>2122</v>
      </c>
      <c r="D1034" s="19" t="s">
        <v>1973</v>
      </c>
      <c r="E1034" s="20">
        <v>329</v>
      </c>
      <c r="F1034" s="21">
        <f t="shared" si="32"/>
        <v>33.840000000000003</v>
      </c>
      <c r="G1034" s="27" t="str">
        <f t="shared" si="33"/>
        <v>1033</v>
      </c>
    </row>
    <row r="1035" spans="2:7" x14ac:dyDescent="0.2">
      <c r="B1035" s="19" t="s">
        <v>2124</v>
      </c>
      <c r="C1035" s="19" t="s">
        <v>1962</v>
      </c>
      <c r="D1035" s="19" t="s">
        <v>2125</v>
      </c>
      <c r="E1035" s="20">
        <v>399</v>
      </c>
      <c r="F1035" s="21">
        <f t="shared" si="32"/>
        <v>41.04</v>
      </c>
      <c r="G1035" s="27" t="str">
        <f t="shared" si="33"/>
        <v>1034</v>
      </c>
    </row>
    <row r="1036" spans="2:7" x14ac:dyDescent="0.2">
      <c r="B1036" s="19" t="s">
        <v>2128</v>
      </c>
      <c r="C1036" s="19" t="s">
        <v>2127</v>
      </c>
      <c r="D1036" s="19" t="s">
        <v>1946</v>
      </c>
      <c r="E1036" s="20">
        <v>301</v>
      </c>
      <c r="F1036" s="21">
        <f t="shared" si="32"/>
        <v>30.96</v>
      </c>
      <c r="G1036" s="27" t="str">
        <f t="shared" si="33"/>
        <v>1035</v>
      </c>
    </row>
    <row r="1037" spans="2:7" x14ac:dyDescent="0.2">
      <c r="B1037" s="19" t="s">
        <v>2129</v>
      </c>
      <c r="C1037" s="19" t="s">
        <v>1946</v>
      </c>
      <c r="D1037" s="19" t="s">
        <v>2130</v>
      </c>
      <c r="E1037" s="20">
        <v>389</v>
      </c>
      <c r="F1037" s="21">
        <f t="shared" si="32"/>
        <v>40.011428571428574</v>
      </c>
      <c r="G1037" s="27" t="str">
        <f t="shared" si="33"/>
        <v>1036</v>
      </c>
    </row>
    <row r="1038" spans="2:7" x14ac:dyDescent="0.2">
      <c r="B1038" s="19" t="s">
        <v>2132</v>
      </c>
      <c r="C1038" s="19" t="s">
        <v>2130</v>
      </c>
      <c r="D1038" s="19" t="s">
        <v>2131</v>
      </c>
      <c r="E1038" s="20">
        <v>284</v>
      </c>
      <c r="F1038" s="21">
        <f t="shared" si="32"/>
        <v>29.21142857142857</v>
      </c>
      <c r="G1038" s="27" t="str">
        <f t="shared" si="33"/>
        <v>1037</v>
      </c>
    </row>
    <row r="1039" spans="2:7" x14ac:dyDescent="0.2">
      <c r="B1039" s="19" t="s">
        <v>2134</v>
      </c>
      <c r="C1039" s="19" t="s">
        <v>2131</v>
      </c>
      <c r="D1039" s="19" t="s">
        <v>2127</v>
      </c>
      <c r="E1039" s="20">
        <v>321</v>
      </c>
      <c r="F1039" s="21">
        <f t="shared" si="32"/>
        <v>33.017142857142858</v>
      </c>
      <c r="G1039" s="27" t="str">
        <f t="shared" si="33"/>
        <v>1038</v>
      </c>
    </row>
    <row r="1040" spans="2:7" x14ac:dyDescent="0.2">
      <c r="B1040" s="19" t="s">
        <v>2133</v>
      </c>
      <c r="C1040" s="19" t="s">
        <v>2131</v>
      </c>
      <c r="D1040" s="19" t="s">
        <v>2135</v>
      </c>
      <c r="E1040" s="20">
        <v>597</v>
      </c>
      <c r="F1040" s="21">
        <f t="shared" si="32"/>
        <v>61.405714285714289</v>
      </c>
      <c r="G1040" s="27" t="str">
        <f t="shared" si="33"/>
        <v>1039</v>
      </c>
    </row>
    <row r="1041" spans="2:7" x14ac:dyDescent="0.2">
      <c r="B1041" s="19" t="s">
        <v>2137</v>
      </c>
      <c r="C1041" s="19" t="s">
        <v>2135</v>
      </c>
      <c r="D1041" s="19" t="s">
        <v>2136</v>
      </c>
      <c r="E1041" s="20">
        <v>307</v>
      </c>
      <c r="F1041" s="21">
        <f t="shared" si="32"/>
        <v>31.577142857142857</v>
      </c>
      <c r="G1041" s="27" t="str">
        <f t="shared" si="33"/>
        <v>1040</v>
      </c>
    </row>
    <row r="1042" spans="2:7" x14ac:dyDescent="0.2">
      <c r="B1042" s="19" t="s">
        <v>2143</v>
      </c>
      <c r="C1042" s="19" t="s">
        <v>2138</v>
      </c>
      <c r="D1042" s="19" t="s">
        <v>2139</v>
      </c>
      <c r="E1042" s="20">
        <v>291</v>
      </c>
      <c r="F1042" s="21">
        <f t="shared" si="32"/>
        <v>29.931428571428572</v>
      </c>
      <c r="G1042" s="27" t="str">
        <f t="shared" si="33"/>
        <v>1041</v>
      </c>
    </row>
    <row r="1043" spans="2:7" x14ac:dyDescent="0.2">
      <c r="B1043" s="19" t="s">
        <v>2142</v>
      </c>
      <c r="C1043" s="19" t="s">
        <v>1943</v>
      </c>
      <c r="D1043" s="19" t="s">
        <v>2141</v>
      </c>
      <c r="E1043" s="20">
        <v>422</v>
      </c>
      <c r="F1043" s="21">
        <f t="shared" si="32"/>
        <v>43.405714285714289</v>
      </c>
      <c r="G1043" s="27" t="str">
        <f t="shared" si="33"/>
        <v>1042</v>
      </c>
    </row>
    <row r="1044" spans="2:7" x14ac:dyDescent="0.2">
      <c r="B1044" s="19" t="s">
        <v>2144</v>
      </c>
      <c r="C1044" s="19" t="s">
        <v>2141</v>
      </c>
      <c r="D1044" s="19" t="s">
        <v>1925</v>
      </c>
      <c r="E1044" s="20">
        <v>320</v>
      </c>
      <c r="F1044" s="21">
        <f t="shared" si="32"/>
        <v>32.914285714285711</v>
      </c>
      <c r="G1044" s="27" t="str">
        <f t="shared" si="33"/>
        <v>1043</v>
      </c>
    </row>
    <row r="1045" spans="2:7" x14ac:dyDescent="0.2">
      <c r="B1045" s="19" t="s">
        <v>2145</v>
      </c>
      <c r="C1045" s="19" t="s">
        <v>1920</v>
      </c>
      <c r="D1045" s="19" t="s">
        <v>1494</v>
      </c>
      <c r="E1045" s="20">
        <v>416</v>
      </c>
      <c r="F1045" s="21">
        <f t="shared" si="32"/>
        <v>42.78857142857143</v>
      </c>
      <c r="G1045" s="27" t="str">
        <f t="shared" si="33"/>
        <v>1044</v>
      </c>
    </row>
    <row r="1046" spans="2:7" x14ac:dyDescent="0.2">
      <c r="B1046" s="19" t="s">
        <v>2146</v>
      </c>
      <c r="C1046" s="19" t="s">
        <v>1494</v>
      </c>
      <c r="D1046" s="19" t="s">
        <v>2147</v>
      </c>
      <c r="E1046" s="20">
        <v>400</v>
      </c>
      <c r="F1046" s="21">
        <f t="shared" si="32"/>
        <v>41.142857142857146</v>
      </c>
      <c r="G1046" s="27" t="str">
        <f t="shared" si="33"/>
        <v>1045</v>
      </c>
    </row>
    <row r="1047" spans="2:7" x14ac:dyDescent="0.2">
      <c r="B1047" s="19" t="s">
        <v>2148</v>
      </c>
      <c r="C1047" s="19" t="s">
        <v>2138</v>
      </c>
      <c r="D1047" s="19" t="s">
        <v>1922</v>
      </c>
      <c r="E1047" s="20">
        <v>606</v>
      </c>
      <c r="F1047" s="21">
        <f t="shared" si="32"/>
        <v>62.331428571428575</v>
      </c>
      <c r="G1047" s="27" t="str">
        <f t="shared" si="33"/>
        <v>1046</v>
      </c>
    </row>
    <row r="1048" spans="2:7" x14ac:dyDescent="0.2">
      <c r="B1048" s="19" t="s">
        <v>2151</v>
      </c>
      <c r="C1048" s="19" t="s">
        <v>2149</v>
      </c>
      <c r="D1048" s="19" t="s">
        <v>2150</v>
      </c>
      <c r="E1048" s="20">
        <v>210</v>
      </c>
      <c r="F1048" s="21">
        <f t="shared" si="32"/>
        <v>21.6</v>
      </c>
      <c r="G1048" s="27" t="str">
        <f t="shared" si="33"/>
        <v>1047</v>
      </c>
    </row>
    <row r="1049" spans="2:7" x14ac:dyDescent="0.2">
      <c r="B1049" s="19" t="s">
        <v>2152</v>
      </c>
      <c r="C1049" s="19" t="s">
        <v>2149</v>
      </c>
      <c r="D1049" s="19" t="s">
        <v>2138</v>
      </c>
      <c r="E1049" s="20">
        <v>655</v>
      </c>
      <c r="F1049" s="21">
        <f t="shared" si="32"/>
        <v>67.371428571428567</v>
      </c>
      <c r="G1049" s="27" t="str">
        <f t="shared" si="33"/>
        <v>1048</v>
      </c>
    </row>
    <row r="1050" spans="2:7" x14ac:dyDescent="0.2">
      <c r="B1050" s="19" t="s">
        <v>2154</v>
      </c>
      <c r="C1050" s="19" t="s">
        <v>2153</v>
      </c>
      <c r="D1050" s="19" t="s">
        <v>2149</v>
      </c>
      <c r="E1050" s="20">
        <v>841</v>
      </c>
      <c r="F1050" s="21">
        <f t="shared" si="32"/>
        <v>86.502857142857138</v>
      </c>
      <c r="G1050" s="27" t="str">
        <f t="shared" si="33"/>
        <v>1049</v>
      </c>
    </row>
    <row r="1051" spans="2:7" x14ac:dyDescent="0.2">
      <c r="B1051" s="19" t="s">
        <v>2155</v>
      </c>
      <c r="C1051" s="19" t="s">
        <v>1497</v>
      </c>
      <c r="D1051" s="19" t="s">
        <v>1185</v>
      </c>
      <c r="E1051" s="20">
        <v>599</v>
      </c>
      <c r="F1051" s="21">
        <f t="shared" si="32"/>
        <v>61.611428571428569</v>
      </c>
      <c r="G1051" s="27" t="str">
        <f t="shared" si="33"/>
        <v>1050</v>
      </c>
    </row>
    <row r="1052" spans="2:7" x14ac:dyDescent="0.2">
      <c r="B1052" s="19" t="s">
        <v>2156</v>
      </c>
      <c r="C1052" s="19" t="s">
        <v>1185</v>
      </c>
      <c r="D1052" s="19" t="s">
        <v>2157</v>
      </c>
      <c r="E1052" s="20">
        <v>659</v>
      </c>
      <c r="F1052" s="21">
        <f t="shared" si="32"/>
        <v>67.782857142857139</v>
      </c>
      <c r="G1052" s="27" t="str">
        <f t="shared" si="33"/>
        <v>1051</v>
      </c>
    </row>
    <row r="1053" spans="2:7" x14ac:dyDescent="0.2">
      <c r="B1053" s="19" t="s">
        <v>2159</v>
      </c>
      <c r="C1053" s="19" t="s">
        <v>2158</v>
      </c>
      <c r="D1053" s="19" t="s">
        <v>1193</v>
      </c>
      <c r="E1053" s="20">
        <v>1250</v>
      </c>
      <c r="F1053" s="21">
        <f t="shared" si="32"/>
        <v>128.57142857142858</v>
      </c>
      <c r="G1053" s="27" t="str">
        <f t="shared" si="33"/>
        <v>1052</v>
      </c>
    </row>
    <row r="1054" spans="2:7" x14ac:dyDescent="0.2">
      <c r="B1054" s="19" t="s">
        <v>2160</v>
      </c>
      <c r="C1054" s="19" t="s">
        <v>2161</v>
      </c>
      <c r="D1054" s="19" t="s">
        <v>2162</v>
      </c>
      <c r="E1054" s="20">
        <v>329</v>
      </c>
      <c r="F1054" s="21">
        <f t="shared" si="32"/>
        <v>33.840000000000003</v>
      </c>
      <c r="G1054" s="27" t="str">
        <f t="shared" si="33"/>
        <v>1053</v>
      </c>
    </row>
    <row r="1055" spans="2:7" x14ac:dyDescent="0.2">
      <c r="B1055" s="19" t="s">
        <v>2165</v>
      </c>
      <c r="C1055" s="19" t="s">
        <v>2162</v>
      </c>
      <c r="D1055" s="19" t="s">
        <v>2164</v>
      </c>
      <c r="E1055" s="20">
        <v>507</v>
      </c>
      <c r="F1055" s="21">
        <f t="shared" si="32"/>
        <v>52.148571428571429</v>
      </c>
      <c r="G1055" s="27" t="str">
        <f t="shared" si="33"/>
        <v>1054</v>
      </c>
    </row>
    <row r="1056" spans="2:7" x14ac:dyDescent="0.2">
      <c r="B1056" s="19" t="s">
        <v>2171</v>
      </c>
      <c r="C1056" s="19" t="s">
        <v>2169</v>
      </c>
      <c r="D1056" s="19" t="s">
        <v>2170</v>
      </c>
      <c r="E1056" s="20">
        <v>109</v>
      </c>
      <c r="F1056" s="21">
        <f t="shared" si="32"/>
        <v>11.211428571428572</v>
      </c>
      <c r="G1056" s="27" t="str">
        <f t="shared" si="33"/>
        <v>1055</v>
      </c>
    </row>
    <row r="1057" spans="2:7" x14ac:dyDescent="0.2">
      <c r="B1057" s="19" t="s">
        <v>2172</v>
      </c>
      <c r="C1057" s="19" t="s">
        <v>2170</v>
      </c>
      <c r="D1057" s="19" t="s">
        <v>2173</v>
      </c>
      <c r="E1057" s="20">
        <v>141</v>
      </c>
      <c r="F1057" s="21">
        <f t="shared" si="32"/>
        <v>14.502857142857144</v>
      </c>
      <c r="G1057" s="27" t="str">
        <f t="shared" si="33"/>
        <v>1056</v>
      </c>
    </row>
    <row r="1058" spans="2:7" x14ac:dyDescent="0.2">
      <c r="B1058" s="19" t="s">
        <v>2175</v>
      </c>
      <c r="C1058" s="19" t="s">
        <v>2174</v>
      </c>
      <c r="D1058" s="19" t="s">
        <v>2170</v>
      </c>
      <c r="E1058" s="20">
        <v>200</v>
      </c>
      <c r="F1058" s="21">
        <f t="shared" si="32"/>
        <v>20.571428571428573</v>
      </c>
      <c r="G1058" s="27" t="str">
        <f t="shared" si="33"/>
        <v>1057</v>
      </c>
    </row>
    <row r="1059" spans="2:7" x14ac:dyDescent="0.2">
      <c r="B1059" s="19" t="s">
        <v>2177</v>
      </c>
      <c r="C1059" s="19" t="s">
        <v>2176</v>
      </c>
      <c r="D1059" s="19" t="s">
        <v>2149</v>
      </c>
      <c r="E1059" s="20">
        <v>378</v>
      </c>
      <c r="F1059" s="21">
        <f t="shared" si="32"/>
        <v>38.880000000000003</v>
      </c>
      <c r="G1059" s="27" t="str">
        <f t="shared" si="33"/>
        <v>1058</v>
      </c>
    </row>
    <row r="1060" spans="2:7" x14ac:dyDescent="0.2">
      <c r="B1060" s="19" t="s">
        <v>2179</v>
      </c>
      <c r="C1060" s="19" t="s">
        <v>2178</v>
      </c>
      <c r="D1060" s="19" t="s">
        <v>2169</v>
      </c>
      <c r="E1060" s="20">
        <v>473</v>
      </c>
      <c r="F1060" s="21">
        <f t="shared" si="32"/>
        <v>48.651428571428575</v>
      </c>
      <c r="G1060" s="27" t="str">
        <f t="shared" si="33"/>
        <v>1059</v>
      </c>
    </row>
    <row r="1061" spans="2:7" x14ac:dyDescent="0.2">
      <c r="B1061" s="19" t="s">
        <v>2180</v>
      </c>
      <c r="C1061" s="19" t="s">
        <v>2181</v>
      </c>
      <c r="D1061" s="19" t="s">
        <v>2182</v>
      </c>
      <c r="E1061" s="20">
        <v>980</v>
      </c>
      <c r="F1061" s="21">
        <f t="shared" si="32"/>
        <v>100.8</v>
      </c>
      <c r="G1061" s="27" t="str">
        <f t="shared" si="33"/>
        <v>1060</v>
      </c>
    </row>
    <row r="1062" spans="2:7" x14ac:dyDescent="0.2">
      <c r="B1062" s="19" t="s">
        <v>2183</v>
      </c>
      <c r="C1062" s="19" t="s">
        <v>2162</v>
      </c>
      <c r="D1062" s="19" t="s">
        <v>2182</v>
      </c>
      <c r="E1062" s="20">
        <v>291</v>
      </c>
      <c r="F1062" s="21">
        <f t="shared" si="32"/>
        <v>29.931428571428572</v>
      </c>
      <c r="G1062" s="27" t="str">
        <f t="shared" si="33"/>
        <v>1061</v>
      </c>
    </row>
    <row r="1063" spans="2:7" x14ac:dyDescent="0.2">
      <c r="B1063" s="19" t="s">
        <v>2184</v>
      </c>
      <c r="C1063" s="19" t="s">
        <v>1701</v>
      </c>
      <c r="D1063" s="19" t="s">
        <v>2164</v>
      </c>
      <c r="E1063" s="20">
        <v>471</v>
      </c>
      <c r="F1063" s="21">
        <f t="shared" si="32"/>
        <v>48.445714285714288</v>
      </c>
      <c r="G1063" s="27" t="str">
        <f t="shared" si="33"/>
        <v>1062</v>
      </c>
    </row>
    <row r="1064" spans="2:7" x14ac:dyDescent="0.2">
      <c r="B1064" s="19" t="s">
        <v>2186</v>
      </c>
      <c r="C1064" s="19" t="s">
        <v>2185</v>
      </c>
      <c r="D1064" s="19" t="s">
        <v>2178</v>
      </c>
      <c r="E1064" s="20">
        <v>466</v>
      </c>
      <c r="F1064" s="21">
        <f t="shared" si="32"/>
        <v>47.931428571428569</v>
      </c>
      <c r="G1064" s="27" t="str">
        <f t="shared" si="33"/>
        <v>1063</v>
      </c>
    </row>
    <row r="1065" spans="2:7" x14ac:dyDescent="0.2">
      <c r="B1065" s="19" t="s">
        <v>2188</v>
      </c>
      <c r="C1065" s="19" t="s">
        <v>2187</v>
      </c>
      <c r="D1065" s="19" t="s">
        <v>2185</v>
      </c>
      <c r="E1065" s="20">
        <v>409</v>
      </c>
      <c r="F1065" s="21">
        <f t="shared" si="32"/>
        <v>42.068571428571431</v>
      </c>
      <c r="G1065" s="27" t="str">
        <f t="shared" si="33"/>
        <v>1064</v>
      </c>
    </row>
    <row r="1066" spans="2:7" x14ac:dyDescent="0.2">
      <c r="B1066" s="19" t="s">
        <v>2189</v>
      </c>
      <c r="C1066" s="19" t="s">
        <v>2190</v>
      </c>
      <c r="D1066" s="19" t="s">
        <v>2191</v>
      </c>
      <c r="E1066" s="20">
        <v>518</v>
      </c>
      <c r="F1066" s="21">
        <f t="shared" si="32"/>
        <v>53.28</v>
      </c>
      <c r="G1066" s="27" t="str">
        <f t="shared" si="33"/>
        <v>1065</v>
      </c>
    </row>
    <row r="1067" spans="2:7" x14ac:dyDescent="0.2">
      <c r="B1067" s="19" t="s">
        <v>2192</v>
      </c>
      <c r="C1067" s="19" t="s">
        <v>2191</v>
      </c>
      <c r="D1067" s="19" t="s">
        <v>2193</v>
      </c>
      <c r="E1067" s="20">
        <v>2470</v>
      </c>
      <c r="F1067" s="21">
        <f t="shared" si="32"/>
        <v>254.05714285714285</v>
      </c>
      <c r="G1067" s="27" t="str">
        <f t="shared" si="33"/>
        <v>1066</v>
      </c>
    </row>
    <row r="1068" spans="2:7" x14ac:dyDescent="0.2">
      <c r="B1068" s="19" t="s">
        <v>2195</v>
      </c>
      <c r="C1068" s="19" t="s">
        <v>2194</v>
      </c>
      <c r="D1068" s="19" t="s">
        <v>2158</v>
      </c>
      <c r="E1068" s="20">
        <v>880</v>
      </c>
      <c r="F1068" s="21">
        <f t="shared" si="32"/>
        <v>90.51428571428572</v>
      </c>
      <c r="G1068" s="27" t="str">
        <f t="shared" si="33"/>
        <v>1067</v>
      </c>
    </row>
    <row r="1069" spans="2:7" x14ac:dyDescent="0.2">
      <c r="B1069" s="19" t="s">
        <v>2197</v>
      </c>
      <c r="C1069" s="19" t="s">
        <v>2194</v>
      </c>
      <c r="D1069" s="19" t="s">
        <v>2196</v>
      </c>
      <c r="E1069" s="20">
        <v>820</v>
      </c>
      <c r="F1069" s="21">
        <f t="shared" si="32"/>
        <v>84.342857142857142</v>
      </c>
      <c r="G1069" s="27" t="str">
        <f t="shared" si="33"/>
        <v>1068</v>
      </c>
    </row>
    <row r="1070" spans="2:7" x14ac:dyDescent="0.2">
      <c r="B1070" s="19" t="s">
        <v>2198</v>
      </c>
      <c r="C1070" s="19" t="s">
        <v>2207</v>
      </c>
      <c r="D1070" s="19" t="s">
        <v>2208</v>
      </c>
      <c r="E1070" s="20">
        <v>705</v>
      </c>
      <c r="F1070" s="21">
        <f t="shared" si="32"/>
        <v>72.51428571428572</v>
      </c>
      <c r="G1070" s="27" t="str">
        <f t="shared" si="33"/>
        <v>1069</v>
      </c>
    </row>
    <row r="1071" spans="2:7" x14ac:dyDescent="0.2">
      <c r="B1071" s="19" t="s">
        <v>2210</v>
      </c>
      <c r="C1071" s="19" t="s">
        <v>2194</v>
      </c>
      <c r="D1071" s="19" t="s">
        <v>2209</v>
      </c>
      <c r="E1071" s="20">
        <v>1060</v>
      </c>
      <c r="F1071" s="21">
        <f t="shared" si="32"/>
        <v>109.02857142857142</v>
      </c>
      <c r="G1071" s="27" t="str">
        <f t="shared" si="33"/>
        <v>1070</v>
      </c>
    </row>
    <row r="1072" spans="2:7" x14ac:dyDescent="0.2">
      <c r="B1072" s="19" t="s">
        <v>2211</v>
      </c>
      <c r="C1072" s="19" t="s">
        <v>2209</v>
      </c>
      <c r="D1072" s="19" t="s">
        <v>1701</v>
      </c>
      <c r="E1072" s="20">
        <v>900</v>
      </c>
      <c r="F1072" s="21">
        <f t="shared" si="32"/>
        <v>92.571428571428569</v>
      </c>
      <c r="G1072" s="27" t="str">
        <f t="shared" si="33"/>
        <v>1071</v>
      </c>
    </row>
    <row r="1073" spans="2:7" x14ac:dyDescent="0.2">
      <c r="B1073" s="19" t="s">
        <v>2213</v>
      </c>
      <c r="C1073" s="19" t="s">
        <v>1701</v>
      </c>
      <c r="D1073" s="19" t="s">
        <v>2214</v>
      </c>
      <c r="E1073" s="20">
        <v>213</v>
      </c>
      <c r="F1073" s="21">
        <f t="shared" si="32"/>
        <v>21.908571428571427</v>
      </c>
      <c r="G1073" s="27" t="str">
        <f t="shared" si="33"/>
        <v>1072</v>
      </c>
    </row>
    <row r="1074" spans="2:7" x14ac:dyDescent="0.2">
      <c r="B1074" s="19" t="s">
        <v>2216</v>
      </c>
      <c r="C1074" s="19" t="s">
        <v>2164</v>
      </c>
      <c r="D1074" s="19" t="s">
        <v>2215</v>
      </c>
      <c r="E1074" s="20">
        <v>848</v>
      </c>
      <c r="F1074" s="21">
        <f t="shared" si="32"/>
        <v>87.222857142857137</v>
      </c>
      <c r="G1074" s="27" t="str">
        <f t="shared" si="33"/>
        <v>1073</v>
      </c>
    </row>
    <row r="1075" spans="2:7" x14ac:dyDescent="0.2">
      <c r="B1075" s="19" t="s">
        <v>2217</v>
      </c>
      <c r="C1075" s="19" t="s">
        <v>2215</v>
      </c>
      <c r="D1075" s="19" t="s">
        <v>2218</v>
      </c>
      <c r="E1075" s="20">
        <v>1060</v>
      </c>
      <c r="F1075" s="21">
        <f t="shared" si="32"/>
        <v>109.02857142857142</v>
      </c>
      <c r="G1075" s="27" t="str">
        <f t="shared" si="33"/>
        <v>1074</v>
      </c>
    </row>
    <row r="1076" spans="2:7" x14ac:dyDescent="0.2">
      <c r="B1076" s="19" t="s">
        <v>2221</v>
      </c>
      <c r="C1076" s="19" t="s">
        <v>2219</v>
      </c>
      <c r="D1076" s="19" t="s">
        <v>2220</v>
      </c>
      <c r="E1076" s="20">
        <v>269</v>
      </c>
      <c r="F1076" s="21">
        <f t="shared" si="32"/>
        <v>27.668571428571429</v>
      </c>
      <c r="G1076" s="27" t="str">
        <f t="shared" si="33"/>
        <v>1075</v>
      </c>
    </row>
    <row r="1077" spans="2:7" x14ac:dyDescent="0.2">
      <c r="B1077" s="19" t="s">
        <v>2223</v>
      </c>
      <c r="C1077" s="19" t="s">
        <v>2222</v>
      </c>
      <c r="D1077" s="19" t="s">
        <v>2178</v>
      </c>
      <c r="E1077" s="20">
        <v>888</v>
      </c>
      <c r="F1077" s="21">
        <f t="shared" si="32"/>
        <v>91.337142857142851</v>
      </c>
      <c r="G1077" s="27" t="str">
        <f t="shared" si="33"/>
        <v>1076</v>
      </c>
    </row>
    <row r="1078" spans="2:7" x14ac:dyDescent="0.2">
      <c r="B1078" s="19" t="s">
        <v>2225</v>
      </c>
      <c r="C1078" s="19" t="s">
        <v>2224</v>
      </c>
      <c r="D1078" s="19" t="s">
        <v>2226</v>
      </c>
      <c r="E1078" s="20">
        <v>186</v>
      </c>
      <c r="F1078" s="21">
        <f t="shared" si="32"/>
        <v>19.131428571428572</v>
      </c>
      <c r="G1078" s="27" t="str">
        <f t="shared" si="33"/>
        <v>1077</v>
      </c>
    </row>
    <row r="1079" spans="2:7" x14ac:dyDescent="0.2">
      <c r="B1079" s="19" t="s">
        <v>2227</v>
      </c>
      <c r="C1079" s="19" t="s">
        <v>2224</v>
      </c>
      <c r="D1079" s="19" t="s">
        <v>2222</v>
      </c>
      <c r="E1079" s="20">
        <v>312</v>
      </c>
      <c r="F1079" s="21">
        <f t="shared" si="32"/>
        <v>32.091428571428573</v>
      </c>
      <c r="G1079" s="27" t="str">
        <f t="shared" si="33"/>
        <v>1078</v>
      </c>
    </row>
    <row r="1080" spans="2:7" x14ac:dyDescent="0.2">
      <c r="B1080" s="19" t="s">
        <v>2228</v>
      </c>
      <c r="C1080" s="19" t="s">
        <v>2222</v>
      </c>
      <c r="D1080" s="19" t="s">
        <v>2229</v>
      </c>
      <c r="E1080" s="20">
        <v>533</v>
      </c>
      <c r="F1080" s="21">
        <f t="shared" si="32"/>
        <v>54.822857142857146</v>
      </c>
      <c r="G1080" s="27" t="str">
        <f t="shared" si="33"/>
        <v>1079</v>
      </c>
    </row>
    <row r="1081" spans="2:7" x14ac:dyDescent="0.2">
      <c r="B1081" s="19" t="s">
        <v>2231</v>
      </c>
      <c r="C1081" s="19" t="s">
        <v>2230</v>
      </c>
      <c r="D1081" s="19" t="s">
        <v>2229</v>
      </c>
      <c r="E1081" s="20">
        <v>216</v>
      </c>
      <c r="F1081" s="21">
        <f t="shared" si="32"/>
        <v>22.217142857142857</v>
      </c>
      <c r="G1081" s="27" t="str">
        <f t="shared" si="33"/>
        <v>1080</v>
      </c>
    </row>
    <row r="1082" spans="2:7" x14ac:dyDescent="0.2">
      <c r="B1082" s="19" t="s">
        <v>2232</v>
      </c>
      <c r="C1082" s="19" t="s">
        <v>2120</v>
      </c>
      <c r="D1082" s="19" t="s">
        <v>2219</v>
      </c>
      <c r="E1082" s="20">
        <v>345</v>
      </c>
      <c r="F1082" s="21">
        <f t="shared" si="32"/>
        <v>35.485714285714288</v>
      </c>
      <c r="G1082" s="27" t="str">
        <f t="shared" si="33"/>
        <v>1081</v>
      </c>
    </row>
    <row r="1083" spans="2:7" x14ac:dyDescent="0.2">
      <c r="B1083" s="19" t="s">
        <v>2233</v>
      </c>
      <c r="C1083" s="19" t="s">
        <v>2120</v>
      </c>
      <c r="D1083" s="19" t="s">
        <v>2230</v>
      </c>
      <c r="E1083" s="20">
        <v>396</v>
      </c>
      <c r="F1083" s="21">
        <f t="shared" si="32"/>
        <v>40.731428571428573</v>
      </c>
      <c r="G1083" s="27" t="str">
        <f t="shared" si="33"/>
        <v>1082</v>
      </c>
    </row>
    <row r="1084" spans="2:7" x14ac:dyDescent="0.2">
      <c r="B1084" s="19" t="s">
        <v>2234</v>
      </c>
      <c r="C1084" s="19" t="s">
        <v>2230</v>
      </c>
      <c r="D1084" s="19" t="s">
        <v>2122</v>
      </c>
      <c r="E1084" s="20">
        <v>418</v>
      </c>
      <c r="F1084" s="21">
        <f t="shared" si="32"/>
        <v>42.994285714285716</v>
      </c>
      <c r="G1084" s="27" t="str">
        <f t="shared" si="33"/>
        <v>1083</v>
      </c>
    </row>
    <row r="1085" spans="2:7" x14ac:dyDescent="0.2">
      <c r="B1085" s="19" t="s">
        <v>2235</v>
      </c>
      <c r="C1085" s="19" t="s">
        <v>2120</v>
      </c>
      <c r="D1085" s="19" t="s">
        <v>2122</v>
      </c>
      <c r="E1085" s="20">
        <v>326</v>
      </c>
      <c r="F1085" s="21">
        <f t="shared" si="32"/>
        <v>33.53142857142857</v>
      </c>
      <c r="G1085" s="27" t="str">
        <f t="shared" si="33"/>
        <v>1084</v>
      </c>
    </row>
    <row r="1086" spans="2:7" x14ac:dyDescent="0.2">
      <c r="B1086" s="19" t="s">
        <v>2237</v>
      </c>
      <c r="C1086" s="19" t="s">
        <v>2226</v>
      </c>
      <c r="D1086" s="19" t="s">
        <v>2236</v>
      </c>
      <c r="E1086" s="20">
        <v>235</v>
      </c>
      <c r="F1086" s="21">
        <f t="shared" si="32"/>
        <v>24.171428571428571</v>
      </c>
      <c r="G1086" s="27" t="str">
        <f t="shared" si="33"/>
        <v>1085</v>
      </c>
    </row>
    <row r="1087" spans="2:7" x14ac:dyDescent="0.2">
      <c r="B1087" s="19" t="s">
        <v>2239</v>
      </c>
      <c r="C1087" s="19" t="s">
        <v>2136</v>
      </c>
      <c r="D1087" s="19" t="s">
        <v>2238</v>
      </c>
      <c r="E1087" s="20">
        <v>349</v>
      </c>
      <c r="F1087" s="21">
        <f t="shared" si="32"/>
        <v>35.89714285714286</v>
      </c>
      <c r="G1087" s="27" t="str">
        <f t="shared" si="33"/>
        <v>1086</v>
      </c>
    </row>
    <row r="1088" spans="2:7" x14ac:dyDescent="0.2">
      <c r="B1088" s="19" t="s">
        <v>2241</v>
      </c>
      <c r="C1088" s="19" t="s">
        <v>2108</v>
      </c>
      <c r="D1088" s="19" t="s">
        <v>2240</v>
      </c>
      <c r="E1088" s="20">
        <v>292</v>
      </c>
      <c r="F1088" s="21">
        <f t="shared" si="32"/>
        <v>30.034285714285716</v>
      </c>
      <c r="G1088" s="27" t="str">
        <f t="shared" si="33"/>
        <v>1087</v>
      </c>
    </row>
    <row r="1089" spans="2:7" x14ac:dyDescent="0.2">
      <c r="B1089" s="19" t="s">
        <v>2246</v>
      </c>
      <c r="C1089" s="19" t="s">
        <v>2243</v>
      </c>
      <c r="D1089" s="19" t="s">
        <v>2108</v>
      </c>
      <c r="E1089" s="20">
        <v>187</v>
      </c>
      <c r="F1089" s="21">
        <f t="shared" si="32"/>
        <v>19.234285714285715</v>
      </c>
      <c r="G1089" s="27" t="str">
        <f t="shared" si="33"/>
        <v>1088</v>
      </c>
    </row>
    <row r="1090" spans="2:7" x14ac:dyDescent="0.2">
      <c r="B1090" s="19" t="s">
        <v>2249</v>
      </c>
      <c r="C1090" s="19" t="s">
        <v>2247</v>
      </c>
      <c r="D1090" s="19" t="s">
        <v>2248</v>
      </c>
      <c r="E1090" s="20">
        <v>135</v>
      </c>
      <c r="F1090" s="21">
        <f t="shared" ref="F1090:F1153" si="34">$E1090*3600/35000</f>
        <v>13.885714285714286</v>
      </c>
      <c r="G1090" s="27" t="str">
        <f t="shared" ref="G1090:G1153" si="35">MID(B1090,7,LEN(B1090)-6)</f>
        <v>1089</v>
      </c>
    </row>
    <row r="1091" spans="2:7" x14ac:dyDescent="0.2">
      <c r="B1091" s="19" t="s">
        <v>2245</v>
      </c>
      <c r="C1091" s="19" t="s">
        <v>2243</v>
      </c>
      <c r="D1091" s="19" t="s">
        <v>2244</v>
      </c>
      <c r="E1091" s="20">
        <v>581</v>
      </c>
      <c r="F1091" s="21">
        <f t="shared" si="34"/>
        <v>59.76</v>
      </c>
      <c r="G1091" s="27" t="str">
        <f t="shared" si="35"/>
        <v>1090</v>
      </c>
    </row>
    <row r="1092" spans="2:7" x14ac:dyDescent="0.2">
      <c r="B1092" s="19" t="s">
        <v>2252</v>
      </c>
      <c r="C1092" s="19" t="s">
        <v>2250</v>
      </c>
      <c r="D1092" s="19" t="s">
        <v>2251</v>
      </c>
      <c r="E1092" s="20">
        <v>228</v>
      </c>
      <c r="F1092" s="21">
        <f t="shared" si="34"/>
        <v>23.451428571428572</v>
      </c>
      <c r="G1092" s="27" t="str">
        <f t="shared" si="35"/>
        <v>1091</v>
      </c>
    </row>
    <row r="1093" spans="2:7" x14ac:dyDescent="0.2">
      <c r="B1093" s="19" t="s">
        <v>2253</v>
      </c>
      <c r="C1093" s="19" t="s">
        <v>2247</v>
      </c>
      <c r="D1093" s="19" t="s">
        <v>2254</v>
      </c>
      <c r="E1093" s="20">
        <v>359</v>
      </c>
      <c r="F1093" s="21">
        <f t="shared" si="34"/>
        <v>36.925714285714285</v>
      </c>
      <c r="G1093" s="27" t="str">
        <f t="shared" si="35"/>
        <v>1092</v>
      </c>
    </row>
    <row r="1094" spans="2:7" x14ac:dyDescent="0.2">
      <c r="B1094" s="19" t="s">
        <v>2256</v>
      </c>
      <c r="C1094" s="19" t="s">
        <v>2255</v>
      </c>
      <c r="D1094" s="19" t="s">
        <v>2250</v>
      </c>
      <c r="E1094" s="20">
        <v>324</v>
      </c>
      <c r="F1094" s="21">
        <f t="shared" si="34"/>
        <v>33.325714285714284</v>
      </c>
      <c r="G1094" s="27" t="str">
        <f t="shared" si="35"/>
        <v>1093</v>
      </c>
    </row>
    <row r="1095" spans="2:7" x14ac:dyDescent="0.2">
      <c r="B1095" s="19" t="s">
        <v>2257</v>
      </c>
      <c r="C1095" s="19" t="s">
        <v>2250</v>
      </c>
      <c r="D1095" s="19" t="s">
        <v>2258</v>
      </c>
      <c r="E1095" s="20">
        <v>400</v>
      </c>
      <c r="F1095" s="21">
        <f t="shared" si="34"/>
        <v>41.142857142857146</v>
      </c>
      <c r="G1095" s="27" t="str">
        <f t="shared" si="35"/>
        <v>1094</v>
      </c>
    </row>
    <row r="1096" spans="2:7" x14ac:dyDescent="0.2">
      <c r="B1096" s="19" t="s">
        <v>2259</v>
      </c>
      <c r="C1096" s="19" t="s">
        <v>2250</v>
      </c>
      <c r="D1096" s="19" t="s">
        <v>2244</v>
      </c>
      <c r="E1096" s="20">
        <v>577</v>
      </c>
      <c r="F1096" s="21">
        <f t="shared" si="34"/>
        <v>59.348571428571425</v>
      </c>
      <c r="G1096" s="27" t="str">
        <f t="shared" si="35"/>
        <v>1095</v>
      </c>
    </row>
    <row r="1097" spans="2:7" x14ac:dyDescent="0.2">
      <c r="B1097" s="19" t="s">
        <v>2261</v>
      </c>
      <c r="C1097" s="19" t="s">
        <v>2258</v>
      </c>
      <c r="D1097" s="19" t="s">
        <v>2260</v>
      </c>
      <c r="E1097" s="20">
        <v>88</v>
      </c>
      <c r="F1097" s="21">
        <f t="shared" si="34"/>
        <v>9.0514285714285716</v>
      </c>
      <c r="G1097" s="27" t="str">
        <f t="shared" si="35"/>
        <v>1096</v>
      </c>
    </row>
    <row r="1098" spans="2:7" x14ac:dyDescent="0.2">
      <c r="B1098" s="19" t="s">
        <v>2263</v>
      </c>
      <c r="C1098" s="19" t="s">
        <v>2262</v>
      </c>
      <c r="D1098" s="19" t="s">
        <v>2240</v>
      </c>
      <c r="E1098" s="20">
        <v>220</v>
      </c>
      <c r="F1098" s="21">
        <f t="shared" si="34"/>
        <v>22.62857142857143</v>
      </c>
      <c r="G1098" s="27" t="str">
        <f t="shared" si="35"/>
        <v>1097</v>
      </c>
    </row>
    <row r="1099" spans="2:7" x14ac:dyDescent="0.2">
      <c r="B1099" s="19" t="s">
        <v>2264</v>
      </c>
      <c r="C1099" s="19" t="s">
        <v>2255</v>
      </c>
      <c r="D1099" s="19" t="s">
        <v>2243</v>
      </c>
      <c r="E1099" s="20">
        <v>375</v>
      </c>
      <c r="F1099" s="21">
        <f t="shared" si="34"/>
        <v>38.571428571428569</v>
      </c>
      <c r="G1099" s="27" t="str">
        <f t="shared" si="35"/>
        <v>1098</v>
      </c>
    </row>
    <row r="1100" spans="2:7" x14ac:dyDescent="0.2">
      <c r="B1100" s="19" t="s">
        <v>2265</v>
      </c>
      <c r="C1100" s="19" t="s">
        <v>2266</v>
      </c>
      <c r="D1100" s="19" t="s">
        <v>2243</v>
      </c>
      <c r="E1100" s="20">
        <v>277</v>
      </c>
      <c r="F1100" s="21">
        <f t="shared" si="34"/>
        <v>28.491428571428571</v>
      </c>
      <c r="G1100" s="27" t="str">
        <f t="shared" si="35"/>
        <v>1099</v>
      </c>
    </row>
    <row r="1101" spans="2:7" x14ac:dyDescent="0.2">
      <c r="B1101" s="19" t="s">
        <v>2268</v>
      </c>
      <c r="C1101" s="19" t="s">
        <v>2267</v>
      </c>
      <c r="D1101" s="19" t="s">
        <v>2111</v>
      </c>
      <c r="E1101" s="20">
        <v>213</v>
      </c>
      <c r="F1101" s="21">
        <f t="shared" si="34"/>
        <v>21.908571428571427</v>
      </c>
      <c r="G1101" s="27" t="str">
        <f t="shared" si="35"/>
        <v>1100</v>
      </c>
    </row>
    <row r="1102" spans="2:7" x14ac:dyDescent="0.2">
      <c r="B1102" s="19" t="s">
        <v>2269</v>
      </c>
      <c r="C1102" s="19" t="s">
        <v>2267</v>
      </c>
      <c r="D1102" s="19" t="s">
        <v>2270</v>
      </c>
      <c r="E1102" s="20">
        <v>225</v>
      </c>
      <c r="F1102" s="21">
        <f t="shared" si="34"/>
        <v>23.142857142857142</v>
      </c>
      <c r="G1102" s="27" t="str">
        <f t="shared" si="35"/>
        <v>1101</v>
      </c>
    </row>
    <row r="1103" spans="2:7" x14ac:dyDescent="0.2">
      <c r="B1103" s="19" t="s">
        <v>2271</v>
      </c>
      <c r="C1103" s="19" t="s">
        <v>2266</v>
      </c>
      <c r="D1103" s="19" t="s">
        <v>2267</v>
      </c>
      <c r="E1103" s="20">
        <v>508</v>
      </c>
      <c r="F1103" s="21">
        <f t="shared" si="34"/>
        <v>52.251428571428569</v>
      </c>
      <c r="G1103" s="27" t="str">
        <f t="shared" si="35"/>
        <v>1102</v>
      </c>
    </row>
    <row r="1104" spans="2:7" x14ac:dyDescent="0.2">
      <c r="B1104" s="19" t="s">
        <v>2273</v>
      </c>
      <c r="C1104" s="19" t="s">
        <v>2272</v>
      </c>
      <c r="D1104" s="19" t="s">
        <v>2274</v>
      </c>
      <c r="E1104" s="20">
        <v>265</v>
      </c>
      <c r="F1104" s="21">
        <f t="shared" si="34"/>
        <v>27.257142857142856</v>
      </c>
      <c r="G1104" s="27" t="str">
        <f t="shared" si="35"/>
        <v>1103</v>
      </c>
    </row>
    <row r="1105" spans="2:7" x14ac:dyDescent="0.2">
      <c r="B1105" s="19" t="s">
        <v>2276</v>
      </c>
      <c r="C1105" s="19" t="s">
        <v>2119</v>
      </c>
      <c r="D1105" s="19" t="s">
        <v>2275</v>
      </c>
      <c r="E1105" s="20">
        <v>799</v>
      </c>
      <c r="F1105" s="21">
        <f t="shared" si="34"/>
        <v>82.182857142857145</v>
      </c>
      <c r="G1105" s="27" t="str">
        <f t="shared" si="35"/>
        <v>1104</v>
      </c>
    </row>
    <row r="1106" spans="2:7" x14ac:dyDescent="0.2">
      <c r="B1106" s="19" t="s">
        <v>2278</v>
      </c>
      <c r="C1106" s="19" t="s">
        <v>2275</v>
      </c>
      <c r="D1106" s="19" t="s">
        <v>2277</v>
      </c>
      <c r="E1106" s="20">
        <v>200</v>
      </c>
      <c r="F1106" s="21">
        <f t="shared" si="34"/>
        <v>20.571428571428573</v>
      </c>
      <c r="G1106" s="27" t="str">
        <f t="shared" si="35"/>
        <v>1105</v>
      </c>
    </row>
    <row r="1107" spans="2:7" x14ac:dyDescent="0.2">
      <c r="B1107" s="19" t="s">
        <v>2280</v>
      </c>
      <c r="C1107" s="19" t="s">
        <v>2277</v>
      </c>
      <c r="D1107" s="19" t="s">
        <v>2279</v>
      </c>
      <c r="E1107" s="20">
        <v>265</v>
      </c>
      <c r="F1107" s="21">
        <f t="shared" si="34"/>
        <v>27.257142857142856</v>
      </c>
      <c r="G1107" s="27" t="str">
        <f t="shared" si="35"/>
        <v>1106</v>
      </c>
    </row>
    <row r="1108" spans="2:7" x14ac:dyDescent="0.2">
      <c r="B1108" s="19" t="s">
        <v>2283</v>
      </c>
      <c r="C1108" s="19" t="s">
        <v>2281</v>
      </c>
      <c r="D1108" s="19" t="s">
        <v>2282</v>
      </c>
      <c r="E1108" s="20">
        <v>626</v>
      </c>
      <c r="F1108" s="21">
        <f t="shared" si="34"/>
        <v>64.388571428571424</v>
      </c>
      <c r="G1108" s="27" t="str">
        <f t="shared" si="35"/>
        <v>1107</v>
      </c>
    </row>
    <row r="1109" spans="2:7" x14ac:dyDescent="0.2">
      <c r="B1109" s="19" t="s">
        <v>2285</v>
      </c>
      <c r="C1109" s="19" t="s">
        <v>2284</v>
      </c>
      <c r="D1109" s="19" t="s">
        <v>2275</v>
      </c>
      <c r="E1109" s="20">
        <v>615</v>
      </c>
      <c r="F1109" s="21">
        <f t="shared" si="34"/>
        <v>63.25714285714286</v>
      </c>
      <c r="G1109" s="27" t="str">
        <f t="shared" si="35"/>
        <v>1108</v>
      </c>
    </row>
    <row r="1110" spans="2:7" x14ac:dyDescent="0.2">
      <c r="B1110" s="19" t="s">
        <v>2287</v>
      </c>
      <c r="C1110" s="19" t="s">
        <v>2284</v>
      </c>
      <c r="D1110" s="19" t="s">
        <v>2286</v>
      </c>
      <c r="E1110" s="20">
        <v>556</v>
      </c>
      <c r="F1110" s="21">
        <f t="shared" si="34"/>
        <v>57.188571428571429</v>
      </c>
      <c r="G1110" s="27" t="str">
        <f t="shared" si="35"/>
        <v>1109</v>
      </c>
    </row>
    <row r="1111" spans="2:7" x14ac:dyDescent="0.2">
      <c r="B1111" s="19" t="s">
        <v>2288</v>
      </c>
      <c r="C1111" s="19" t="s">
        <v>2286</v>
      </c>
      <c r="D1111" s="19" t="s">
        <v>2289</v>
      </c>
      <c r="E1111" s="20">
        <v>264</v>
      </c>
      <c r="F1111" s="21">
        <f t="shared" si="34"/>
        <v>27.154285714285713</v>
      </c>
      <c r="G1111" s="27" t="str">
        <f t="shared" si="35"/>
        <v>1110</v>
      </c>
    </row>
    <row r="1112" spans="2:7" ht="13.5" customHeight="1" x14ac:dyDescent="0.2">
      <c r="B1112" s="19" t="s">
        <v>2291</v>
      </c>
      <c r="C1112" s="19" t="s">
        <v>2292</v>
      </c>
      <c r="D1112" s="19" t="s">
        <v>2286</v>
      </c>
      <c r="E1112" s="20">
        <v>619</v>
      </c>
      <c r="F1112" s="21">
        <f t="shared" si="34"/>
        <v>63.668571428571425</v>
      </c>
      <c r="G1112" s="27" t="str">
        <f t="shared" si="35"/>
        <v>1111</v>
      </c>
    </row>
    <row r="1113" spans="2:7" x14ac:dyDescent="0.2">
      <c r="B1113" s="19" t="s">
        <v>2294</v>
      </c>
      <c r="C1113" s="19" t="s">
        <v>2293</v>
      </c>
      <c r="D1113" s="19" t="s">
        <v>2295</v>
      </c>
      <c r="E1113" s="20">
        <v>112</v>
      </c>
      <c r="F1113" s="21">
        <f t="shared" si="34"/>
        <v>11.52</v>
      </c>
      <c r="G1113" s="27" t="str">
        <f t="shared" si="35"/>
        <v>1112</v>
      </c>
    </row>
    <row r="1114" spans="2:7" x14ac:dyDescent="0.2">
      <c r="B1114" s="19" t="s">
        <v>2296</v>
      </c>
      <c r="C1114" s="19" t="s">
        <v>2295</v>
      </c>
      <c r="D1114" s="19" t="s">
        <v>2289</v>
      </c>
      <c r="E1114" s="20">
        <v>346</v>
      </c>
      <c r="F1114" s="21">
        <f t="shared" si="34"/>
        <v>35.588571428571427</v>
      </c>
      <c r="G1114" s="27" t="str">
        <f t="shared" si="35"/>
        <v>1113</v>
      </c>
    </row>
    <row r="1115" spans="2:7" x14ac:dyDescent="0.2">
      <c r="B1115" s="19" t="s">
        <v>2298</v>
      </c>
      <c r="C1115" s="19" t="s">
        <v>2297</v>
      </c>
      <c r="D1115" s="19" t="s">
        <v>2295</v>
      </c>
      <c r="E1115" s="20">
        <v>453</v>
      </c>
      <c r="F1115" s="21">
        <f t="shared" si="34"/>
        <v>46.594285714285711</v>
      </c>
      <c r="G1115" s="27" t="str">
        <f t="shared" si="35"/>
        <v>1114</v>
      </c>
    </row>
    <row r="1116" spans="2:7" x14ac:dyDescent="0.2">
      <c r="B1116" s="19" t="s">
        <v>2299</v>
      </c>
      <c r="C1116" s="19" t="s">
        <v>2295</v>
      </c>
      <c r="D1116" s="19" t="s">
        <v>2300</v>
      </c>
      <c r="E1116" s="20">
        <v>1160</v>
      </c>
      <c r="F1116" s="21">
        <f t="shared" si="34"/>
        <v>119.31428571428572</v>
      </c>
      <c r="G1116" s="27" t="str">
        <f t="shared" si="35"/>
        <v>1115</v>
      </c>
    </row>
    <row r="1117" spans="2:7" x14ac:dyDescent="0.2">
      <c r="B1117" s="19" t="s">
        <v>2302</v>
      </c>
      <c r="C1117" s="19" t="s">
        <v>2301</v>
      </c>
      <c r="D1117" s="19" t="s">
        <v>2255</v>
      </c>
      <c r="E1117" s="20">
        <v>176</v>
      </c>
      <c r="F1117" s="21">
        <f t="shared" si="34"/>
        <v>18.102857142857143</v>
      </c>
      <c r="G1117" s="27" t="str">
        <f t="shared" si="35"/>
        <v>1116</v>
      </c>
    </row>
    <row r="1118" spans="2:7" x14ac:dyDescent="0.2">
      <c r="B1118" s="19" t="s">
        <v>2303</v>
      </c>
      <c r="C1118" s="19" t="s">
        <v>2301</v>
      </c>
      <c r="D1118" s="19" t="s">
        <v>1493</v>
      </c>
      <c r="E1118" s="20">
        <v>63</v>
      </c>
      <c r="F1118" s="21">
        <f t="shared" si="34"/>
        <v>6.48</v>
      </c>
      <c r="G1118" s="27" t="str">
        <f t="shared" si="35"/>
        <v>1117</v>
      </c>
    </row>
    <row r="1119" spans="2:7" x14ac:dyDescent="0.2">
      <c r="B1119" s="19" t="s">
        <v>2304</v>
      </c>
      <c r="C1119" s="19" t="s">
        <v>2295</v>
      </c>
      <c r="D1119" s="19" t="s">
        <v>2305</v>
      </c>
      <c r="E1119" s="20">
        <v>316</v>
      </c>
      <c r="F1119" s="21">
        <f t="shared" si="34"/>
        <v>32.502857142857145</v>
      </c>
      <c r="G1119" s="27" t="str">
        <f t="shared" si="35"/>
        <v>1118</v>
      </c>
    </row>
    <row r="1120" spans="2:7" x14ac:dyDescent="0.2">
      <c r="B1120" s="19" t="s">
        <v>2308</v>
      </c>
      <c r="C1120" s="19" t="s">
        <v>2306</v>
      </c>
      <c r="D1120" s="19" t="s">
        <v>2307</v>
      </c>
      <c r="E1120" s="20">
        <v>480</v>
      </c>
      <c r="F1120" s="21">
        <f t="shared" si="34"/>
        <v>49.371428571428574</v>
      </c>
      <c r="G1120" s="27" t="str">
        <f t="shared" si="35"/>
        <v>1119</v>
      </c>
    </row>
    <row r="1121" spans="2:7" x14ac:dyDescent="0.2">
      <c r="B1121" s="19" t="s">
        <v>2310</v>
      </c>
      <c r="C1121" s="19" t="s">
        <v>2309</v>
      </c>
      <c r="D1121" s="19" t="s">
        <v>2306</v>
      </c>
      <c r="E1121" s="20">
        <v>528</v>
      </c>
      <c r="F1121" s="21">
        <f t="shared" si="34"/>
        <v>54.308571428571426</v>
      </c>
      <c r="G1121" s="27" t="str">
        <f t="shared" si="35"/>
        <v>1120</v>
      </c>
    </row>
    <row r="1122" spans="2:7" x14ac:dyDescent="0.2">
      <c r="B1122" s="19" t="s">
        <v>2311</v>
      </c>
      <c r="C1122" s="19" t="s">
        <v>2312</v>
      </c>
      <c r="D1122" s="19" t="s">
        <v>2309</v>
      </c>
      <c r="E1122" s="20">
        <v>580</v>
      </c>
      <c r="F1122" s="21">
        <f t="shared" si="34"/>
        <v>59.657142857142858</v>
      </c>
      <c r="G1122" s="27" t="str">
        <f t="shared" si="35"/>
        <v>1121</v>
      </c>
    </row>
    <row r="1123" spans="2:7" x14ac:dyDescent="0.2">
      <c r="B1123" s="19" t="s">
        <v>2314</v>
      </c>
      <c r="C1123" s="19" t="s">
        <v>2313</v>
      </c>
      <c r="D1123" s="19" t="s">
        <v>2315</v>
      </c>
      <c r="E1123" s="20">
        <v>548</v>
      </c>
      <c r="F1123" s="21">
        <f t="shared" si="34"/>
        <v>56.365714285714283</v>
      </c>
      <c r="G1123" s="27" t="str">
        <f t="shared" si="35"/>
        <v>1122</v>
      </c>
    </row>
    <row r="1124" spans="2:7" x14ac:dyDescent="0.2">
      <c r="B1124" s="19" t="s">
        <v>2316</v>
      </c>
      <c r="C1124" s="19" t="s">
        <v>2272</v>
      </c>
      <c r="D1124" s="19" t="s">
        <v>2313</v>
      </c>
      <c r="E1124" s="20">
        <v>844</v>
      </c>
      <c r="F1124" s="21">
        <f t="shared" si="34"/>
        <v>86.811428571428578</v>
      </c>
      <c r="G1124" s="27" t="str">
        <f t="shared" si="35"/>
        <v>1123</v>
      </c>
    </row>
    <row r="1125" spans="2:7" x14ac:dyDescent="0.2">
      <c r="B1125" s="19" t="s">
        <v>2317</v>
      </c>
      <c r="C1125" s="19" t="s">
        <v>2315</v>
      </c>
      <c r="D1125" s="19" t="s">
        <v>2318</v>
      </c>
      <c r="E1125" s="20">
        <v>965</v>
      </c>
      <c r="F1125" s="21">
        <f t="shared" si="34"/>
        <v>99.257142857142853</v>
      </c>
      <c r="G1125" s="27" t="str">
        <f t="shared" si="35"/>
        <v>1124</v>
      </c>
    </row>
    <row r="1126" spans="2:7" x14ac:dyDescent="0.2">
      <c r="B1126" s="19" t="s">
        <v>2320</v>
      </c>
      <c r="C1126" s="19" t="s">
        <v>2313</v>
      </c>
      <c r="D1126" s="19" t="s">
        <v>2319</v>
      </c>
      <c r="E1126" s="20">
        <v>260</v>
      </c>
      <c r="F1126" s="21">
        <f t="shared" si="34"/>
        <v>26.742857142857144</v>
      </c>
      <c r="G1126" s="27" t="str">
        <f t="shared" si="35"/>
        <v>1125</v>
      </c>
    </row>
    <row r="1127" spans="2:7" x14ac:dyDescent="0.2">
      <c r="B1127" s="19" t="s">
        <v>2322</v>
      </c>
      <c r="C1127" s="19" t="s">
        <v>2319</v>
      </c>
      <c r="D1127" s="19" t="s">
        <v>2321</v>
      </c>
      <c r="E1127" s="20">
        <v>523</v>
      </c>
      <c r="F1127" s="21">
        <f t="shared" si="34"/>
        <v>53.794285714285714</v>
      </c>
      <c r="G1127" s="27" t="str">
        <f t="shared" si="35"/>
        <v>1126</v>
      </c>
    </row>
    <row r="1128" spans="2:7" x14ac:dyDescent="0.2">
      <c r="B1128" s="19" t="s">
        <v>2324</v>
      </c>
      <c r="C1128" s="19" t="s">
        <v>2321</v>
      </c>
      <c r="D1128" s="19" t="s">
        <v>2323</v>
      </c>
      <c r="E1128" s="20">
        <v>444</v>
      </c>
      <c r="F1128" s="21">
        <f t="shared" si="34"/>
        <v>45.668571428571425</v>
      </c>
      <c r="G1128" s="27" t="str">
        <f t="shared" si="35"/>
        <v>1127</v>
      </c>
    </row>
    <row r="1129" spans="2:7" x14ac:dyDescent="0.2">
      <c r="B1129" s="19" t="s">
        <v>2326</v>
      </c>
      <c r="C1129" s="19" t="s">
        <v>2323</v>
      </c>
      <c r="D1129" s="19" t="s">
        <v>2325</v>
      </c>
      <c r="E1129" s="20">
        <v>566</v>
      </c>
      <c r="F1129" s="21">
        <f t="shared" si="34"/>
        <v>58.217142857142861</v>
      </c>
      <c r="G1129" s="27" t="str">
        <f t="shared" si="35"/>
        <v>1128</v>
      </c>
    </row>
    <row r="1130" spans="2:7" x14ac:dyDescent="0.2">
      <c r="B1130" s="19" t="s">
        <v>2329</v>
      </c>
      <c r="C1130" s="19" t="s">
        <v>2327</v>
      </c>
      <c r="D1130" s="19" t="s">
        <v>2328</v>
      </c>
      <c r="E1130" s="20">
        <v>555</v>
      </c>
      <c r="F1130" s="21">
        <f t="shared" si="34"/>
        <v>57.085714285714289</v>
      </c>
      <c r="G1130" s="27" t="str">
        <f t="shared" si="35"/>
        <v>1129</v>
      </c>
    </row>
    <row r="1131" spans="2:7" x14ac:dyDescent="0.2">
      <c r="B1131" s="19" t="s">
        <v>2330</v>
      </c>
      <c r="C1131" s="19" t="s">
        <v>2327</v>
      </c>
      <c r="D1131" s="19" t="s">
        <v>2331</v>
      </c>
      <c r="E1131" s="20">
        <v>255</v>
      </c>
      <c r="F1131" s="21">
        <f t="shared" si="34"/>
        <v>26.228571428571428</v>
      </c>
      <c r="G1131" s="27" t="str">
        <f t="shared" si="35"/>
        <v>1130</v>
      </c>
    </row>
    <row r="1132" spans="2:7" x14ac:dyDescent="0.2">
      <c r="B1132" s="19" t="s">
        <v>2332</v>
      </c>
      <c r="C1132" s="19" t="s">
        <v>2327</v>
      </c>
      <c r="D1132" s="19" t="s">
        <v>2333</v>
      </c>
      <c r="E1132" s="20">
        <v>590</v>
      </c>
      <c r="F1132" s="21">
        <f t="shared" si="34"/>
        <v>60.685714285714283</v>
      </c>
      <c r="G1132" s="27" t="str">
        <f t="shared" si="35"/>
        <v>1131</v>
      </c>
    </row>
    <row r="1133" spans="2:7" x14ac:dyDescent="0.2">
      <c r="B1133" s="19" t="s">
        <v>2335</v>
      </c>
      <c r="C1133" s="19" t="s">
        <v>2333</v>
      </c>
      <c r="D1133" s="19" t="s">
        <v>2334</v>
      </c>
      <c r="E1133" s="20">
        <v>690</v>
      </c>
      <c r="F1133" s="21">
        <f t="shared" si="34"/>
        <v>70.971428571428575</v>
      </c>
      <c r="G1133" s="27" t="str">
        <f t="shared" si="35"/>
        <v>1132</v>
      </c>
    </row>
    <row r="1134" spans="2:7" x14ac:dyDescent="0.2">
      <c r="B1134" s="19" t="s">
        <v>2336</v>
      </c>
      <c r="C1134" s="19" t="s">
        <v>2333</v>
      </c>
      <c r="D1134" s="19" t="s">
        <v>2337</v>
      </c>
      <c r="E1134" s="20">
        <v>644</v>
      </c>
      <c r="F1134" s="21">
        <f t="shared" si="34"/>
        <v>66.239999999999995</v>
      </c>
      <c r="G1134" s="27" t="str">
        <f t="shared" si="35"/>
        <v>1133</v>
      </c>
    </row>
    <row r="1135" spans="2:7" x14ac:dyDescent="0.2">
      <c r="B1135" s="19" t="s">
        <v>2339</v>
      </c>
      <c r="C1135" s="19" t="s">
        <v>2340</v>
      </c>
      <c r="D1135" s="19" t="s">
        <v>2338</v>
      </c>
      <c r="E1135" s="20">
        <v>90</v>
      </c>
      <c r="F1135" s="21">
        <f t="shared" si="34"/>
        <v>9.257142857142858</v>
      </c>
      <c r="G1135" s="27" t="str">
        <f t="shared" si="35"/>
        <v>1134</v>
      </c>
    </row>
    <row r="1136" spans="2:7" x14ac:dyDescent="0.2">
      <c r="B1136" s="19" t="s">
        <v>2342</v>
      </c>
      <c r="C1136" s="19" t="s">
        <v>2338</v>
      </c>
      <c r="D1136" s="19" t="s">
        <v>2341</v>
      </c>
      <c r="E1136" s="20">
        <v>467</v>
      </c>
      <c r="F1136" s="21">
        <f t="shared" si="34"/>
        <v>48.034285714285716</v>
      </c>
      <c r="G1136" s="27" t="str">
        <f t="shared" si="35"/>
        <v>1135</v>
      </c>
    </row>
    <row r="1137" spans="2:7" x14ac:dyDescent="0.2">
      <c r="B1137" s="19" t="s">
        <v>2344</v>
      </c>
      <c r="C1137" s="19" t="s">
        <v>2337</v>
      </c>
      <c r="D1137" s="19" t="s">
        <v>2343</v>
      </c>
      <c r="E1137" s="20">
        <v>220</v>
      </c>
      <c r="F1137" s="21">
        <f t="shared" si="34"/>
        <v>22.62857142857143</v>
      </c>
      <c r="G1137" s="27" t="str">
        <f t="shared" si="35"/>
        <v>1136</v>
      </c>
    </row>
    <row r="1138" spans="2:7" x14ac:dyDescent="0.2">
      <c r="B1138" s="19" t="s">
        <v>2346</v>
      </c>
      <c r="C1138" s="19" t="s">
        <v>2349</v>
      </c>
      <c r="D1138" s="19" t="s">
        <v>2348</v>
      </c>
      <c r="E1138" s="20">
        <v>234</v>
      </c>
      <c r="F1138" s="21">
        <f t="shared" si="34"/>
        <v>24.068571428571428</v>
      </c>
      <c r="G1138" s="27" t="str">
        <f t="shared" si="35"/>
        <v>1137</v>
      </c>
    </row>
    <row r="1139" spans="2:7" x14ac:dyDescent="0.2">
      <c r="B1139" s="19" t="s">
        <v>2350</v>
      </c>
      <c r="C1139" s="19" t="s">
        <v>2286</v>
      </c>
      <c r="D1139" s="19" t="s">
        <v>2328</v>
      </c>
      <c r="E1139" s="20">
        <v>334</v>
      </c>
      <c r="F1139" s="21">
        <f t="shared" si="34"/>
        <v>34.354285714285716</v>
      </c>
      <c r="G1139" s="27" t="str">
        <f t="shared" si="35"/>
        <v>1138</v>
      </c>
    </row>
    <row r="1140" spans="2:7" x14ac:dyDescent="0.2">
      <c r="B1140" s="19" t="s">
        <v>2351</v>
      </c>
      <c r="C1140" s="19" t="s">
        <v>2328</v>
      </c>
      <c r="D1140" s="19" t="s">
        <v>2349</v>
      </c>
      <c r="E1140" s="20">
        <v>598</v>
      </c>
      <c r="F1140" s="21">
        <f t="shared" si="34"/>
        <v>61.508571428571429</v>
      </c>
      <c r="G1140" s="27" t="str">
        <f t="shared" si="35"/>
        <v>1139</v>
      </c>
    </row>
    <row r="1141" spans="2:7" x14ac:dyDescent="0.2">
      <c r="B1141" s="19" t="s">
        <v>2353</v>
      </c>
      <c r="C1141" s="19" t="s">
        <v>2352</v>
      </c>
      <c r="D1141" s="19" t="s">
        <v>2341</v>
      </c>
      <c r="E1141" s="20">
        <v>294</v>
      </c>
      <c r="F1141" s="21">
        <f t="shared" si="34"/>
        <v>30.24</v>
      </c>
      <c r="G1141" s="27" t="str">
        <f t="shared" si="35"/>
        <v>1140</v>
      </c>
    </row>
    <row r="1142" spans="2:7" x14ac:dyDescent="0.2">
      <c r="B1142" s="19" t="s">
        <v>2355</v>
      </c>
      <c r="C1142" s="19" t="s">
        <v>2354</v>
      </c>
      <c r="D1142" s="19" t="s">
        <v>2338</v>
      </c>
      <c r="E1142" s="20">
        <v>649</v>
      </c>
      <c r="F1142" s="21">
        <f t="shared" si="34"/>
        <v>66.754285714285714</v>
      </c>
      <c r="G1142" s="27" t="str">
        <f t="shared" si="35"/>
        <v>1141</v>
      </c>
    </row>
    <row r="1143" spans="2:7" x14ac:dyDescent="0.2">
      <c r="B1143" s="19" t="s">
        <v>2347</v>
      </c>
      <c r="C1143" s="19" t="s">
        <v>2337</v>
      </c>
      <c r="D1143" s="19" t="s">
        <v>2345</v>
      </c>
      <c r="E1143" s="20">
        <v>354</v>
      </c>
      <c r="F1143" s="21">
        <f t="shared" si="34"/>
        <v>36.411428571428573</v>
      </c>
      <c r="G1143" s="27" t="str">
        <f t="shared" si="35"/>
        <v>1142</v>
      </c>
    </row>
    <row r="1144" spans="2:7" x14ac:dyDescent="0.2">
      <c r="B1144" s="19" t="s">
        <v>2356</v>
      </c>
      <c r="C1144" s="19" t="s">
        <v>2349</v>
      </c>
      <c r="D1144" s="19" t="s">
        <v>2345</v>
      </c>
      <c r="E1144" s="20">
        <v>126</v>
      </c>
      <c r="F1144" s="21">
        <f t="shared" si="34"/>
        <v>12.96</v>
      </c>
      <c r="G1144" s="27" t="str">
        <f t="shared" si="35"/>
        <v>1143</v>
      </c>
    </row>
    <row r="1145" spans="2:7" x14ac:dyDescent="0.2">
      <c r="B1145" s="19" t="s">
        <v>2357</v>
      </c>
      <c r="C1145" s="19" t="s">
        <v>2349</v>
      </c>
      <c r="D1145" s="19" t="s">
        <v>2358</v>
      </c>
      <c r="E1145" s="20">
        <v>379</v>
      </c>
      <c r="F1145" s="21">
        <f t="shared" si="34"/>
        <v>38.982857142857142</v>
      </c>
      <c r="G1145" s="27" t="str">
        <f t="shared" si="35"/>
        <v>1144</v>
      </c>
    </row>
    <row r="1146" spans="2:7" x14ac:dyDescent="0.2">
      <c r="B1146" s="19" t="s">
        <v>2359</v>
      </c>
      <c r="C1146" s="19" t="s">
        <v>2341</v>
      </c>
      <c r="D1146" s="19" t="s">
        <v>2360</v>
      </c>
      <c r="E1146" s="20">
        <v>555</v>
      </c>
      <c r="F1146" s="21">
        <f t="shared" si="34"/>
        <v>57.085714285714289</v>
      </c>
      <c r="G1146" s="27" t="str">
        <f t="shared" si="35"/>
        <v>1145</v>
      </c>
    </row>
    <row r="1147" spans="2:7" x14ac:dyDescent="0.2">
      <c r="B1147" s="19" t="s">
        <v>2362</v>
      </c>
      <c r="C1147" s="19" t="s">
        <v>2358</v>
      </c>
      <c r="D1147" s="19" t="s">
        <v>2361</v>
      </c>
      <c r="E1147" s="20">
        <v>454</v>
      </c>
      <c r="F1147" s="21">
        <f t="shared" si="34"/>
        <v>46.697142857142858</v>
      </c>
      <c r="G1147" s="27" t="str">
        <f t="shared" si="35"/>
        <v>1146</v>
      </c>
    </row>
    <row r="1148" spans="2:7" x14ac:dyDescent="0.2">
      <c r="B1148" s="19" t="s">
        <v>2365</v>
      </c>
      <c r="C1148" s="19" t="s">
        <v>2363</v>
      </c>
      <c r="D1148" s="19" t="s">
        <v>2366</v>
      </c>
      <c r="E1148" s="20">
        <v>317</v>
      </c>
      <c r="F1148" s="21">
        <f t="shared" si="34"/>
        <v>32.605714285714285</v>
      </c>
      <c r="G1148" s="27" t="str">
        <f t="shared" si="35"/>
        <v>1147</v>
      </c>
    </row>
    <row r="1149" spans="2:7" x14ac:dyDescent="0.2">
      <c r="B1149" s="19" t="s">
        <v>2367</v>
      </c>
      <c r="C1149" s="19" t="s">
        <v>2366</v>
      </c>
      <c r="D1149" s="19" t="s">
        <v>2364</v>
      </c>
      <c r="E1149" s="20">
        <v>176</v>
      </c>
      <c r="F1149" s="21">
        <f t="shared" si="34"/>
        <v>18.102857142857143</v>
      </c>
      <c r="G1149" s="27" t="str">
        <f t="shared" si="35"/>
        <v>1148</v>
      </c>
    </row>
    <row r="1150" spans="2:7" x14ac:dyDescent="0.2">
      <c r="B1150" s="19" t="s">
        <v>2369</v>
      </c>
      <c r="C1150" s="19" t="s">
        <v>2368</v>
      </c>
      <c r="D1150" s="19" t="s">
        <v>2364</v>
      </c>
      <c r="E1150" s="20">
        <v>396</v>
      </c>
      <c r="F1150" s="21">
        <f t="shared" si="34"/>
        <v>40.731428571428573</v>
      </c>
      <c r="G1150" s="27" t="str">
        <f t="shared" si="35"/>
        <v>1149</v>
      </c>
    </row>
    <row r="1151" spans="2:7" x14ac:dyDescent="0.2">
      <c r="B1151" s="19" t="s">
        <v>2371</v>
      </c>
      <c r="C1151" s="19" t="s">
        <v>2368</v>
      </c>
      <c r="D1151" s="19" t="s">
        <v>2370</v>
      </c>
      <c r="E1151" s="20">
        <v>557</v>
      </c>
      <c r="F1151" s="21">
        <f t="shared" si="34"/>
        <v>57.291428571428568</v>
      </c>
      <c r="G1151" s="27" t="str">
        <f t="shared" si="35"/>
        <v>1150</v>
      </c>
    </row>
    <row r="1152" spans="2:7" x14ac:dyDescent="0.2">
      <c r="B1152" s="19" t="s">
        <v>2372</v>
      </c>
      <c r="C1152" s="19" t="s">
        <v>2360</v>
      </c>
      <c r="D1152" s="19" t="s">
        <v>2361</v>
      </c>
      <c r="E1152" s="20">
        <v>347</v>
      </c>
      <c r="F1152" s="21">
        <f t="shared" si="34"/>
        <v>35.691428571428574</v>
      </c>
      <c r="G1152" s="27" t="str">
        <f t="shared" si="35"/>
        <v>1151</v>
      </c>
    </row>
    <row r="1153" spans="1:7" x14ac:dyDescent="0.2">
      <c r="B1153" s="19" t="s">
        <v>2373</v>
      </c>
      <c r="C1153" s="19" t="s">
        <v>2360</v>
      </c>
      <c r="D1153" s="19" t="s">
        <v>2300</v>
      </c>
      <c r="E1153" s="20">
        <v>322</v>
      </c>
      <c r="F1153" s="21">
        <f t="shared" si="34"/>
        <v>33.119999999999997</v>
      </c>
      <c r="G1153" s="27" t="str">
        <f t="shared" si="35"/>
        <v>1152</v>
      </c>
    </row>
    <row r="1154" spans="1:7" x14ac:dyDescent="0.2">
      <c r="B1154" s="19" t="s">
        <v>2375</v>
      </c>
      <c r="C1154" s="19" t="s">
        <v>2370</v>
      </c>
      <c r="D1154" s="19" t="s">
        <v>2374</v>
      </c>
      <c r="E1154" s="20">
        <v>97</v>
      </c>
      <c r="F1154" s="21">
        <f t="shared" ref="F1154:F1217" si="36">$E1154*3600/35000</f>
        <v>9.9771428571428569</v>
      </c>
      <c r="G1154" s="27" t="str">
        <f t="shared" ref="G1154:G1217" si="37">MID(B1154,7,LEN(B1154)-6)</f>
        <v>1153</v>
      </c>
    </row>
    <row r="1155" spans="1:7" x14ac:dyDescent="0.2">
      <c r="A1155" s="24"/>
      <c r="B1155" s="19" t="s">
        <v>2377</v>
      </c>
      <c r="C1155" s="19" t="s">
        <v>2374</v>
      </c>
      <c r="D1155" s="19" t="s">
        <v>2376</v>
      </c>
      <c r="E1155" s="20">
        <v>308</v>
      </c>
      <c r="F1155" s="21">
        <f t="shared" si="36"/>
        <v>31.68</v>
      </c>
      <c r="G1155" s="27" t="str">
        <f t="shared" si="37"/>
        <v>1154</v>
      </c>
    </row>
    <row r="1156" spans="1:7" x14ac:dyDescent="0.2">
      <c r="B1156" s="19" t="s">
        <v>2379</v>
      </c>
      <c r="C1156" s="19" t="s">
        <v>2378</v>
      </c>
      <c r="D1156" s="19" t="s">
        <v>2300</v>
      </c>
      <c r="E1156" s="20">
        <v>368</v>
      </c>
      <c r="F1156" s="21">
        <f t="shared" si="36"/>
        <v>37.851428571428571</v>
      </c>
      <c r="G1156" s="27" t="str">
        <f t="shared" si="37"/>
        <v>1155</v>
      </c>
    </row>
    <row r="1157" spans="1:7" x14ac:dyDescent="0.2">
      <c r="B1157" s="19" t="s">
        <v>2380</v>
      </c>
      <c r="C1157" s="19" t="s">
        <v>2300</v>
      </c>
      <c r="D1157" s="19" t="s">
        <v>2376</v>
      </c>
      <c r="E1157" s="20">
        <v>625</v>
      </c>
      <c r="F1157" s="21">
        <f t="shared" si="36"/>
        <v>64.285714285714292</v>
      </c>
      <c r="G1157" s="27" t="str">
        <f t="shared" si="37"/>
        <v>1156</v>
      </c>
    </row>
    <row r="1158" spans="1:7" x14ac:dyDescent="0.2">
      <c r="B1158" s="19" t="s">
        <v>2382</v>
      </c>
      <c r="C1158" s="19" t="s">
        <v>2370</v>
      </c>
      <c r="D1158" s="19" t="s">
        <v>2381</v>
      </c>
      <c r="E1158" s="20">
        <v>339</v>
      </c>
      <c r="F1158" s="21">
        <f t="shared" si="36"/>
        <v>34.868571428571428</v>
      </c>
      <c r="G1158" s="27" t="str">
        <f t="shared" si="37"/>
        <v>1157</v>
      </c>
    </row>
    <row r="1159" spans="1:7" x14ac:dyDescent="0.2">
      <c r="B1159" s="19" t="s">
        <v>2385</v>
      </c>
      <c r="C1159" s="19" t="s">
        <v>2384</v>
      </c>
      <c r="D1159" s="19" t="s">
        <v>2381</v>
      </c>
      <c r="E1159" s="20">
        <v>200</v>
      </c>
      <c r="F1159" s="21">
        <f t="shared" si="36"/>
        <v>20.571428571428573</v>
      </c>
      <c r="G1159" s="27" t="str">
        <f t="shared" si="37"/>
        <v>1158</v>
      </c>
    </row>
    <row r="1160" spans="1:7" x14ac:dyDescent="0.2">
      <c r="B1160" s="19" t="s">
        <v>2388</v>
      </c>
      <c r="C1160" s="19" t="s">
        <v>2386</v>
      </c>
      <c r="D1160" s="19" t="s">
        <v>2387</v>
      </c>
      <c r="E1160" s="20">
        <v>263</v>
      </c>
      <c r="F1160" s="21">
        <f t="shared" si="36"/>
        <v>27.05142857142857</v>
      </c>
      <c r="G1160" s="27" t="str">
        <f t="shared" si="37"/>
        <v>1159</v>
      </c>
    </row>
    <row r="1161" spans="1:7" x14ac:dyDescent="0.2">
      <c r="B1161" s="19" t="s">
        <v>2391</v>
      </c>
      <c r="C1161" s="19" t="s">
        <v>2389</v>
      </c>
      <c r="D1161" s="19" t="s">
        <v>2390</v>
      </c>
      <c r="E1161" s="20">
        <v>192</v>
      </c>
      <c r="F1161" s="21">
        <f t="shared" si="36"/>
        <v>19.748571428571427</v>
      </c>
      <c r="G1161" s="27" t="str">
        <f t="shared" si="37"/>
        <v>1160</v>
      </c>
    </row>
    <row r="1162" spans="1:7" x14ac:dyDescent="0.2">
      <c r="B1162" s="19" t="s">
        <v>2393</v>
      </c>
      <c r="C1162" s="19" t="s">
        <v>2389</v>
      </c>
      <c r="D1162" s="19" t="s">
        <v>2392</v>
      </c>
      <c r="E1162" s="20">
        <v>116</v>
      </c>
      <c r="F1162" s="21">
        <f t="shared" si="36"/>
        <v>11.931428571428571</v>
      </c>
      <c r="G1162" s="27" t="str">
        <f t="shared" si="37"/>
        <v>1161</v>
      </c>
    </row>
    <row r="1163" spans="1:7" x14ac:dyDescent="0.2">
      <c r="B1163" s="19" t="s">
        <v>2394</v>
      </c>
      <c r="C1163" s="19" t="s">
        <v>2384</v>
      </c>
      <c r="D1163" s="19" t="s">
        <v>2395</v>
      </c>
      <c r="E1163" s="20">
        <v>165</v>
      </c>
      <c r="F1163" s="21">
        <f t="shared" si="36"/>
        <v>16.971428571428572</v>
      </c>
      <c r="G1163" s="27" t="str">
        <f t="shared" si="37"/>
        <v>1162</v>
      </c>
    </row>
    <row r="1164" spans="1:7" x14ac:dyDescent="0.2">
      <c r="A1164" s="24"/>
      <c r="B1164" s="19" t="s">
        <v>2398</v>
      </c>
      <c r="C1164" s="19" t="s">
        <v>2396</v>
      </c>
      <c r="D1164" s="19" t="s">
        <v>2397</v>
      </c>
      <c r="E1164" s="20">
        <v>134</v>
      </c>
      <c r="F1164" s="21">
        <f t="shared" si="36"/>
        <v>13.782857142857143</v>
      </c>
      <c r="G1164" s="27" t="str">
        <f t="shared" si="37"/>
        <v>1163</v>
      </c>
    </row>
    <row r="1165" spans="1:7" x14ac:dyDescent="0.2">
      <c r="B1165" s="19" t="s">
        <v>2399</v>
      </c>
      <c r="C1165" s="19" t="s">
        <v>2395</v>
      </c>
      <c r="D1165" s="19" t="s">
        <v>2387</v>
      </c>
      <c r="E1165" s="20">
        <v>120</v>
      </c>
      <c r="F1165" s="21">
        <f t="shared" si="36"/>
        <v>12.342857142857143</v>
      </c>
      <c r="G1165" s="27" t="str">
        <f t="shared" si="37"/>
        <v>1164</v>
      </c>
    </row>
    <row r="1166" spans="1:7" x14ac:dyDescent="0.2">
      <c r="A1166" s="24"/>
      <c r="B1166" s="19" t="s">
        <v>2401</v>
      </c>
      <c r="C1166" s="19" t="s">
        <v>2395</v>
      </c>
      <c r="D1166" s="19" t="s">
        <v>2400</v>
      </c>
      <c r="E1166" s="20">
        <v>209</v>
      </c>
      <c r="F1166" s="21">
        <f t="shared" si="36"/>
        <v>21.497142857142858</v>
      </c>
      <c r="G1166" s="27" t="str">
        <f t="shared" si="37"/>
        <v>1165</v>
      </c>
    </row>
    <row r="1167" spans="1:7" x14ac:dyDescent="0.2">
      <c r="B1167" s="19" t="s">
        <v>2402</v>
      </c>
      <c r="C1167" s="19" t="s">
        <v>2400</v>
      </c>
      <c r="D1167" s="19" t="s">
        <v>2390</v>
      </c>
      <c r="E1167" s="20">
        <v>228</v>
      </c>
      <c r="F1167" s="21">
        <f t="shared" si="36"/>
        <v>23.451428571428572</v>
      </c>
      <c r="G1167" s="27" t="str">
        <f t="shared" si="37"/>
        <v>1166</v>
      </c>
    </row>
    <row r="1168" spans="1:7" x14ac:dyDescent="0.2">
      <c r="B1168" s="19" t="s">
        <v>2403</v>
      </c>
      <c r="C1168" s="19" t="s">
        <v>2386</v>
      </c>
      <c r="D1168" s="19" t="s">
        <v>2381</v>
      </c>
      <c r="E1168" s="20">
        <v>94</v>
      </c>
      <c r="F1168" s="21">
        <f t="shared" si="36"/>
        <v>9.668571428571429</v>
      </c>
      <c r="G1168" s="27" t="str">
        <f t="shared" si="37"/>
        <v>1167</v>
      </c>
    </row>
    <row r="1169" spans="2:7" x14ac:dyDescent="0.2">
      <c r="B1169" s="19" t="s">
        <v>2405</v>
      </c>
      <c r="C1169" s="19" t="s">
        <v>2404</v>
      </c>
      <c r="D1169" s="19" t="s">
        <v>2406</v>
      </c>
      <c r="E1169" s="20">
        <v>220</v>
      </c>
      <c r="F1169" s="21">
        <f t="shared" si="36"/>
        <v>22.62857142857143</v>
      </c>
      <c r="G1169" s="27" t="str">
        <f t="shared" si="37"/>
        <v>1168</v>
      </c>
    </row>
    <row r="1170" spans="2:7" x14ac:dyDescent="0.2">
      <c r="B1170" s="19" t="s">
        <v>2409</v>
      </c>
      <c r="C1170" s="19" t="s">
        <v>2404</v>
      </c>
      <c r="D1170" s="19" t="s">
        <v>2408</v>
      </c>
      <c r="E1170" s="20">
        <v>239</v>
      </c>
      <c r="F1170" s="21">
        <f t="shared" si="36"/>
        <v>24.582857142857144</v>
      </c>
      <c r="G1170" s="27" t="str">
        <f t="shared" si="37"/>
        <v>1169</v>
      </c>
    </row>
    <row r="1171" spans="2:7" x14ac:dyDescent="0.2">
      <c r="B1171" s="19" t="s">
        <v>2410</v>
      </c>
      <c r="C1171" s="19" t="s">
        <v>1617</v>
      </c>
      <c r="D1171" s="19" t="s">
        <v>2406</v>
      </c>
      <c r="E1171" s="20">
        <v>696</v>
      </c>
      <c r="F1171" s="21">
        <f t="shared" si="36"/>
        <v>71.588571428571427</v>
      </c>
      <c r="G1171" s="27" t="str">
        <f t="shared" si="37"/>
        <v>1170</v>
      </c>
    </row>
    <row r="1172" spans="2:7" x14ac:dyDescent="0.2">
      <c r="B1172" s="19" t="s">
        <v>2411</v>
      </c>
      <c r="C1172" s="19" t="s">
        <v>3102</v>
      </c>
      <c r="D1172" s="19" t="s">
        <v>2412</v>
      </c>
      <c r="E1172" s="20">
        <v>200</v>
      </c>
      <c r="F1172" s="21">
        <f t="shared" si="36"/>
        <v>20.571428571428573</v>
      </c>
      <c r="G1172" s="27" t="str">
        <f t="shared" si="37"/>
        <v>1171</v>
      </c>
    </row>
    <row r="1173" spans="2:7" x14ac:dyDescent="0.2">
      <c r="B1173" s="19" t="s">
        <v>2414</v>
      </c>
      <c r="C1173" s="19" t="s">
        <v>2412</v>
      </c>
      <c r="D1173" s="19" t="s">
        <v>2413</v>
      </c>
      <c r="E1173" s="20">
        <v>89</v>
      </c>
      <c r="F1173" s="21">
        <f t="shared" si="36"/>
        <v>9.1542857142857148</v>
      </c>
      <c r="G1173" s="27" t="str">
        <f t="shared" si="37"/>
        <v>1172</v>
      </c>
    </row>
    <row r="1174" spans="2:7" x14ac:dyDescent="0.2">
      <c r="B1174" s="19" t="s">
        <v>2415</v>
      </c>
      <c r="C1174" s="19" t="s">
        <v>2396</v>
      </c>
      <c r="D1174" s="19" t="s">
        <v>2416</v>
      </c>
      <c r="E1174" s="20">
        <v>226</v>
      </c>
      <c r="F1174" s="21">
        <f t="shared" si="36"/>
        <v>23.245714285714286</v>
      </c>
      <c r="G1174" s="27" t="str">
        <f t="shared" si="37"/>
        <v>1173</v>
      </c>
    </row>
    <row r="1175" spans="2:7" x14ac:dyDescent="0.2">
      <c r="B1175" s="19" t="s">
        <v>2417</v>
      </c>
      <c r="C1175" s="19" t="s">
        <v>2416</v>
      </c>
      <c r="D1175" s="19" t="s">
        <v>2413</v>
      </c>
      <c r="E1175" s="20">
        <v>179</v>
      </c>
      <c r="F1175" s="21">
        <f t="shared" si="36"/>
        <v>18.411428571428573</v>
      </c>
      <c r="G1175" s="27" t="str">
        <f t="shared" si="37"/>
        <v>1174</v>
      </c>
    </row>
    <row r="1176" spans="2:7" x14ac:dyDescent="0.2">
      <c r="B1176" s="19" t="s">
        <v>2420</v>
      </c>
      <c r="C1176" s="19" t="s">
        <v>2418</v>
      </c>
      <c r="D1176" s="19" t="s">
        <v>2419</v>
      </c>
      <c r="E1176" s="20">
        <v>267</v>
      </c>
      <c r="F1176" s="21">
        <f t="shared" si="36"/>
        <v>27.462857142857143</v>
      </c>
      <c r="G1176" s="27" t="str">
        <f t="shared" si="37"/>
        <v>1175</v>
      </c>
    </row>
    <row r="1177" spans="2:7" x14ac:dyDescent="0.2">
      <c r="B1177" s="19" t="s">
        <v>2421</v>
      </c>
      <c r="C1177" s="19" t="s">
        <v>1617</v>
      </c>
      <c r="D1177" s="19" t="s">
        <v>1642</v>
      </c>
      <c r="E1177" s="20">
        <v>715</v>
      </c>
      <c r="F1177" s="21">
        <f t="shared" si="36"/>
        <v>73.542857142857144</v>
      </c>
      <c r="G1177" s="27" t="str">
        <f t="shared" si="37"/>
        <v>1176</v>
      </c>
    </row>
    <row r="1178" spans="2:7" x14ac:dyDescent="0.2">
      <c r="B1178" s="19" t="s">
        <v>2423</v>
      </c>
      <c r="C1178" s="19" t="s">
        <v>1649</v>
      </c>
      <c r="D1178" s="19" t="s">
        <v>2422</v>
      </c>
      <c r="E1178" s="20">
        <v>242</v>
      </c>
      <c r="F1178" s="21">
        <f t="shared" si="36"/>
        <v>24.89142857142857</v>
      </c>
      <c r="G1178" s="27" t="str">
        <f t="shared" si="37"/>
        <v>1177</v>
      </c>
    </row>
    <row r="1179" spans="2:7" x14ac:dyDescent="0.2">
      <c r="B1179" s="19" t="s">
        <v>2425</v>
      </c>
      <c r="C1179" s="19" t="s">
        <v>1649</v>
      </c>
      <c r="D1179" s="19" t="s">
        <v>2424</v>
      </c>
      <c r="E1179" s="20">
        <v>345</v>
      </c>
      <c r="F1179" s="21">
        <f t="shared" si="36"/>
        <v>35.485714285714288</v>
      </c>
      <c r="G1179" s="27" t="str">
        <f t="shared" si="37"/>
        <v>1178</v>
      </c>
    </row>
    <row r="1180" spans="2:7" x14ac:dyDescent="0.2">
      <c r="B1180" s="19" t="s">
        <v>2427</v>
      </c>
      <c r="C1180" s="19" t="s">
        <v>2426</v>
      </c>
      <c r="D1180" s="19" t="s">
        <v>2407</v>
      </c>
      <c r="E1180" s="20">
        <v>549</v>
      </c>
      <c r="F1180" s="21">
        <f t="shared" si="36"/>
        <v>56.46857142857143</v>
      </c>
      <c r="G1180" s="27" t="str">
        <f t="shared" si="37"/>
        <v>1179</v>
      </c>
    </row>
    <row r="1181" spans="2:7" x14ac:dyDescent="0.2">
      <c r="B1181" s="19" t="s">
        <v>2430</v>
      </c>
      <c r="C1181" s="19" t="s">
        <v>2428</v>
      </c>
      <c r="D1181" s="19" t="s">
        <v>2429</v>
      </c>
      <c r="E1181" s="20">
        <v>189</v>
      </c>
      <c r="F1181" s="21">
        <f t="shared" si="36"/>
        <v>19.440000000000001</v>
      </c>
      <c r="G1181" s="27" t="str">
        <f t="shared" si="37"/>
        <v>1180</v>
      </c>
    </row>
    <row r="1182" spans="2:7" x14ac:dyDescent="0.2">
      <c r="B1182" s="19" t="s">
        <v>2432</v>
      </c>
      <c r="C1182" s="19" t="s">
        <v>1648</v>
      </c>
      <c r="D1182" s="19" t="s">
        <v>2429</v>
      </c>
      <c r="E1182" s="20">
        <v>472</v>
      </c>
      <c r="F1182" s="21">
        <f t="shared" si="36"/>
        <v>48.548571428571428</v>
      </c>
      <c r="G1182" s="27" t="str">
        <f t="shared" si="37"/>
        <v>1181</v>
      </c>
    </row>
    <row r="1183" spans="2:7" x14ac:dyDescent="0.2">
      <c r="B1183" s="19" t="s">
        <v>2435</v>
      </c>
      <c r="C1183" s="19" t="s">
        <v>2433</v>
      </c>
      <c r="D1183" s="19" t="s">
        <v>2434</v>
      </c>
      <c r="E1183" s="20">
        <v>80</v>
      </c>
      <c r="F1183" s="21">
        <f t="shared" si="36"/>
        <v>8.2285714285714278</v>
      </c>
      <c r="G1183" s="27" t="str">
        <f t="shared" si="37"/>
        <v>1182</v>
      </c>
    </row>
    <row r="1184" spans="2:7" x14ac:dyDescent="0.2">
      <c r="B1184" s="19" t="s">
        <v>2436</v>
      </c>
      <c r="C1184" s="19" t="s">
        <v>2428</v>
      </c>
      <c r="D1184" s="19" t="s">
        <v>2433</v>
      </c>
      <c r="E1184" s="20">
        <v>168</v>
      </c>
      <c r="F1184" s="21">
        <f t="shared" si="36"/>
        <v>17.28</v>
      </c>
      <c r="G1184" s="27" t="str">
        <f t="shared" si="37"/>
        <v>1183</v>
      </c>
    </row>
    <row r="1185" spans="1:7" x14ac:dyDescent="0.2">
      <c r="B1185" s="19" t="s">
        <v>2439</v>
      </c>
      <c r="C1185" s="19" t="s">
        <v>2437</v>
      </c>
      <c r="D1185" s="19" t="s">
        <v>2438</v>
      </c>
      <c r="E1185" s="20">
        <v>153</v>
      </c>
      <c r="F1185" s="21">
        <f t="shared" si="36"/>
        <v>15.737142857142857</v>
      </c>
      <c r="G1185" s="27" t="str">
        <f t="shared" si="37"/>
        <v>1184</v>
      </c>
    </row>
    <row r="1186" spans="1:7" x14ac:dyDescent="0.2">
      <c r="B1186" s="19" t="s">
        <v>2442</v>
      </c>
      <c r="C1186" s="19" t="s">
        <v>2441</v>
      </c>
      <c r="D1186" s="19" t="s">
        <v>2443</v>
      </c>
      <c r="E1186" s="20">
        <v>156</v>
      </c>
      <c r="F1186" s="21">
        <f t="shared" si="36"/>
        <v>16.045714285714286</v>
      </c>
      <c r="G1186" s="27" t="str">
        <f t="shared" si="37"/>
        <v>1185</v>
      </c>
    </row>
    <row r="1187" spans="1:7" x14ac:dyDescent="0.2">
      <c r="B1187" s="19" t="s">
        <v>2444</v>
      </c>
      <c r="C1187" s="19" t="s">
        <v>2441</v>
      </c>
      <c r="D1187" s="19" t="s">
        <v>2445</v>
      </c>
      <c r="E1187" s="20">
        <v>177</v>
      </c>
      <c r="F1187" s="21">
        <f t="shared" si="36"/>
        <v>18.205714285714286</v>
      </c>
      <c r="G1187" s="27" t="str">
        <f t="shared" si="37"/>
        <v>1186</v>
      </c>
    </row>
    <row r="1188" spans="1:7" x14ac:dyDescent="0.2">
      <c r="B1188" s="19" t="s">
        <v>2448</v>
      </c>
      <c r="C1188" s="19" t="s">
        <v>2447</v>
      </c>
      <c r="D1188" s="19" t="s">
        <v>2445</v>
      </c>
      <c r="E1188" s="20">
        <v>329</v>
      </c>
      <c r="F1188" s="21">
        <f t="shared" si="36"/>
        <v>33.840000000000003</v>
      </c>
      <c r="G1188" s="27" t="str">
        <f t="shared" si="37"/>
        <v>1187</v>
      </c>
    </row>
    <row r="1189" spans="1:7" x14ac:dyDescent="0.2">
      <c r="B1189" s="19" t="s">
        <v>2449</v>
      </c>
      <c r="C1189" s="19" t="s">
        <v>2437</v>
      </c>
      <c r="D1189" s="19" t="s">
        <v>2447</v>
      </c>
      <c r="E1189" s="20">
        <v>79</v>
      </c>
      <c r="F1189" s="21">
        <f t="shared" si="36"/>
        <v>8.1257142857142863</v>
      </c>
      <c r="G1189" s="27" t="str">
        <f t="shared" si="37"/>
        <v>1188</v>
      </c>
    </row>
    <row r="1190" spans="1:7" x14ac:dyDescent="0.2">
      <c r="B1190" s="19" t="s">
        <v>2451</v>
      </c>
      <c r="C1190" s="19" t="s">
        <v>2450</v>
      </c>
      <c r="D1190" s="19" t="s">
        <v>2433</v>
      </c>
      <c r="E1190" s="20">
        <v>241</v>
      </c>
      <c r="F1190" s="21">
        <f t="shared" si="36"/>
        <v>24.78857142857143</v>
      </c>
      <c r="G1190" s="27" t="str">
        <f t="shared" si="37"/>
        <v>1189</v>
      </c>
    </row>
    <row r="1191" spans="1:7" x14ac:dyDescent="0.2">
      <c r="B1191" s="19" t="s">
        <v>2452</v>
      </c>
      <c r="C1191" s="19" t="s">
        <v>2450</v>
      </c>
      <c r="D1191" s="19" t="s">
        <v>2445</v>
      </c>
      <c r="E1191" s="20">
        <v>262</v>
      </c>
      <c r="F1191" s="21">
        <f t="shared" si="36"/>
        <v>26.94857142857143</v>
      </c>
      <c r="G1191" s="27" t="str">
        <f t="shared" si="37"/>
        <v>1190</v>
      </c>
    </row>
    <row r="1192" spans="1:7" x14ac:dyDescent="0.2">
      <c r="B1192" s="19" t="s">
        <v>2453</v>
      </c>
      <c r="C1192" s="19" t="s">
        <v>2433</v>
      </c>
      <c r="D1192" s="19" t="s">
        <v>2441</v>
      </c>
      <c r="E1192" s="20">
        <v>551</v>
      </c>
      <c r="F1192" s="21">
        <f t="shared" si="36"/>
        <v>56.674285714285716</v>
      </c>
      <c r="G1192" s="27" t="str">
        <f t="shared" si="37"/>
        <v>1191</v>
      </c>
    </row>
    <row r="1193" spans="1:7" x14ac:dyDescent="0.2">
      <c r="B1193" s="19" t="s">
        <v>2454</v>
      </c>
      <c r="C1193" s="19" t="s">
        <v>2447</v>
      </c>
      <c r="D1193" s="19" t="s">
        <v>2455</v>
      </c>
      <c r="E1193" s="20">
        <v>54</v>
      </c>
      <c r="F1193" s="21">
        <f t="shared" si="36"/>
        <v>5.5542857142857143</v>
      </c>
      <c r="G1193" s="27" t="str">
        <f t="shared" si="37"/>
        <v>1192</v>
      </c>
    </row>
    <row r="1194" spans="1:7" s="24" customFormat="1" x14ac:dyDescent="0.2">
      <c r="B1194" s="19" t="s">
        <v>2457</v>
      </c>
      <c r="C1194" s="19" t="s">
        <v>2447</v>
      </c>
      <c r="D1194" s="19" t="s">
        <v>2456</v>
      </c>
      <c r="E1194" s="20">
        <v>151</v>
      </c>
      <c r="F1194" s="21">
        <f t="shared" si="36"/>
        <v>15.531428571428572</v>
      </c>
      <c r="G1194" s="27" t="str">
        <f t="shared" si="37"/>
        <v>1193</v>
      </c>
    </row>
    <row r="1195" spans="1:7" x14ac:dyDescent="0.2">
      <c r="B1195" s="19" t="s">
        <v>2458</v>
      </c>
      <c r="C1195" s="19" t="s">
        <v>2443</v>
      </c>
      <c r="D1195" s="19" t="s">
        <v>2459</v>
      </c>
      <c r="E1195" s="20">
        <v>127</v>
      </c>
      <c r="F1195" s="21">
        <f t="shared" si="36"/>
        <v>13.062857142857142</v>
      </c>
      <c r="G1195" s="27" t="str">
        <f t="shared" si="37"/>
        <v>1194</v>
      </c>
    </row>
    <row r="1196" spans="1:7" x14ac:dyDescent="0.2">
      <c r="B1196" s="19" t="s">
        <v>2460</v>
      </c>
      <c r="C1196" s="19" t="s">
        <v>2441</v>
      </c>
      <c r="D1196" s="19" t="s">
        <v>1271</v>
      </c>
      <c r="E1196" s="20">
        <v>236</v>
      </c>
      <c r="F1196" s="21">
        <f t="shared" si="36"/>
        <v>24.274285714285714</v>
      </c>
      <c r="G1196" s="27" t="str">
        <f t="shared" si="37"/>
        <v>1195</v>
      </c>
    </row>
    <row r="1197" spans="1:7" x14ac:dyDescent="0.2">
      <c r="B1197" s="19" t="s">
        <v>2462</v>
      </c>
      <c r="C1197" s="19" t="s">
        <v>1271</v>
      </c>
      <c r="D1197" s="19" t="s">
        <v>2461</v>
      </c>
      <c r="E1197" s="20">
        <v>28</v>
      </c>
      <c r="F1197" s="21">
        <f t="shared" si="36"/>
        <v>2.88</v>
      </c>
      <c r="G1197" s="27" t="str">
        <f t="shared" si="37"/>
        <v>1196</v>
      </c>
    </row>
    <row r="1198" spans="1:7" x14ac:dyDescent="0.2">
      <c r="A1198" s="24"/>
      <c r="B1198" s="19" t="s">
        <v>2464</v>
      </c>
      <c r="C1198" s="19" t="s">
        <v>1271</v>
      </c>
      <c r="D1198" s="19" t="s">
        <v>2463</v>
      </c>
      <c r="E1198" s="20">
        <v>235</v>
      </c>
      <c r="F1198" s="21">
        <f t="shared" si="36"/>
        <v>24.171428571428571</v>
      </c>
      <c r="G1198" s="27" t="str">
        <f t="shared" si="37"/>
        <v>1197</v>
      </c>
    </row>
    <row r="1199" spans="1:7" x14ac:dyDescent="0.2">
      <c r="B1199" s="30" t="s">
        <v>2467</v>
      </c>
      <c r="C1199" s="30" t="s">
        <v>2465</v>
      </c>
      <c r="D1199" s="30" t="s">
        <v>2466</v>
      </c>
      <c r="E1199" s="20">
        <v>149</v>
      </c>
      <c r="F1199" s="21">
        <f t="shared" si="36"/>
        <v>15.325714285714286</v>
      </c>
      <c r="G1199" s="31" t="str">
        <f t="shared" si="37"/>
        <v>1198</v>
      </c>
    </row>
    <row r="1200" spans="1:7" x14ac:dyDescent="0.2">
      <c r="B1200" s="19" t="s">
        <v>2469</v>
      </c>
      <c r="C1200" s="19" t="s">
        <v>2468</v>
      </c>
      <c r="D1200" s="19" t="s">
        <v>2465</v>
      </c>
      <c r="E1200" s="20">
        <v>199</v>
      </c>
      <c r="F1200" s="21">
        <f t="shared" si="36"/>
        <v>20.46857142857143</v>
      </c>
      <c r="G1200" s="27" t="str">
        <f t="shared" si="37"/>
        <v>1199</v>
      </c>
    </row>
    <row r="1201" spans="2:7" x14ac:dyDescent="0.2">
      <c r="B1201" s="19" t="s">
        <v>2470</v>
      </c>
      <c r="C1201" s="19" t="s">
        <v>2463</v>
      </c>
      <c r="D1201" s="19" t="s">
        <v>2465</v>
      </c>
      <c r="E1201" s="20">
        <v>314</v>
      </c>
      <c r="F1201" s="21">
        <f t="shared" si="36"/>
        <v>32.297142857142859</v>
      </c>
      <c r="G1201" s="27" t="str">
        <f t="shared" si="37"/>
        <v>1200</v>
      </c>
    </row>
    <row r="1202" spans="2:7" x14ac:dyDescent="0.2">
      <c r="B1202" s="19" t="s">
        <v>2472</v>
      </c>
      <c r="C1202" s="19" t="s">
        <v>2463</v>
      </c>
      <c r="D1202" s="19" t="s">
        <v>2471</v>
      </c>
      <c r="E1202" s="20">
        <v>256</v>
      </c>
      <c r="F1202" s="21">
        <f t="shared" si="36"/>
        <v>26.331428571428571</v>
      </c>
      <c r="G1202" s="27" t="str">
        <f t="shared" si="37"/>
        <v>1201</v>
      </c>
    </row>
    <row r="1203" spans="2:7" x14ac:dyDescent="0.2">
      <c r="B1203" s="19" t="s">
        <v>2474</v>
      </c>
      <c r="C1203" s="19" t="s">
        <v>2471</v>
      </c>
      <c r="D1203" s="19" t="s">
        <v>2473</v>
      </c>
      <c r="E1203" s="20">
        <v>410</v>
      </c>
      <c r="F1203" s="21">
        <f t="shared" si="36"/>
        <v>42.171428571428571</v>
      </c>
      <c r="G1203" s="27" t="str">
        <f t="shared" si="37"/>
        <v>1202</v>
      </c>
    </row>
    <row r="1204" spans="2:7" x14ac:dyDescent="0.2">
      <c r="B1204" s="19" t="s">
        <v>2475</v>
      </c>
      <c r="C1204" s="19" t="s">
        <v>2456</v>
      </c>
      <c r="D1204" s="19" t="s">
        <v>2455</v>
      </c>
      <c r="E1204" s="20">
        <v>121</v>
      </c>
      <c r="F1204" s="21">
        <f t="shared" si="36"/>
        <v>12.445714285714285</v>
      </c>
      <c r="G1204" s="27" t="str">
        <f t="shared" si="37"/>
        <v>1203</v>
      </c>
    </row>
    <row r="1205" spans="2:7" x14ac:dyDescent="0.2">
      <c r="B1205" s="19" t="s">
        <v>2477</v>
      </c>
      <c r="C1205" s="19" t="s">
        <v>2476</v>
      </c>
      <c r="D1205" s="19" t="s">
        <v>2473</v>
      </c>
      <c r="E1205" s="20">
        <v>118</v>
      </c>
      <c r="F1205" s="21">
        <f t="shared" si="36"/>
        <v>12.137142857142857</v>
      </c>
      <c r="G1205" s="27" t="str">
        <f t="shared" si="37"/>
        <v>1204</v>
      </c>
    </row>
    <row r="1206" spans="2:7" x14ac:dyDescent="0.2">
      <c r="B1206" s="19" t="s">
        <v>2478</v>
      </c>
      <c r="C1206" s="19" t="s">
        <v>2455</v>
      </c>
      <c r="D1206" s="19" t="s">
        <v>2479</v>
      </c>
      <c r="E1206" s="20">
        <v>364</v>
      </c>
      <c r="F1206" s="21">
        <f t="shared" si="36"/>
        <v>37.44</v>
      </c>
      <c r="G1206" s="27" t="str">
        <f t="shared" si="37"/>
        <v>1205</v>
      </c>
    </row>
    <row r="1207" spans="2:7" x14ac:dyDescent="0.2">
      <c r="B1207" s="19" t="s">
        <v>2483</v>
      </c>
      <c r="C1207" s="19" t="s">
        <v>2481</v>
      </c>
      <c r="D1207" s="19" t="s">
        <v>1686</v>
      </c>
      <c r="E1207" s="20">
        <v>209</v>
      </c>
      <c r="F1207" s="21">
        <f t="shared" si="36"/>
        <v>21.497142857142858</v>
      </c>
      <c r="G1207" s="27" t="str">
        <f t="shared" si="37"/>
        <v>1206</v>
      </c>
    </row>
    <row r="1208" spans="2:7" x14ac:dyDescent="0.2">
      <c r="B1208" s="25" t="s">
        <v>2485</v>
      </c>
      <c r="C1208" s="25" t="s">
        <v>2484</v>
      </c>
      <c r="D1208" s="25" t="s">
        <v>2479</v>
      </c>
      <c r="E1208" s="26">
        <v>96</v>
      </c>
      <c r="F1208" s="28">
        <f t="shared" si="36"/>
        <v>9.8742857142857137</v>
      </c>
      <c r="G1208" s="27" t="str">
        <f t="shared" si="37"/>
        <v>1207</v>
      </c>
    </row>
    <row r="1209" spans="2:7" x14ac:dyDescent="0.2">
      <c r="B1209" s="19" t="s">
        <v>2487</v>
      </c>
      <c r="C1209" s="19" t="s">
        <v>2486</v>
      </c>
      <c r="D1209" s="19" t="s">
        <v>2479</v>
      </c>
      <c r="E1209" s="20">
        <v>175</v>
      </c>
      <c r="F1209" s="21">
        <f t="shared" si="36"/>
        <v>18</v>
      </c>
      <c r="G1209" s="27" t="str">
        <f t="shared" si="37"/>
        <v>1208</v>
      </c>
    </row>
    <row r="1210" spans="2:7" x14ac:dyDescent="0.2">
      <c r="B1210" s="19" t="s">
        <v>2489</v>
      </c>
      <c r="C1210" s="19" t="s">
        <v>2488</v>
      </c>
      <c r="D1210" s="19" t="s">
        <v>2490</v>
      </c>
      <c r="E1210" s="20">
        <v>124</v>
      </c>
      <c r="F1210" s="21">
        <f t="shared" si="36"/>
        <v>12.754285714285714</v>
      </c>
      <c r="G1210" s="27" t="str">
        <f t="shared" si="37"/>
        <v>1209</v>
      </c>
    </row>
    <row r="1211" spans="2:7" x14ac:dyDescent="0.2">
      <c r="B1211" s="19" t="s">
        <v>2492</v>
      </c>
      <c r="C1211" s="19" t="s">
        <v>1763</v>
      </c>
      <c r="D1211" s="19" t="s">
        <v>2493</v>
      </c>
      <c r="E1211" s="20">
        <v>301</v>
      </c>
      <c r="F1211" s="21">
        <f t="shared" si="36"/>
        <v>30.96</v>
      </c>
      <c r="G1211" s="27" t="str">
        <f t="shared" si="37"/>
        <v>1210</v>
      </c>
    </row>
    <row r="1212" spans="2:7" x14ac:dyDescent="0.2">
      <c r="B1212" s="19" t="s">
        <v>2494</v>
      </c>
      <c r="C1212" s="19" t="s">
        <v>1562</v>
      </c>
      <c r="D1212" s="19" t="s">
        <v>1536</v>
      </c>
      <c r="E1212" s="20">
        <v>847</v>
      </c>
      <c r="F1212" s="21">
        <f t="shared" si="36"/>
        <v>87.12</v>
      </c>
      <c r="G1212" s="27" t="str">
        <f t="shared" si="37"/>
        <v>1211</v>
      </c>
    </row>
    <row r="1213" spans="2:7" x14ac:dyDescent="0.2">
      <c r="B1213" s="19" t="s">
        <v>2495</v>
      </c>
      <c r="C1213" s="19" t="s">
        <v>2073</v>
      </c>
      <c r="D1213" s="19" t="s">
        <v>1995</v>
      </c>
      <c r="E1213" s="20">
        <v>1150</v>
      </c>
      <c r="F1213" s="21">
        <f t="shared" si="36"/>
        <v>118.28571428571429</v>
      </c>
      <c r="G1213" s="27" t="str">
        <f t="shared" si="37"/>
        <v>1212</v>
      </c>
    </row>
    <row r="1214" spans="2:7" x14ac:dyDescent="0.2">
      <c r="B1214" s="19" t="s">
        <v>2496</v>
      </c>
      <c r="C1214" s="19" t="s">
        <v>1900</v>
      </c>
      <c r="D1214" s="19" t="s">
        <v>1909</v>
      </c>
      <c r="E1214" s="20">
        <v>429</v>
      </c>
      <c r="F1214" s="21">
        <f t="shared" si="36"/>
        <v>44.125714285714288</v>
      </c>
      <c r="G1214" s="27" t="str">
        <f t="shared" si="37"/>
        <v>1213</v>
      </c>
    </row>
    <row r="1215" spans="2:7" x14ac:dyDescent="0.2">
      <c r="B1215" s="19" t="s">
        <v>2497</v>
      </c>
      <c r="C1215" s="19" t="s">
        <v>1872</v>
      </c>
      <c r="D1215" s="19" t="s">
        <v>1907</v>
      </c>
      <c r="E1215" s="20">
        <v>323</v>
      </c>
      <c r="F1215" s="21">
        <f t="shared" si="36"/>
        <v>33.222857142857144</v>
      </c>
      <c r="G1215" s="27" t="str">
        <f t="shared" si="37"/>
        <v>1214</v>
      </c>
    </row>
    <row r="1216" spans="2:7" x14ac:dyDescent="0.2">
      <c r="B1216" s="19" t="s">
        <v>2498</v>
      </c>
      <c r="C1216" s="19" t="s">
        <v>1329</v>
      </c>
      <c r="D1216" s="19" t="s">
        <v>1373</v>
      </c>
      <c r="E1216" s="20">
        <v>338</v>
      </c>
      <c r="F1216" s="21">
        <f t="shared" si="36"/>
        <v>34.765714285714289</v>
      </c>
      <c r="G1216" s="27" t="str">
        <f t="shared" si="37"/>
        <v>1215</v>
      </c>
    </row>
    <row r="1217" spans="2:7" x14ac:dyDescent="0.2">
      <c r="B1217" s="19" t="s">
        <v>2202</v>
      </c>
      <c r="C1217" s="19" t="s">
        <v>2158</v>
      </c>
      <c r="D1217" s="19" t="s">
        <v>2191</v>
      </c>
      <c r="E1217" s="20">
        <v>474</v>
      </c>
      <c r="F1217" s="21">
        <f t="shared" si="36"/>
        <v>48.754285714285714</v>
      </c>
      <c r="G1217" s="27" t="str">
        <f t="shared" si="37"/>
        <v>1216</v>
      </c>
    </row>
    <row r="1218" spans="2:7" x14ac:dyDescent="0.2">
      <c r="B1218" s="19" t="s">
        <v>2201</v>
      </c>
      <c r="C1218" s="19" t="s">
        <v>2199</v>
      </c>
      <c r="D1218" s="19" t="s">
        <v>2200</v>
      </c>
      <c r="E1218" s="20">
        <v>421</v>
      </c>
      <c r="F1218" s="21">
        <f t="shared" ref="F1218:F1281" si="38">$E1218*3600/35000</f>
        <v>43.302857142857142</v>
      </c>
      <c r="G1218" s="27" t="str">
        <f t="shared" ref="G1218:G1281" si="39">MID(B1218,7,LEN(B1218)-6)</f>
        <v>1217</v>
      </c>
    </row>
    <row r="1219" spans="2:7" x14ac:dyDescent="0.2">
      <c r="B1219" s="19" t="s">
        <v>2203</v>
      </c>
      <c r="C1219" s="19" t="s">
        <v>2157</v>
      </c>
      <c r="D1219" s="19" t="s">
        <v>2200</v>
      </c>
      <c r="E1219" s="20">
        <v>722</v>
      </c>
      <c r="F1219" s="21">
        <f t="shared" si="38"/>
        <v>74.262857142857143</v>
      </c>
      <c r="G1219" s="27" t="str">
        <f t="shared" si="39"/>
        <v>1218</v>
      </c>
    </row>
    <row r="1220" spans="2:7" x14ac:dyDescent="0.2">
      <c r="B1220" s="19" t="s">
        <v>2204</v>
      </c>
      <c r="C1220" s="19" t="s">
        <v>2176</v>
      </c>
      <c r="D1220" s="19" t="s">
        <v>2181</v>
      </c>
      <c r="E1220" s="20">
        <v>827</v>
      </c>
      <c r="F1220" s="21">
        <f t="shared" si="38"/>
        <v>85.062857142857141</v>
      </c>
      <c r="G1220" s="27" t="str">
        <f t="shared" si="39"/>
        <v>1219</v>
      </c>
    </row>
    <row r="1221" spans="2:7" x14ac:dyDescent="0.2">
      <c r="B1221" s="19" t="s">
        <v>2205</v>
      </c>
      <c r="C1221" s="19" t="s">
        <v>2181</v>
      </c>
      <c r="D1221" s="19" t="s">
        <v>2149</v>
      </c>
      <c r="E1221" s="20">
        <v>792</v>
      </c>
      <c r="F1221" s="21">
        <f t="shared" si="38"/>
        <v>81.462857142857146</v>
      </c>
      <c r="G1221" s="27" t="str">
        <f t="shared" si="39"/>
        <v>1220</v>
      </c>
    </row>
    <row r="1222" spans="2:7" x14ac:dyDescent="0.2">
      <c r="B1222" s="19" t="s">
        <v>2206</v>
      </c>
      <c r="C1222" s="19" t="s">
        <v>2178</v>
      </c>
      <c r="D1222" s="19" t="s">
        <v>2164</v>
      </c>
      <c r="E1222" s="20">
        <v>362</v>
      </c>
      <c r="F1222" s="21">
        <f t="shared" si="38"/>
        <v>37.234285714285711</v>
      </c>
      <c r="G1222" s="27" t="str">
        <f t="shared" si="39"/>
        <v>1221</v>
      </c>
    </row>
    <row r="1223" spans="2:7" x14ac:dyDescent="0.2">
      <c r="B1223" s="19" t="s">
        <v>2499</v>
      </c>
      <c r="C1223" s="19" t="s">
        <v>1962</v>
      </c>
      <c r="D1223" s="19" t="s">
        <v>2212</v>
      </c>
      <c r="E1223" s="20">
        <v>514</v>
      </c>
      <c r="F1223" s="21">
        <f t="shared" si="38"/>
        <v>52.868571428571428</v>
      </c>
      <c r="G1223" s="27" t="str">
        <f t="shared" si="39"/>
        <v>1222</v>
      </c>
    </row>
    <row r="1224" spans="2:7" x14ac:dyDescent="0.2">
      <c r="B1224" s="19" t="s">
        <v>2500</v>
      </c>
      <c r="C1224" s="19" t="s">
        <v>2281</v>
      </c>
      <c r="D1224" s="19" t="s">
        <v>2292</v>
      </c>
      <c r="E1224" s="20">
        <v>291</v>
      </c>
      <c r="F1224" s="21">
        <f t="shared" si="38"/>
        <v>29.931428571428572</v>
      </c>
      <c r="G1224" s="27" t="str">
        <f t="shared" si="39"/>
        <v>1223</v>
      </c>
    </row>
    <row r="1225" spans="2:7" x14ac:dyDescent="0.2">
      <c r="B1225" s="19" t="s">
        <v>2501</v>
      </c>
      <c r="C1225" s="19" t="s">
        <v>2281</v>
      </c>
      <c r="D1225" s="19" t="s">
        <v>2293</v>
      </c>
      <c r="E1225" s="20">
        <v>331</v>
      </c>
      <c r="F1225" s="21">
        <f t="shared" si="38"/>
        <v>34.045714285714283</v>
      </c>
      <c r="G1225" s="27" t="str">
        <f t="shared" si="39"/>
        <v>1224</v>
      </c>
    </row>
    <row r="1226" spans="2:7" x14ac:dyDescent="0.2">
      <c r="B1226" s="19" t="s">
        <v>2504</v>
      </c>
      <c r="C1226" s="19" t="s">
        <v>2502</v>
      </c>
      <c r="D1226" s="19" t="s">
        <v>2503</v>
      </c>
      <c r="E1226" s="20">
        <v>1240</v>
      </c>
      <c r="F1226" s="21">
        <f t="shared" si="38"/>
        <v>127.54285714285714</v>
      </c>
      <c r="G1226" s="27" t="str">
        <f t="shared" si="39"/>
        <v>1225</v>
      </c>
    </row>
    <row r="1227" spans="2:7" x14ac:dyDescent="0.2">
      <c r="B1227" s="19" t="s">
        <v>2507</v>
      </c>
      <c r="C1227" s="19" t="s">
        <v>2502</v>
      </c>
      <c r="D1227" s="19" t="s">
        <v>2506</v>
      </c>
      <c r="E1227" s="20">
        <v>622</v>
      </c>
      <c r="F1227" s="21">
        <f t="shared" si="38"/>
        <v>63.977142857142859</v>
      </c>
      <c r="G1227" s="27" t="str">
        <f t="shared" si="39"/>
        <v>1226</v>
      </c>
    </row>
    <row r="1228" spans="2:7" x14ac:dyDescent="0.2">
      <c r="B1228" s="19" t="s">
        <v>2509</v>
      </c>
      <c r="C1228" s="19" t="s">
        <v>2508</v>
      </c>
      <c r="D1228" s="19" t="s">
        <v>2506</v>
      </c>
      <c r="E1228" s="20">
        <v>539</v>
      </c>
      <c r="F1228" s="21">
        <f t="shared" si="38"/>
        <v>55.44</v>
      </c>
      <c r="G1228" s="27" t="str">
        <f t="shared" si="39"/>
        <v>1227</v>
      </c>
    </row>
    <row r="1229" spans="2:7" x14ac:dyDescent="0.2">
      <c r="B1229" s="19" t="s">
        <v>2510</v>
      </c>
      <c r="C1229" s="19" t="s">
        <v>2506</v>
      </c>
      <c r="D1229" s="19" t="s">
        <v>2511</v>
      </c>
      <c r="E1229" s="20">
        <v>161</v>
      </c>
      <c r="F1229" s="21">
        <f t="shared" si="38"/>
        <v>16.559999999999999</v>
      </c>
      <c r="G1229" s="27" t="str">
        <f t="shared" si="39"/>
        <v>1228</v>
      </c>
    </row>
    <row r="1230" spans="2:7" x14ac:dyDescent="0.2">
      <c r="B1230" s="19" t="s">
        <v>2513</v>
      </c>
      <c r="C1230" s="19" t="s">
        <v>2512</v>
      </c>
      <c r="D1230" s="19" t="s">
        <v>2506</v>
      </c>
      <c r="E1230" s="20">
        <v>744</v>
      </c>
      <c r="F1230" s="21">
        <f t="shared" si="38"/>
        <v>76.525714285714287</v>
      </c>
      <c r="G1230" s="27" t="str">
        <f t="shared" si="39"/>
        <v>1229</v>
      </c>
    </row>
    <row r="1231" spans="2:7" x14ac:dyDescent="0.2">
      <c r="B1231" s="19" t="s">
        <v>2515</v>
      </c>
      <c r="C1231" s="19" t="s">
        <v>2514</v>
      </c>
      <c r="D1231" s="19" t="s">
        <v>2516</v>
      </c>
      <c r="E1231" s="20">
        <v>1530</v>
      </c>
      <c r="F1231" s="21">
        <f t="shared" si="38"/>
        <v>157.37142857142857</v>
      </c>
      <c r="G1231" s="27" t="str">
        <f t="shared" si="39"/>
        <v>1230</v>
      </c>
    </row>
    <row r="1232" spans="2:7" x14ac:dyDescent="0.2">
      <c r="B1232" s="19" t="s">
        <v>2518</v>
      </c>
      <c r="C1232" s="19" t="s">
        <v>2517</v>
      </c>
      <c r="D1232" s="19" t="s">
        <v>2519</v>
      </c>
      <c r="E1232" s="20">
        <v>904</v>
      </c>
      <c r="F1232" s="21">
        <f t="shared" si="38"/>
        <v>92.982857142857142</v>
      </c>
      <c r="G1232" s="27" t="str">
        <f t="shared" si="39"/>
        <v>1231</v>
      </c>
    </row>
    <row r="1233" spans="2:7" x14ac:dyDescent="0.2">
      <c r="B1233" s="19" t="s">
        <v>2520</v>
      </c>
      <c r="C1233" s="19" t="s">
        <v>2517</v>
      </c>
      <c r="D1233" s="19" t="s">
        <v>2521</v>
      </c>
      <c r="E1233" s="20">
        <v>1180</v>
      </c>
      <c r="F1233" s="21">
        <f t="shared" si="38"/>
        <v>121.37142857142857</v>
      </c>
      <c r="G1233" s="27" t="str">
        <f t="shared" si="39"/>
        <v>1232</v>
      </c>
    </row>
    <row r="1234" spans="2:7" x14ac:dyDescent="0.2">
      <c r="B1234" s="19" t="s">
        <v>2522</v>
      </c>
      <c r="C1234" s="19" t="s">
        <v>2519</v>
      </c>
      <c r="D1234" s="19" t="s">
        <v>2523</v>
      </c>
      <c r="E1234" s="20">
        <v>966</v>
      </c>
      <c r="F1234" s="21">
        <f t="shared" si="38"/>
        <v>99.36</v>
      </c>
      <c r="G1234" s="27" t="str">
        <f t="shared" si="39"/>
        <v>1233</v>
      </c>
    </row>
    <row r="1235" spans="2:7" x14ac:dyDescent="0.2">
      <c r="B1235" s="19" t="s">
        <v>2524</v>
      </c>
      <c r="C1235" s="19" t="s">
        <v>2525</v>
      </c>
      <c r="D1235" s="19" t="s">
        <v>2523</v>
      </c>
      <c r="E1235" s="20">
        <v>628</v>
      </c>
      <c r="F1235" s="21">
        <f t="shared" si="38"/>
        <v>64.594285714285718</v>
      </c>
      <c r="G1235" s="27" t="str">
        <f t="shared" si="39"/>
        <v>1234</v>
      </c>
    </row>
    <row r="1236" spans="2:7" x14ac:dyDescent="0.2">
      <c r="B1236" s="19" t="s">
        <v>2526</v>
      </c>
      <c r="C1236" s="19" t="s">
        <v>2525</v>
      </c>
      <c r="D1236" s="19" t="s">
        <v>2527</v>
      </c>
      <c r="E1236" s="20">
        <v>1420</v>
      </c>
      <c r="F1236" s="21">
        <f t="shared" si="38"/>
        <v>146.05714285714285</v>
      </c>
      <c r="G1236" s="27" t="str">
        <f t="shared" si="39"/>
        <v>1235</v>
      </c>
    </row>
    <row r="1237" spans="2:7" x14ac:dyDescent="0.2">
      <c r="B1237" s="19" t="s">
        <v>2529</v>
      </c>
      <c r="C1237" s="19" t="s">
        <v>2527</v>
      </c>
      <c r="D1237" s="19" t="s">
        <v>2528</v>
      </c>
      <c r="E1237" s="20">
        <v>1450</v>
      </c>
      <c r="F1237" s="21">
        <f t="shared" si="38"/>
        <v>149.14285714285714</v>
      </c>
      <c r="G1237" s="27" t="str">
        <f t="shared" si="39"/>
        <v>1236</v>
      </c>
    </row>
    <row r="1238" spans="2:7" x14ac:dyDescent="0.2">
      <c r="B1238" s="19" t="s">
        <v>2530</v>
      </c>
      <c r="C1238" s="19" t="s">
        <v>2528</v>
      </c>
      <c r="D1238" s="19" t="s">
        <v>2531</v>
      </c>
      <c r="E1238" s="20">
        <v>1360</v>
      </c>
      <c r="F1238" s="21">
        <f t="shared" si="38"/>
        <v>139.88571428571427</v>
      </c>
      <c r="G1238" s="27" t="str">
        <f t="shared" si="39"/>
        <v>1237</v>
      </c>
    </row>
    <row r="1239" spans="2:7" x14ac:dyDescent="0.2">
      <c r="B1239" s="19" t="s">
        <v>2532</v>
      </c>
      <c r="C1239" s="19" t="s">
        <v>2531</v>
      </c>
      <c r="D1239" s="19" t="s">
        <v>2533</v>
      </c>
      <c r="E1239" s="20">
        <v>877</v>
      </c>
      <c r="F1239" s="21">
        <f t="shared" si="38"/>
        <v>90.205714285714279</v>
      </c>
      <c r="G1239" s="27" t="str">
        <f t="shared" si="39"/>
        <v>1238</v>
      </c>
    </row>
    <row r="1240" spans="2:7" x14ac:dyDescent="0.2">
      <c r="B1240" s="19" t="s">
        <v>2536</v>
      </c>
      <c r="C1240" s="19" t="s">
        <v>2534</v>
      </c>
      <c r="D1240" s="19" t="s">
        <v>2535</v>
      </c>
      <c r="E1240" s="20">
        <v>213</v>
      </c>
      <c r="F1240" s="21">
        <f t="shared" si="38"/>
        <v>21.908571428571427</v>
      </c>
      <c r="G1240" s="27" t="str">
        <f t="shared" si="39"/>
        <v>1239</v>
      </c>
    </row>
    <row r="1241" spans="2:7" x14ac:dyDescent="0.2">
      <c r="B1241" s="19" t="s">
        <v>2538</v>
      </c>
      <c r="C1241" s="19" t="s">
        <v>2534</v>
      </c>
      <c r="D1241" s="19" t="s">
        <v>2537</v>
      </c>
      <c r="E1241" s="20">
        <v>726</v>
      </c>
      <c r="F1241" s="21">
        <f t="shared" si="38"/>
        <v>74.674285714285716</v>
      </c>
      <c r="G1241" s="27" t="str">
        <f t="shared" si="39"/>
        <v>1240</v>
      </c>
    </row>
    <row r="1242" spans="2:7" x14ac:dyDescent="0.2">
      <c r="B1242" s="19" t="s">
        <v>2539</v>
      </c>
      <c r="C1242" s="19" t="s">
        <v>2537</v>
      </c>
      <c r="D1242" s="19" t="s">
        <v>2540</v>
      </c>
      <c r="E1242" s="20">
        <v>1280</v>
      </c>
      <c r="F1242" s="21">
        <f t="shared" si="38"/>
        <v>131.65714285714284</v>
      </c>
      <c r="G1242" s="27" t="str">
        <f t="shared" si="39"/>
        <v>1241</v>
      </c>
    </row>
    <row r="1243" spans="2:7" x14ac:dyDescent="0.2">
      <c r="B1243" s="19" t="s">
        <v>2542</v>
      </c>
      <c r="C1243" s="19" t="s">
        <v>2540</v>
      </c>
      <c r="D1243" s="19" t="s">
        <v>2541</v>
      </c>
      <c r="E1243" s="20">
        <v>183</v>
      </c>
      <c r="F1243" s="21">
        <f t="shared" si="38"/>
        <v>18.822857142857142</v>
      </c>
      <c r="G1243" s="27" t="str">
        <f t="shared" si="39"/>
        <v>1242</v>
      </c>
    </row>
    <row r="1244" spans="2:7" x14ac:dyDescent="0.2">
      <c r="B1244" s="19" t="s">
        <v>2544</v>
      </c>
      <c r="C1244" s="19" t="s">
        <v>2543</v>
      </c>
      <c r="D1244" s="19" t="s">
        <v>2537</v>
      </c>
      <c r="E1244" s="20">
        <v>472</v>
      </c>
      <c r="F1244" s="21">
        <f t="shared" si="38"/>
        <v>48.548571428571428</v>
      </c>
      <c r="G1244" s="27" t="str">
        <f t="shared" si="39"/>
        <v>1243</v>
      </c>
    </row>
    <row r="1245" spans="2:7" x14ac:dyDescent="0.2">
      <c r="B1245" s="19" t="s">
        <v>2546</v>
      </c>
      <c r="C1245" s="19" t="s">
        <v>2537</v>
      </c>
      <c r="D1245" s="19" t="s">
        <v>2545</v>
      </c>
      <c r="E1245" s="20">
        <v>671</v>
      </c>
      <c r="F1245" s="21">
        <f t="shared" si="38"/>
        <v>69.017142857142858</v>
      </c>
      <c r="G1245" s="27" t="str">
        <f t="shared" si="39"/>
        <v>1244</v>
      </c>
    </row>
    <row r="1246" spans="2:7" x14ac:dyDescent="0.2">
      <c r="B1246" s="19" t="s">
        <v>2548</v>
      </c>
      <c r="C1246" s="19" t="s">
        <v>2547</v>
      </c>
      <c r="D1246" s="19" t="s">
        <v>2549</v>
      </c>
      <c r="E1246" s="20">
        <v>507</v>
      </c>
      <c r="F1246" s="21">
        <f t="shared" si="38"/>
        <v>52.148571428571429</v>
      </c>
      <c r="G1246" s="27" t="str">
        <f t="shared" si="39"/>
        <v>1245</v>
      </c>
    </row>
    <row r="1247" spans="2:7" x14ac:dyDescent="0.2">
      <c r="B1247" s="19" t="s">
        <v>2552</v>
      </c>
      <c r="C1247" s="19" t="s">
        <v>2550</v>
      </c>
      <c r="D1247" s="19" t="s">
        <v>2551</v>
      </c>
      <c r="E1247" s="20">
        <v>572</v>
      </c>
      <c r="F1247" s="21">
        <f t="shared" si="38"/>
        <v>58.834285714285713</v>
      </c>
      <c r="G1247" s="27" t="str">
        <f t="shared" si="39"/>
        <v>1246</v>
      </c>
    </row>
    <row r="1248" spans="2:7" x14ac:dyDescent="0.2">
      <c r="B1248" s="19" t="s">
        <v>2553</v>
      </c>
      <c r="C1248" s="19" t="s">
        <v>2550</v>
      </c>
      <c r="D1248" s="19" t="s">
        <v>2554</v>
      </c>
      <c r="E1248" s="20">
        <v>195</v>
      </c>
      <c r="F1248" s="21">
        <f t="shared" si="38"/>
        <v>20.057142857142857</v>
      </c>
      <c r="G1248" s="27" t="str">
        <f t="shared" si="39"/>
        <v>1247</v>
      </c>
    </row>
    <row r="1249" spans="1:7" x14ac:dyDescent="0.2">
      <c r="B1249" s="19" t="s">
        <v>2555</v>
      </c>
      <c r="C1249" s="19" t="s">
        <v>2554</v>
      </c>
      <c r="D1249" s="19" t="s">
        <v>2556</v>
      </c>
      <c r="E1249" s="20">
        <v>705</v>
      </c>
      <c r="F1249" s="21">
        <f t="shared" si="38"/>
        <v>72.51428571428572</v>
      </c>
      <c r="G1249" s="27" t="str">
        <f t="shared" si="39"/>
        <v>1248</v>
      </c>
    </row>
    <row r="1250" spans="1:7" x14ac:dyDescent="0.2">
      <c r="B1250" s="19" t="s">
        <v>2558</v>
      </c>
      <c r="C1250" s="19" t="s">
        <v>2557</v>
      </c>
      <c r="D1250" s="19" t="s">
        <v>2556</v>
      </c>
      <c r="E1250" s="20">
        <v>386</v>
      </c>
      <c r="F1250" s="21">
        <f t="shared" si="38"/>
        <v>39.702857142857141</v>
      </c>
      <c r="G1250" s="27" t="str">
        <f t="shared" si="39"/>
        <v>1249</v>
      </c>
    </row>
    <row r="1251" spans="1:7" x14ac:dyDescent="0.2">
      <c r="B1251" s="19" t="s">
        <v>2560</v>
      </c>
      <c r="C1251" s="19" t="s">
        <v>2559</v>
      </c>
      <c r="D1251" s="19" t="s">
        <v>2561</v>
      </c>
      <c r="E1251" s="20">
        <v>661</v>
      </c>
      <c r="F1251" s="21">
        <f t="shared" si="38"/>
        <v>67.988571428571433</v>
      </c>
      <c r="G1251" s="27" t="str">
        <f t="shared" si="39"/>
        <v>1250</v>
      </c>
    </row>
    <row r="1252" spans="1:7" x14ac:dyDescent="0.2">
      <c r="B1252" s="19" t="s">
        <v>2563</v>
      </c>
      <c r="C1252" s="19" t="s">
        <v>2562</v>
      </c>
      <c r="D1252" s="19" t="s">
        <v>2561</v>
      </c>
      <c r="E1252" s="20">
        <v>367</v>
      </c>
      <c r="F1252" s="21">
        <f t="shared" si="38"/>
        <v>37.748571428571431</v>
      </c>
      <c r="G1252" s="27" t="str">
        <f t="shared" si="39"/>
        <v>1251</v>
      </c>
    </row>
    <row r="1253" spans="1:7" x14ac:dyDescent="0.2">
      <c r="B1253" s="19" t="s">
        <v>2566</v>
      </c>
      <c r="C1253" s="19" t="s">
        <v>2564</v>
      </c>
      <c r="D1253" s="19" t="s">
        <v>2565</v>
      </c>
      <c r="E1253" s="20">
        <v>741</v>
      </c>
      <c r="F1253" s="21">
        <f t="shared" si="38"/>
        <v>76.217142857142861</v>
      </c>
      <c r="G1253" s="27" t="str">
        <f t="shared" si="39"/>
        <v>1252</v>
      </c>
    </row>
    <row r="1254" spans="1:7" x14ac:dyDescent="0.2">
      <c r="A1254" s="24"/>
      <c r="B1254" s="19" t="s">
        <v>2567</v>
      </c>
      <c r="C1254" s="19" t="s">
        <v>2564</v>
      </c>
      <c r="D1254" s="19" t="s">
        <v>2568</v>
      </c>
      <c r="E1254" s="20">
        <v>667</v>
      </c>
      <c r="F1254" s="21">
        <f t="shared" si="38"/>
        <v>68.605714285714285</v>
      </c>
      <c r="G1254" s="27" t="str">
        <f t="shared" si="39"/>
        <v>1253</v>
      </c>
    </row>
    <row r="1255" spans="1:7" x14ac:dyDescent="0.2">
      <c r="B1255" s="19" t="s">
        <v>2570</v>
      </c>
      <c r="C1255" s="19" t="s">
        <v>2568</v>
      </c>
      <c r="D1255" s="19" t="s">
        <v>2569</v>
      </c>
      <c r="E1255" s="20">
        <v>913</v>
      </c>
      <c r="F1255" s="21">
        <f t="shared" si="38"/>
        <v>93.908571428571435</v>
      </c>
      <c r="G1255" s="27" t="str">
        <f t="shared" si="39"/>
        <v>1254</v>
      </c>
    </row>
    <row r="1256" spans="1:7" x14ac:dyDescent="0.2">
      <c r="B1256" s="19" t="s">
        <v>2572</v>
      </c>
      <c r="C1256" s="19" t="s">
        <v>2569</v>
      </c>
      <c r="D1256" s="19" t="s">
        <v>2571</v>
      </c>
      <c r="E1256" s="20">
        <v>806</v>
      </c>
      <c r="F1256" s="21">
        <f t="shared" si="38"/>
        <v>82.902857142857144</v>
      </c>
      <c r="G1256" s="27" t="str">
        <f t="shared" si="39"/>
        <v>1255</v>
      </c>
    </row>
    <row r="1257" spans="1:7" x14ac:dyDescent="0.2">
      <c r="B1257" s="19" t="s">
        <v>2573</v>
      </c>
      <c r="C1257" s="19" t="s">
        <v>2562</v>
      </c>
      <c r="D1257" s="19" t="s">
        <v>2569</v>
      </c>
      <c r="E1257" s="20">
        <v>2090</v>
      </c>
      <c r="F1257" s="21">
        <f t="shared" si="38"/>
        <v>214.97142857142856</v>
      </c>
      <c r="G1257" s="27" t="str">
        <f t="shared" si="39"/>
        <v>1256</v>
      </c>
    </row>
    <row r="1258" spans="1:7" x14ac:dyDescent="0.2">
      <c r="B1258" s="19" t="s">
        <v>2576</v>
      </c>
      <c r="C1258" s="19" t="s">
        <v>2574</v>
      </c>
      <c r="D1258" s="19" t="s">
        <v>2575</v>
      </c>
      <c r="E1258" s="20">
        <v>303</v>
      </c>
      <c r="F1258" s="21">
        <f t="shared" si="38"/>
        <v>31.165714285714287</v>
      </c>
      <c r="G1258" s="27" t="str">
        <f t="shared" si="39"/>
        <v>1257</v>
      </c>
    </row>
    <row r="1259" spans="1:7" x14ac:dyDescent="0.2">
      <c r="B1259" s="19" t="s">
        <v>2578</v>
      </c>
      <c r="C1259" s="19" t="s">
        <v>2577</v>
      </c>
      <c r="D1259" s="19" t="s">
        <v>2579</v>
      </c>
      <c r="E1259" s="20">
        <v>1020</v>
      </c>
      <c r="F1259" s="21">
        <f t="shared" si="38"/>
        <v>104.91428571428571</v>
      </c>
      <c r="G1259" s="27" t="str">
        <f t="shared" si="39"/>
        <v>1258</v>
      </c>
    </row>
    <row r="1260" spans="1:7" x14ac:dyDescent="0.2">
      <c r="B1260" s="19" t="s">
        <v>2580</v>
      </c>
      <c r="C1260" s="19" t="s">
        <v>2562</v>
      </c>
      <c r="D1260" s="19" t="s">
        <v>2579</v>
      </c>
      <c r="E1260" s="20">
        <v>230</v>
      </c>
      <c r="F1260" s="21">
        <f t="shared" si="38"/>
        <v>23.657142857142858</v>
      </c>
      <c r="G1260" s="27" t="str">
        <f t="shared" si="39"/>
        <v>1259</v>
      </c>
    </row>
    <row r="1261" spans="1:7" x14ac:dyDescent="0.2">
      <c r="B1261" s="19" t="s">
        <v>2581</v>
      </c>
      <c r="C1261" s="19" t="s">
        <v>2562</v>
      </c>
      <c r="D1261" s="19" t="s">
        <v>2554</v>
      </c>
      <c r="E1261" s="20">
        <v>648</v>
      </c>
      <c r="F1261" s="21">
        <f t="shared" si="38"/>
        <v>66.651428571428568</v>
      </c>
      <c r="G1261" s="27" t="str">
        <f t="shared" si="39"/>
        <v>1260</v>
      </c>
    </row>
    <row r="1262" spans="1:7" x14ac:dyDescent="0.2">
      <c r="B1262" s="19" t="s">
        <v>2582</v>
      </c>
      <c r="C1262" s="19" t="s">
        <v>2517</v>
      </c>
      <c r="D1262" s="19" t="s">
        <v>2512</v>
      </c>
      <c r="E1262" s="20">
        <v>2020</v>
      </c>
      <c r="F1262" s="21">
        <f t="shared" si="38"/>
        <v>207.77142857142857</v>
      </c>
      <c r="G1262" s="27" t="str">
        <f t="shared" si="39"/>
        <v>1261</v>
      </c>
    </row>
    <row r="1263" spans="1:7" x14ac:dyDescent="0.2">
      <c r="B1263" s="19" t="s">
        <v>2583</v>
      </c>
      <c r="C1263" s="19" t="s">
        <v>2521</v>
      </c>
      <c r="D1263" s="19" t="s">
        <v>2584</v>
      </c>
      <c r="E1263" s="20">
        <v>1070</v>
      </c>
      <c r="F1263" s="21">
        <f t="shared" si="38"/>
        <v>110.05714285714286</v>
      </c>
      <c r="G1263" s="27" t="str">
        <f t="shared" si="39"/>
        <v>1262</v>
      </c>
    </row>
    <row r="1264" spans="1:7" x14ac:dyDescent="0.2">
      <c r="B1264" s="19" t="s">
        <v>2586</v>
      </c>
      <c r="C1264" s="19" t="s">
        <v>2584</v>
      </c>
      <c r="D1264" s="19" t="s">
        <v>2207</v>
      </c>
      <c r="E1264" s="20">
        <v>1140</v>
      </c>
      <c r="F1264" s="21">
        <f t="shared" si="38"/>
        <v>117.25714285714285</v>
      </c>
      <c r="G1264" s="27" t="str">
        <f t="shared" si="39"/>
        <v>1263</v>
      </c>
    </row>
    <row r="1265" spans="1:7" x14ac:dyDescent="0.2">
      <c r="B1265" s="19" t="s">
        <v>2587</v>
      </c>
      <c r="C1265" s="19" t="s">
        <v>2549</v>
      </c>
      <c r="D1265" s="19" t="s">
        <v>2207</v>
      </c>
      <c r="E1265" s="20">
        <v>239</v>
      </c>
      <c r="F1265" s="21">
        <f t="shared" si="38"/>
        <v>24.582857142857144</v>
      </c>
      <c r="G1265" s="27" t="str">
        <f t="shared" si="39"/>
        <v>1264</v>
      </c>
    </row>
    <row r="1266" spans="1:7" x14ac:dyDescent="0.2">
      <c r="B1266" s="19" t="s">
        <v>2588</v>
      </c>
      <c r="C1266" s="19" t="s">
        <v>2589</v>
      </c>
      <c r="D1266" s="19" t="s">
        <v>2590</v>
      </c>
      <c r="E1266" s="20">
        <v>268</v>
      </c>
      <c r="F1266" s="21">
        <f t="shared" si="38"/>
        <v>27.565714285714286</v>
      </c>
      <c r="G1266" s="27" t="str">
        <f t="shared" si="39"/>
        <v>1266</v>
      </c>
    </row>
    <row r="1267" spans="1:7" x14ac:dyDescent="0.2">
      <c r="A1267" s="40"/>
      <c r="B1267" s="19" t="s">
        <v>2592</v>
      </c>
      <c r="C1267" s="19" t="s">
        <v>2589</v>
      </c>
      <c r="D1267" s="19" t="s">
        <v>3246</v>
      </c>
      <c r="E1267" s="20">
        <v>283</v>
      </c>
      <c r="F1267" s="21">
        <f t="shared" si="38"/>
        <v>29.10857142857143</v>
      </c>
      <c r="G1267" s="27" t="str">
        <f t="shared" si="39"/>
        <v>1267</v>
      </c>
    </row>
    <row r="1268" spans="1:7" x14ac:dyDescent="0.2">
      <c r="B1268" s="19" t="s">
        <v>2593</v>
      </c>
      <c r="C1268" s="19" t="s">
        <v>2516</v>
      </c>
      <c r="D1268" s="19" t="s">
        <v>2594</v>
      </c>
      <c r="E1268" s="20">
        <v>874</v>
      </c>
      <c r="F1268" s="21">
        <f t="shared" si="38"/>
        <v>89.897142857142853</v>
      </c>
      <c r="G1268" s="27" t="str">
        <f t="shared" si="39"/>
        <v>1268</v>
      </c>
    </row>
    <row r="1269" spans="1:7" x14ac:dyDescent="0.2">
      <c r="B1269" s="19" t="s">
        <v>2596</v>
      </c>
      <c r="C1269" s="19" t="s">
        <v>2594</v>
      </c>
      <c r="D1269" s="19" t="s">
        <v>2595</v>
      </c>
      <c r="E1269" s="20">
        <v>828</v>
      </c>
      <c r="F1269" s="21">
        <f t="shared" si="38"/>
        <v>85.165714285714287</v>
      </c>
      <c r="G1269" s="27" t="str">
        <f t="shared" si="39"/>
        <v>1269</v>
      </c>
    </row>
    <row r="1270" spans="1:7" x14ac:dyDescent="0.2">
      <c r="B1270" s="19" t="s">
        <v>2598</v>
      </c>
      <c r="C1270" s="19" t="s">
        <v>2597</v>
      </c>
      <c r="D1270" s="19" t="s">
        <v>2599</v>
      </c>
      <c r="E1270" s="20">
        <v>612</v>
      </c>
      <c r="F1270" s="21">
        <f t="shared" si="38"/>
        <v>62.948571428571427</v>
      </c>
      <c r="G1270" s="27" t="str">
        <f t="shared" si="39"/>
        <v>1270</v>
      </c>
    </row>
    <row r="1271" spans="1:7" x14ac:dyDescent="0.2">
      <c r="B1271" s="19" t="s">
        <v>2601</v>
      </c>
      <c r="C1271" s="19" t="s">
        <v>2599</v>
      </c>
      <c r="D1271" s="19" t="s">
        <v>2600</v>
      </c>
      <c r="E1271" s="20">
        <v>988</v>
      </c>
      <c r="F1271" s="21">
        <f t="shared" si="38"/>
        <v>101.62285714285714</v>
      </c>
      <c r="G1271" s="27" t="str">
        <f t="shared" si="39"/>
        <v>1271</v>
      </c>
    </row>
    <row r="1272" spans="1:7" x14ac:dyDescent="0.2">
      <c r="B1272" s="19" t="s">
        <v>2602</v>
      </c>
      <c r="C1272" s="19" t="s">
        <v>2600</v>
      </c>
      <c r="D1272" s="19" t="s">
        <v>2603</v>
      </c>
      <c r="E1272" s="20">
        <v>268</v>
      </c>
      <c r="F1272" s="21">
        <f t="shared" si="38"/>
        <v>27.565714285714286</v>
      </c>
      <c r="G1272" s="27" t="str">
        <f t="shared" si="39"/>
        <v>1272</v>
      </c>
    </row>
    <row r="1273" spans="1:7" x14ac:dyDescent="0.2">
      <c r="B1273" s="19" t="s">
        <v>2604</v>
      </c>
      <c r="C1273" s="19" t="s">
        <v>2603</v>
      </c>
      <c r="D1273" s="19" t="s">
        <v>2327</v>
      </c>
      <c r="E1273" s="20">
        <v>588</v>
      </c>
      <c r="F1273" s="21">
        <f t="shared" si="38"/>
        <v>60.48</v>
      </c>
      <c r="G1273" s="27" t="str">
        <f t="shared" si="39"/>
        <v>1273</v>
      </c>
    </row>
    <row r="1274" spans="1:7" x14ac:dyDescent="0.2">
      <c r="B1274" s="19" t="s">
        <v>2606</v>
      </c>
      <c r="C1274" s="19" t="s">
        <v>2605</v>
      </c>
      <c r="D1274" s="19" t="s">
        <v>2338</v>
      </c>
      <c r="E1274" s="20">
        <v>210</v>
      </c>
      <c r="F1274" s="21">
        <f t="shared" si="38"/>
        <v>21.6</v>
      </c>
      <c r="G1274" s="27" t="str">
        <f t="shared" si="39"/>
        <v>1274</v>
      </c>
    </row>
    <row r="1275" spans="1:7" x14ac:dyDescent="0.2">
      <c r="B1275" s="19" t="s">
        <v>2608</v>
      </c>
      <c r="C1275" s="19" t="s">
        <v>2605</v>
      </c>
      <c r="D1275" s="19" t="s">
        <v>2607</v>
      </c>
      <c r="E1275" s="20">
        <v>98</v>
      </c>
      <c r="F1275" s="21">
        <f t="shared" si="38"/>
        <v>10.08</v>
      </c>
      <c r="G1275" s="27" t="str">
        <f t="shared" si="39"/>
        <v>1275</v>
      </c>
    </row>
    <row r="1276" spans="1:7" x14ac:dyDescent="0.2">
      <c r="B1276" s="19" t="s">
        <v>2609</v>
      </c>
      <c r="C1276" s="19" t="s">
        <v>2607</v>
      </c>
      <c r="D1276" s="19" t="s">
        <v>2610</v>
      </c>
      <c r="E1276" s="20">
        <v>99</v>
      </c>
      <c r="F1276" s="21">
        <f t="shared" si="38"/>
        <v>10.182857142857143</v>
      </c>
      <c r="G1276" s="27" t="str">
        <f t="shared" si="39"/>
        <v>1276</v>
      </c>
    </row>
    <row r="1277" spans="1:7" x14ac:dyDescent="0.2">
      <c r="B1277" s="19" t="s">
        <v>2613</v>
      </c>
      <c r="C1277" s="19" t="s">
        <v>2611</v>
      </c>
      <c r="D1277" s="19" t="s">
        <v>2612</v>
      </c>
      <c r="E1277" s="20">
        <v>181</v>
      </c>
      <c r="F1277" s="21">
        <f t="shared" si="38"/>
        <v>18.617142857142856</v>
      </c>
      <c r="G1277" s="27" t="str">
        <f t="shared" si="39"/>
        <v>1277</v>
      </c>
    </row>
    <row r="1278" spans="1:7" x14ac:dyDescent="0.2">
      <c r="B1278" s="19" t="s">
        <v>2614</v>
      </c>
      <c r="C1278" s="19" t="s">
        <v>2612</v>
      </c>
      <c r="D1278" s="19" t="s">
        <v>2615</v>
      </c>
      <c r="E1278" s="20">
        <v>137</v>
      </c>
      <c r="F1278" s="21">
        <f t="shared" si="38"/>
        <v>14.091428571428571</v>
      </c>
      <c r="G1278" s="27" t="str">
        <f t="shared" si="39"/>
        <v>1278</v>
      </c>
    </row>
    <row r="1279" spans="1:7" x14ac:dyDescent="0.2">
      <c r="B1279" s="19" t="s">
        <v>2617</v>
      </c>
      <c r="C1279" s="19" t="s">
        <v>2616</v>
      </c>
      <c r="D1279" s="19" t="s">
        <v>2618</v>
      </c>
      <c r="E1279" s="20">
        <v>181</v>
      </c>
      <c r="F1279" s="21">
        <f t="shared" si="38"/>
        <v>18.617142857142856</v>
      </c>
      <c r="G1279" s="27" t="str">
        <f t="shared" si="39"/>
        <v>1279</v>
      </c>
    </row>
    <row r="1280" spans="1:7" x14ac:dyDescent="0.2">
      <c r="B1280" s="19" t="s">
        <v>2619</v>
      </c>
      <c r="C1280" s="19" t="s">
        <v>2618</v>
      </c>
      <c r="D1280" s="19" t="s">
        <v>2612</v>
      </c>
      <c r="E1280" s="20">
        <v>269</v>
      </c>
      <c r="F1280" s="21">
        <f t="shared" si="38"/>
        <v>27.668571428571429</v>
      </c>
      <c r="G1280" s="27" t="str">
        <f t="shared" si="39"/>
        <v>1280</v>
      </c>
    </row>
    <row r="1281" spans="1:7" x14ac:dyDescent="0.2">
      <c r="B1281" s="19" t="s">
        <v>2620</v>
      </c>
      <c r="C1281" s="19" t="s">
        <v>2618</v>
      </c>
      <c r="D1281" s="19" t="s">
        <v>2610</v>
      </c>
      <c r="E1281" s="20">
        <v>180</v>
      </c>
      <c r="F1281" s="21">
        <f t="shared" si="38"/>
        <v>18.514285714285716</v>
      </c>
      <c r="G1281" s="27" t="str">
        <f t="shared" si="39"/>
        <v>1281</v>
      </c>
    </row>
    <row r="1282" spans="1:7" x14ac:dyDescent="0.2">
      <c r="B1282" s="19" t="s">
        <v>2621</v>
      </c>
      <c r="C1282" s="19" t="s">
        <v>2618</v>
      </c>
      <c r="D1282" s="19" t="s">
        <v>2363</v>
      </c>
      <c r="E1282" s="20">
        <v>203</v>
      </c>
      <c r="F1282" s="21">
        <f t="shared" ref="F1282:F1345" si="40">$E1282*3600/35000</f>
        <v>20.88</v>
      </c>
      <c r="G1282" s="27" t="str">
        <f t="shared" ref="G1282:G1345" si="41">MID(B1282,7,LEN(B1282)-6)</f>
        <v>1282</v>
      </c>
    </row>
    <row r="1283" spans="1:7" x14ac:dyDescent="0.2">
      <c r="B1283" s="19" t="s">
        <v>2623</v>
      </c>
      <c r="C1283" s="19" t="s">
        <v>2615</v>
      </c>
      <c r="D1283" s="19" t="s">
        <v>2622</v>
      </c>
      <c r="E1283" s="20">
        <v>260</v>
      </c>
      <c r="F1283" s="21">
        <f t="shared" si="40"/>
        <v>26.742857142857144</v>
      </c>
      <c r="G1283" s="27" t="str">
        <f t="shared" si="41"/>
        <v>1283</v>
      </c>
    </row>
    <row r="1284" spans="1:7" x14ac:dyDescent="0.2">
      <c r="B1284" s="19" t="s">
        <v>2624</v>
      </c>
      <c r="C1284" s="19" t="s">
        <v>2622</v>
      </c>
      <c r="D1284" s="19" t="s">
        <v>2363</v>
      </c>
      <c r="E1284" s="20">
        <v>275</v>
      </c>
      <c r="F1284" s="21">
        <f t="shared" si="40"/>
        <v>28.285714285714285</v>
      </c>
      <c r="G1284" s="27" t="str">
        <f t="shared" si="41"/>
        <v>1284</v>
      </c>
    </row>
    <row r="1285" spans="1:7" x14ac:dyDescent="0.2">
      <c r="B1285" s="19" t="s">
        <v>2626</v>
      </c>
      <c r="C1285" s="19" t="s">
        <v>2622</v>
      </c>
      <c r="D1285" s="19" t="s">
        <v>2625</v>
      </c>
      <c r="E1285" s="20">
        <v>91</v>
      </c>
      <c r="F1285" s="21">
        <f t="shared" si="40"/>
        <v>9.36</v>
      </c>
      <c r="G1285" s="27" t="str">
        <f t="shared" si="41"/>
        <v>1285</v>
      </c>
    </row>
    <row r="1286" spans="1:7" x14ac:dyDescent="0.2">
      <c r="B1286" s="19" t="s">
        <v>2627</v>
      </c>
      <c r="C1286" s="19" t="s">
        <v>2625</v>
      </c>
      <c r="D1286" s="19" t="s">
        <v>2368</v>
      </c>
      <c r="E1286" s="20">
        <v>330</v>
      </c>
      <c r="F1286" s="21">
        <f t="shared" si="40"/>
        <v>33.942857142857143</v>
      </c>
      <c r="G1286" s="27" t="str">
        <f t="shared" si="41"/>
        <v>1286</v>
      </c>
    </row>
    <row r="1287" spans="1:7" x14ac:dyDescent="0.2">
      <c r="B1287" s="19" t="s">
        <v>2629</v>
      </c>
      <c r="C1287" s="19" t="s">
        <v>2368</v>
      </c>
      <c r="D1287" s="19" t="s">
        <v>2628</v>
      </c>
      <c r="E1287" s="20">
        <v>208</v>
      </c>
      <c r="F1287" s="21">
        <f t="shared" si="40"/>
        <v>21.394285714285715</v>
      </c>
      <c r="G1287" s="27" t="str">
        <f t="shared" si="41"/>
        <v>1287</v>
      </c>
    </row>
    <row r="1288" spans="1:7" x14ac:dyDescent="0.2">
      <c r="B1288" s="19" t="s">
        <v>2631</v>
      </c>
      <c r="C1288" s="19" t="s">
        <v>2628</v>
      </c>
      <c r="D1288" s="19" t="s">
        <v>2630</v>
      </c>
      <c r="E1288" s="20">
        <v>186</v>
      </c>
      <c r="F1288" s="21">
        <f t="shared" si="40"/>
        <v>19.131428571428572</v>
      </c>
      <c r="G1288" s="27" t="str">
        <f t="shared" si="41"/>
        <v>1288</v>
      </c>
    </row>
    <row r="1289" spans="1:7" x14ac:dyDescent="0.2">
      <c r="B1289" s="19" t="s">
        <v>2633</v>
      </c>
      <c r="C1289" s="19" t="s">
        <v>2630</v>
      </c>
      <c r="D1289" s="19" t="s">
        <v>2632</v>
      </c>
      <c r="E1289" s="20">
        <v>267</v>
      </c>
      <c r="F1289" s="21">
        <f t="shared" si="40"/>
        <v>27.462857142857143</v>
      </c>
      <c r="G1289" s="27" t="str">
        <f t="shared" si="41"/>
        <v>1289</v>
      </c>
    </row>
    <row r="1290" spans="1:7" x14ac:dyDescent="0.2">
      <c r="B1290" s="19" t="s">
        <v>2634</v>
      </c>
      <c r="C1290" s="19" t="s">
        <v>2632</v>
      </c>
      <c r="D1290" s="19" t="s">
        <v>2635</v>
      </c>
      <c r="E1290" s="20">
        <v>210</v>
      </c>
      <c r="F1290" s="21">
        <f t="shared" si="40"/>
        <v>21.6</v>
      </c>
      <c r="G1290" s="27" t="str">
        <f t="shared" si="41"/>
        <v>1290</v>
      </c>
    </row>
    <row r="1291" spans="1:7" x14ac:dyDescent="0.2">
      <c r="B1291" s="19" t="s">
        <v>2637</v>
      </c>
      <c r="C1291" s="19" t="s">
        <v>2635</v>
      </c>
      <c r="D1291" s="19" t="s">
        <v>2636</v>
      </c>
      <c r="E1291" s="20">
        <v>1050</v>
      </c>
      <c r="F1291" s="21">
        <f t="shared" si="40"/>
        <v>108</v>
      </c>
      <c r="G1291" s="27" t="str">
        <f t="shared" si="41"/>
        <v>1291</v>
      </c>
    </row>
    <row r="1292" spans="1:7" x14ac:dyDescent="0.2">
      <c r="B1292" s="19" t="s">
        <v>2639</v>
      </c>
      <c r="C1292" s="19" t="s">
        <v>2638</v>
      </c>
      <c r="D1292" s="19" t="s">
        <v>1622</v>
      </c>
      <c r="E1292" s="20">
        <v>364</v>
      </c>
      <c r="F1292" s="21">
        <f t="shared" si="40"/>
        <v>37.44</v>
      </c>
      <c r="G1292" s="27" t="str">
        <f t="shared" si="41"/>
        <v>1292</v>
      </c>
    </row>
    <row r="1293" spans="1:7" x14ac:dyDescent="0.2">
      <c r="A1293" s="24"/>
      <c r="B1293" s="19" t="s">
        <v>2642</v>
      </c>
      <c r="C1293" s="19" t="s">
        <v>2638</v>
      </c>
      <c r="D1293" s="19" t="s">
        <v>2640</v>
      </c>
      <c r="E1293" s="20">
        <v>219</v>
      </c>
      <c r="F1293" s="21">
        <f t="shared" si="40"/>
        <v>22.525714285714287</v>
      </c>
      <c r="G1293" s="27" t="str">
        <f t="shared" si="41"/>
        <v>1293</v>
      </c>
    </row>
    <row r="1294" spans="1:7" x14ac:dyDescent="0.2">
      <c r="B1294" s="19" t="s">
        <v>2643</v>
      </c>
      <c r="C1294" s="19" t="s">
        <v>2416</v>
      </c>
      <c r="D1294" s="19" t="s">
        <v>2644</v>
      </c>
      <c r="E1294" s="20">
        <v>994</v>
      </c>
      <c r="F1294" s="21">
        <f t="shared" si="40"/>
        <v>102.24</v>
      </c>
      <c r="G1294" s="27" t="str">
        <f t="shared" si="41"/>
        <v>1294</v>
      </c>
    </row>
    <row r="1295" spans="1:7" x14ac:dyDescent="0.2">
      <c r="B1295" s="19" t="s">
        <v>2647</v>
      </c>
      <c r="C1295" s="19" t="s">
        <v>2093</v>
      </c>
      <c r="D1295" s="19" t="s">
        <v>2640</v>
      </c>
      <c r="E1295" s="20">
        <v>658</v>
      </c>
      <c r="F1295" s="21">
        <f t="shared" si="40"/>
        <v>67.680000000000007</v>
      </c>
      <c r="G1295" s="27" t="str">
        <f t="shared" si="41"/>
        <v>1295</v>
      </c>
    </row>
    <row r="1296" spans="1:7" x14ac:dyDescent="0.2">
      <c r="B1296" s="19" t="s">
        <v>2648</v>
      </c>
      <c r="C1296" s="19" t="s">
        <v>2644</v>
      </c>
      <c r="D1296" s="19" t="s">
        <v>2085</v>
      </c>
      <c r="E1296" s="20">
        <v>708</v>
      </c>
      <c r="F1296" s="21">
        <f t="shared" si="40"/>
        <v>72.822857142857146</v>
      </c>
      <c r="G1296" s="27" t="str">
        <f t="shared" si="41"/>
        <v>1296</v>
      </c>
    </row>
    <row r="1297" spans="1:7" x14ac:dyDescent="0.2">
      <c r="B1297" s="19" t="s">
        <v>2650</v>
      </c>
      <c r="C1297" s="19" t="s">
        <v>2215</v>
      </c>
      <c r="D1297" s="19" t="s">
        <v>2651</v>
      </c>
      <c r="E1297" s="20">
        <v>1250</v>
      </c>
      <c r="F1297" s="21">
        <f t="shared" si="40"/>
        <v>128.57142857142858</v>
      </c>
      <c r="G1297" s="27" t="str">
        <f t="shared" si="41"/>
        <v>1297</v>
      </c>
    </row>
    <row r="1298" spans="1:7" x14ac:dyDescent="0.2">
      <c r="B1298" s="19" t="s">
        <v>2649</v>
      </c>
      <c r="C1298" s="19" t="s">
        <v>2652</v>
      </c>
      <c r="D1298" s="19" t="s">
        <v>2321</v>
      </c>
      <c r="E1298" s="20">
        <v>789</v>
      </c>
      <c r="F1298" s="21">
        <f t="shared" si="40"/>
        <v>81.15428571428572</v>
      </c>
      <c r="G1298" s="27" t="str">
        <f t="shared" si="41"/>
        <v>1298</v>
      </c>
    </row>
    <row r="1299" spans="1:7" x14ac:dyDescent="0.2">
      <c r="B1299" s="19" t="s">
        <v>2653</v>
      </c>
      <c r="C1299" s="19" t="s">
        <v>2599</v>
      </c>
      <c r="D1299" s="19" t="s">
        <v>2594</v>
      </c>
      <c r="E1299" s="20">
        <v>2720</v>
      </c>
      <c r="F1299" s="21">
        <f t="shared" si="40"/>
        <v>279.77142857142854</v>
      </c>
      <c r="G1299" s="27" t="str">
        <f t="shared" si="41"/>
        <v>1299</v>
      </c>
    </row>
    <row r="1300" spans="1:7" x14ac:dyDescent="0.2">
      <c r="A1300" s="40"/>
      <c r="B1300" s="19" t="s">
        <v>2654</v>
      </c>
      <c r="C1300" s="19" t="s">
        <v>2595</v>
      </c>
      <c r="D1300" s="19" t="s">
        <v>2666</v>
      </c>
      <c r="E1300" s="20">
        <v>344</v>
      </c>
      <c r="F1300" s="21">
        <f t="shared" si="40"/>
        <v>35.382857142857141</v>
      </c>
      <c r="G1300" s="27" t="str">
        <f t="shared" si="41"/>
        <v>1300</v>
      </c>
    </row>
    <row r="1301" spans="1:7" x14ac:dyDescent="0.2">
      <c r="B1301" s="19" t="s">
        <v>2656</v>
      </c>
      <c r="C1301" s="19" t="s">
        <v>2655</v>
      </c>
      <c r="D1301" s="19" t="s">
        <v>2589</v>
      </c>
      <c r="E1301" s="20">
        <v>892</v>
      </c>
      <c r="F1301" s="21">
        <f t="shared" si="40"/>
        <v>91.748571428571424</v>
      </c>
      <c r="G1301" s="27" t="str">
        <f t="shared" si="41"/>
        <v>1301</v>
      </c>
    </row>
    <row r="1302" spans="1:7" x14ac:dyDescent="0.2">
      <c r="B1302" s="19" t="s">
        <v>2658</v>
      </c>
      <c r="C1302" s="19" t="s">
        <v>2657</v>
      </c>
      <c r="D1302" s="19" t="s">
        <v>2655</v>
      </c>
      <c r="E1302" s="20">
        <v>236</v>
      </c>
      <c r="F1302" s="21">
        <f t="shared" si="40"/>
        <v>24.274285714285714</v>
      </c>
      <c r="G1302" s="27" t="str">
        <f t="shared" si="41"/>
        <v>1302</v>
      </c>
    </row>
    <row r="1303" spans="1:7" x14ac:dyDescent="0.2">
      <c r="B1303" s="19" t="s">
        <v>2659</v>
      </c>
      <c r="C1303" s="19" t="s">
        <v>2657</v>
      </c>
      <c r="D1303" s="19" t="s">
        <v>2585</v>
      </c>
      <c r="E1303" s="20">
        <v>938</v>
      </c>
      <c r="F1303" s="21">
        <f t="shared" si="40"/>
        <v>96.48</v>
      </c>
      <c r="G1303" s="27" t="str">
        <f t="shared" si="41"/>
        <v>1303</v>
      </c>
    </row>
    <row r="1304" spans="1:7" x14ac:dyDescent="0.2">
      <c r="B1304" s="19" t="s">
        <v>2661</v>
      </c>
      <c r="C1304" s="19" t="s">
        <v>2660</v>
      </c>
      <c r="D1304" s="19" t="s">
        <v>2585</v>
      </c>
      <c r="E1304" s="20">
        <v>736</v>
      </c>
      <c r="F1304" s="21">
        <f t="shared" si="40"/>
        <v>75.702857142857141</v>
      </c>
      <c r="G1304" s="27" t="str">
        <f t="shared" si="41"/>
        <v>1304</v>
      </c>
    </row>
    <row r="1305" spans="1:7" x14ac:dyDescent="0.2">
      <c r="B1305" s="19" t="s">
        <v>2662</v>
      </c>
      <c r="C1305" s="19" t="s">
        <v>2651</v>
      </c>
      <c r="D1305" s="19" t="s">
        <v>2319</v>
      </c>
      <c r="E1305" s="20">
        <v>978</v>
      </c>
      <c r="F1305" s="21">
        <f t="shared" si="40"/>
        <v>100.59428571428572</v>
      </c>
      <c r="G1305" s="27" t="str">
        <f t="shared" si="41"/>
        <v>1305</v>
      </c>
    </row>
    <row r="1306" spans="1:7" x14ac:dyDescent="0.2">
      <c r="B1306" s="19" t="s">
        <v>2664</v>
      </c>
      <c r="C1306" s="19" t="s">
        <v>2663</v>
      </c>
      <c r="D1306" s="19" t="s">
        <v>2651</v>
      </c>
      <c r="E1306" s="20">
        <v>699</v>
      </c>
      <c r="F1306" s="21">
        <f t="shared" si="40"/>
        <v>71.897142857142853</v>
      </c>
      <c r="G1306" s="27" t="str">
        <f t="shared" si="41"/>
        <v>1306</v>
      </c>
    </row>
    <row r="1307" spans="1:7" x14ac:dyDescent="0.2">
      <c r="B1307" s="19" t="s">
        <v>2665</v>
      </c>
      <c r="C1307" s="19" t="s">
        <v>2663</v>
      </c>
      <c r="D1307" s="19" t="s">
        <v>2666</v>
      </c>
      <c r="E1307" s="20">
        <v>995</v>
      </c>
      <c r="F1307" s="21">
        <f t="shared" si="40"/>
        <v>102.34285714285714</v>
      </c>
      <c r="G1307" s="27" t="str">
        <f t="shared" si="41"/>
        <v>1307</v>
      </c>
    </row>
    <row r="1308" spans="1:7" x14ac:dyDescent="0.2">
      <c r="B1308" s="19" t="s">
        <v>2667</v>
      </c>
      <c r="C1308" s="19" t="s">
        <v>2666</v>
      </c>
      <c r="D1308" s="19" t="s">
        <v>2668</v>
      </c>
      <c r="E1308" s="20">
        <v>818</v>
      </c>
      <c r="F1308" s="21">
        <f t="shared" si="40"/>
        <v>84.137142857142862</v>
      </c>
      <c r="G1308" s="27" t="str">
        <f t="shared" si="41"/>
        <v>1308</v>
      </c>
    </row>
    <row r="1309" spans="1:7" x14ac:dyDescent="0.2">
      <c r="B1309" s="19" t="s">
        <v>2670</v>
      </c>
      <c r="C1309" s="19" t="s">
        <v>2669</v>
      </c>
      <c r="D1309" s="19" t="s">
        <v>2666</v>
      </c>
      <c r="E1309" s="20">
        <v>527</v>
      </c>
      <c r="F1309" s="21">
        <f t="shared" si="40"/>
        <v>54.205714285714286</v>
      </c>
      <c r="G1309" s="27" t="str">
        <f t="shared" si="41"/>
        <v>1309</v>
      </c>
    </row>
    <row r="1310" spans="1:7" x14ac:dyDescent="0.2">
      <c r="B1310" s="19" t="s">
        <v>2672</v>
      </c>
      <c r="C1310" s="19" t="s">
        <v>2671</v>
      </c>
      <c r="D1310" s="19" t="s">
        <v>2673</v>
      </c>
      <c r="E1310" s="20">
        <v>330</v>
      </c>
      <c r="F1310" s="21">
        <f t="shared" si="40"/>
        <v>33.942857142857143</v>
      </c>
      <c r="G1310" s="27" t="str">
        <f t="shared" si="41"/>
        <v>1310</v>
      </c>
    </row>
    <row r="1311" spans="1:7" x14ac:dyDescent="0.2">
      <c r="B1311" s="19" t="s">
        <v>2674</v>
      </c>
      <c r="C1311" s="19" t="s">
        <v>2671</v>
      </c>
      <c r="D1311" s="19" t="s">
        <v>2655</v>
      </c>
      <c r="E1311" s="20">
        <v>446</v>
      </c>
      <c r="F1311" s="21">
        <f t="shared" si="40"/>
        <v>45.874285714285712</v>
      </c>
      <c r="G1311" s="27" t="str">
        <f t="shared" si="41"/>
        <v>1311</v>
      </c>
    </row>
    <row r="1312" spans="1:7" x14ac:dyDescent="0.2">
      <c r="B1312" s="19" t="s">
        <v>2676</v>
      </c>
      <c r="C1312" s="19" t="s">
        <v>2675</v>
      </c>
      <c r="D1312" s="19" t="s">
        <v>2673</v>
      </c>
      <c r="E1312" s="20">
        <v>254</v>
      </c>
      <c r="F1312" s="21">
        <f t="shared" si="40"/>
        <v>26.125714285714285</v>
      </c>
      <c r="G1312" s="27" t="str">
        <f t="shared" si="41"/>
        <v>1312</v>
      </c>
    </row>
    <row r="1313" spans="1:7" x14ac:dyDescent="0.2">
      <c r="B1313" s="19" t="s">
        <v>2677</v>
      </c>
      <c r="C1313" s="19" t="s">
        <v>2673</v>
      </c>
      <c r="D1313" s="19" t="s">
        <v>2666</v>
      </c>
      <c r="E1313" s="20">
        <v>1640</v>
      </c>
      <c r="F1313" s="21">
        <f t="shared" si="40"/>
        <v>168.68571428571428</v>
      </c>
      <c r="G1313" s="27" t="str">
        <f t="shared" si="41"/>
        <v>1313</v>
      </c>
    </row>
    <row r="1314" spans="1:7" x14ac:dyDescent="0.2">
      <c r="B1314" s="19" t="s">
        <v>2679</v>
      </c>
      <c r="C1314" s="19" t="s">
        <v>2671</v>
      </c>
      <c r="D1314" s="19" t="s">
        <v>2678</v>
      </c>
      <c r="E1314" s="20">
        <v>255</v>
      </c>
      <c r="F1314" s="21">
        <f t="shared" si="40"/>
        <v>26.228571428571428</v>
      </c>
      <c r="G1314" s="27" t="str">
        <f t="shared" si="41"/>
        <v>1314</v>
      </c>
    </row>
    <row r="1315" spans="1:7" x14ac:dyDescent="0.2">
      <c r="B1315" s="19" t="s">
        <v>2680</v>
      </c>
      <c r="C1315" s="19" t="s">
        <v>2671</v>
      </c>
      <c r="D1315" s="19" t="s">
        <v>2681</v>
      </c>
      <c r="E1315" s="20">
        <v>524</v>
      </c>
      <c r="F1315" s="21">
        <f t="shared" si="40"/>
        <v>53.89714285714286</v>
      </c>
      <c r="G1315" s="27" t="str">
        <f t="shared" si="41"/>
        <v>1315</v>
      </c>
    </row>
    <row r="1316" spans="1:7" x14ac:dyDescent="0.2">
      <c r="B1316" s="19" t="s">
        <v>2683</v>
      </c>
      <c r="C1316" s="19" t="s">
        <v>2682</v>
      </c>
      <c r="D1316" s="19" t="s">
        <v>2684</v>
      </c>
      <c r="E1316" s="20">
        <v>431</v>
      </c>
      <c r="F1316" s="21">
        <f t="shared" si="40"/>
        <v>44.331428571428575</v>
      </c>
      <c r="G1316" s="27" t="str">
        <f t="shared" si="41"/>
        <v>1316</v>
      </c>
    </row>
    <row r="1317" spans="1:7" x14ac:dyDescent="0.2">
      <c r="B1317" s="19" t="s">
        <v>2685</v>
      </c>
      <c r="C1317" s="19" t="s">
        <v>2686</v>
      </c>
      <c r="D1317" s="19" t="s">
        <v>2687</v>
      </c>
      <c r="E1317" s="20">
        <v>425</v>
      </c>
      <c r="F1317" s="21">
        <f t="shared" si="40"/>
        <v>43.714285714285715</v>
      </c>
      <c r="G1317" s="27" t="str">
        <f t="shared" si="41"/>
        <v>1317</v>
      </c>
    </row>
    <row r="1318" spans="1:7" x14ac:dyDescent="0.2">
      <c r="B1318" s="19" t="s">
        <v>2688</v>
      </c>
      <c r="C1318" s="19" t="s">
        <v>2689</v>
      </c>
      <c r="D1318" s="19" t="s">
        <v>2687</v>
      </c>
      <c r="E1318" s="20">
        <v>646</v>
      </c>
      <c r="F1318" s="21">
        <f t="shared" si="40"/>
        <v>66.445714285714288</v>
      </c>
      <c r="G1318" s="27" t="str">
        <f t="shared" si="41"/>
        <v>1318</v>
      </c>
    </row>
    <row r="1319" spans="1:7" x14ac:dyDescent="0.2">
      <c r="B1319" s="19" t="s">
        <v>2690</v>
      </c>
      <c r="C1319" s="19" t="s">
        <v>2691</v>
      </c>
      <c r="D1319" s="19" t="s">
        <v>2687</v>
      </c>
      <c r="E1319" s="20">
        <v>532</v>
      </c>
      <c r="F1319" s="21">
        <f t="shared" si="40"/>
        <v>54.72</v>
      </c>
      <c r="G1319" s="27" t="str">
        <f t="shared" si="41"/>
        <v>1319</v>
      </c>
    </row>
    <row r="1320" spans="1:7" x14ac:dyDescent="0.2">
      <c r="A1320" s="40"/>
      <c r="B1320" s="19" t="s">
        <v>2692</v>
      </c>
      <c r="C1320" s="19" t="s">
        <v>2687</v>
      </c>
      <c r="D1320" s="19" t="s">
        <v>2697</v>
      </c>
      <c r="E1320" s="20">
        <v>245</v>
      </c>
      <c r="F1320" s="21">
        <f t="shared" si="40"/>
        <v>25.2</v>
      </c>
      <c r="G1320" s="27" t="str">
        <f t="shared" si="41"/>
        <v>1320</v>
      </c>
    </row>
    <row r="1321" spans="1:7" x14ac:dyDescent="0.2">
      <c r="B1321" s="19" t="s">
        <v>2693</v>
      </c>
      <c r="C1321" s="19" t="s">
        <v>2687</v>
      </c>
      <c r="D1321" s="19" t="s">
        <v>2671</v>
      </c>
      <c r="E1321" s="20">
        <v>521</v>
      </c>
      <c r="F1321" s="21">
        <f t="shared" si="40"/>
        <v>53.588571428571427</v>
      </c>
      <c r="G1321" s="27" t="str">
        <f t="shared" si="41"/>
        <v>1321</v>
      </c>
    </row>
    <row r="1322" spans="1:7" x14ac:dyDescent="0.2">
      <c r="B1322" s="19" t="s">
        <v>2694</v>
      </c>
      <c r="C1322" s="19" t="s">
        <v>2660</v>
      </c>
      <c r="D1322" s="19" t="s">
        <v>2545</v>
      </c>
      <c r="E1322" s="20">
        <v>1140</v>
      </c>
      <c r="F1322" s="21">
        <f t="shared" si="40"/>
        <v>117.25714285714285</v>
      </c>
      <c r="G1322" s="27" t="str">
        <f t="shared" si="41"/>
        <v>1322</v>
      </c>
    </row>
    <row r="1323" spans="1:7" x14ac:dyDescent="0.2">
      <c r="B1323" s="19" t="s">
        <v>2696</v>
      </c>
      <c r="C1323" s="19" t="s">
        <v>2537</v>
      </c>
      <c r="D1323" s="19" t="s">
        <v>2527</v>
      </c>
      <c r="E1323" s="20">
        <v>1230</v>
      </c>
      <c r="F1323" s="21">
        <f t="shared" si="40"/>
        <v>126.51428571428572</v>
      </c>
      <c r="G1323" s="27" t="str">
        <f t="shared" si="41"/>
        <v>1323</v>
      </c>
    </row>
    <row r="1324" spans="1:7" x14ac:dyDescent="0.2">
      <c r="B1324" s="19" t="s">
        <v>2695</v>
      </c>
      <c r="C1324" s="19" t="s">
        <v>2545</v>
      </c>
      <c r="D1324" s="19" t="s">
        <v>2687</v>
      </c>
      <c r="E1324" s="20">
        <v>1310</v>
      </c>
      <c r="F1324" s="21">
        <f t="shared" si="40"/>
        <v>134.74285714285713</v>
      </c>
      <c r="G1324" s="27" t="str">
        <f t="shared" si="41"/>
        <v>1324</v>
      </c>
    </row>
    <row r="1325" spans="1:7" x14ac:dyDescent="0.2">
      <c r="B1325" s="19" t="s">
        <v>2698</v>
      </c>
      <c r="C1325" s="19" t="s">
        <v>2697</v>
      </c>
      <c r="D1325" s="19" t="s">
        <v>2574</v>
      </c>
      <c r="E1325" s="20">
        <v>871</v>
      </c>
      <c r="F1325" s="21">
        <f t="shared" si="40"/>
        <v>89.588571428571427</v>
      </c>
      <c r="G1325" s="27" t="str">
        <f t="shared" si="41"/>
        <v>1325</v>
      </c>
    </row>
    <row r="1326" spans="1:7" x14ac:dyDescent="0.2">
      <c r="B1326" s="19" t="s">
        <v>2699</v>
      </c>
      <c r="C1326" s="19" t="s">
        <v>2551</v>
      </c>
      <c r="D1326" s="19" t="s">
        <v>2545</v>
      </c>
      <c r="E1326" s="20">
        <v>1440</v>
      </c>
      <c r="F1326" s="21">
        <f t="shared" si="40"/>
        <v>148.11428571428573</v>
      </c>
      <c r="G1326" s="27" t="str">
        <f t="shared" si="41"/>
        <v>1326</v>
      </c>
    </row>
    <row r="1327" spans="1:7" x14ac:dyDescent="0.2">
      <c r="B1327" s="19" t="s">
        <v>2701</v>
      </c>
      <c r="C1327" s="19" t="s">
        <v>2700</v>
      </c>
      <c r="D1327" s="19" t="s">
        <v>2577</v>
      </c>
      <c r="E1327" s="20">
        <v>226</v>
      </c>
      <c r="F1327" s="21">
        <f t="shared" si="40"/>
        <v>23.245714285714286</v>
      </c>
      <c r="G1327" s="27" t="str">
        <f t="shared" si="41"/>
        <v>1327</v>
      </c>
    </row>
    <row r="1328" spans="1:7" x14ac:dyDescent="0.2">
      <c r="B1328" s="19" t="s">
        <v>2702</v>
      </c>
      <c r="C1328" s="19" t="s">
        <v>2603</v>
      </c>
      <c r="D1328" s="19" t="s">
        <v>2323</v>
      </c>
      <c r="E1328" s="20">
        <v>903</v>
      </c>
      <c r="F1328" s="21">
        <f t="shared" si="40"/>
        <v>92.88</v>
      </c>
      <c r="G1328" s="27" t="str">
        <f t="shared" si="41"/>
        <v>1328</v>
      </c>
    </row>
    <row r="1329" spans="2:7" x14ac:dyDescent="0.2">
      <c r="B1329" s="19" t="s">
        <v>2703</v>
      </c>
      <c r="C1329" s="19" t="s">
        <v>2663</v>
      </c>
      <c r="D1329" s="19" t="s">
        <v>2323</v>
      </c>
      <c r="E1329" s="20">
        <v>1690</v>
      </c>
      <c r="F1329" s="21">
        <f t="shared" si="40"/>
        <v>173.82857142857142</v>
      </c>
      <c r="G1329" s="27" t="str">
        <f t="shared" si="41"/>
        <v>1329</v>
      </c>
    </row>
    <row r="1330" spans="2:7" x14ac:dyDescent="0.2">
      <c r="B1330" s="19" t="s">
        <v>2704</v>
      </c>
      <c r="C1330" s="19" t="s">
        <v>2706</v>
      </c>
      <c r="D1330" s="19" t="s">
        <v>2707</v>
      </c>
      <c r="E1330" s="20">
        <v>1080</v>
      </c>
      <c r="F1330" s="21">
        <f t="shared" si="40"/>
        <v>111.08571428571429</v>
      </c>
      <c r="G1330" s="27" t="str">
        <f t="shared" si="41"/>
        <v>1330</v>
      </c>
    </row>
    <row r="1331" spans="2:7" x14ac:dyDescent="0.2">
      <c r="B1331" s="19" t="s">
        <v>2708</v>
      </c>
      <c r="C1331" s="19" t="s">
        <v>2706</v>
      </c>
      <c r="D1331" s="19" t="s">
        <v>2709</v>
      </c>
      <c r="E1331" s="20">
        <v>1010</v>
      </c>
      <c r="F1331" s="21">
        <f t="shared" si="40"/>
        <v>103.88571428571429</v>
      </c>
      <c r="G1331" s="27" t="str">
        <f t="shared" si="41"/>
        <v>1331</v>
      </c>
    </row>
    <row r="1332" spans="2:7" x14ac:dyDescent="0.2">
      <c r="B1332" s="19" t="s">
        <v>2710</v>
      </c>
      <c r="C1332" s="19" t="s">
        <v>2709</v>
      </c>
      <c r="D1332" s="19" t="s">
        <v>2707</v>
      </c>
      <c r="E1332" s="20">
        <v>394</v>
      </c>
      <c r="F1332" s="21">
        <f t="shared" si="40"/>
        <v>40.525714285714287</v>
      </c>
      <c r="G1332" s="27" t="str">
        <f t="shared" si="41"/>
        <v>1332</v>
      </c>
    </row>
    <row r="1333" spans="2:7" x14ac:dyDescent="0.2">
      <c r="B1333" s="19" t="s">
        <v>2712</v>
      </c>
      <c r="C1333" s="19" t="s">
        <v>2707</v>
      </c>
      <c r="D1333" s="19" t="s">
        <v>2711</v>
      </c>
      <c r="E1333" s="20">
        <v>228</v>
      </c>
      <c r="F1333" s="21">
        <f t="shared" si="40"/>
        <v>23.451428571428572</v>
      </c>
      <c r="G1333" s="27" t="str">
        <f t="shared" si="41"/>
        <v>1333</v>
      </c>
    </row>
    <row r="1334" spans="2:7" x14ac:dyDescent="0.2">
      <c r="B1334" s="19" t="s">
        <v>2713</v>
      </c>
      <c r="C1334" s="19" t="s">
        <v>2711</v>
      </c>
      <c r="D1334" s="19" t="s">
        <v>2714</v>
      </c>
      <c r="E1334" s="20">
        <v>318</v>
      </c>
      <c r="F1334" s="21">
        <f t="shared" si="40"/>
        <v>32.708571428571432</v>
      </c>
      <c r="G1334" s="27" t="str">
        <f t="shared" si="41"/>
        <v>1334</v>
      </c>
    </row>
    <row r="1335" spans="2:7" x14ac:dyDescent="0.2">
      <c r="B1335" s="19" t="s">
        <v>2716</v>
      </c>
      <c r="C1335" s="19" t="s">
        <v>2717</v>
      </c>
      <c r="D1335" s="19" t="s">
        <v>2714</v>
      </c>
      <c r="E1335" s="20">
        <v>374</v>
      </c>
      <c r="F1335" s="21">
        <f t="shared" si="40"/>
        <v>38.46857142857143</v>
      </c>
      <c r="G1335" s="27" t="str">
        <f t="shared" si="41"/>
        <v>1335</v>
      </c>
    </row>
    <row r="1336" spans="2:7" x14ac:dyDescent="0.2">
      <c r="B1336" s="19" t="s">
        <v>2718</v>
      </c>
      <c r="C1336" s="19" t="s">
        <v>2717</v>
      </c>
      <c r="D1336" s="19" t="s">
        <v>1230</v>
      </c>
      <c r="E1336" s="20">
        <v>218</v>
      </c>
      <c r="F1336" s="21">
        <f t="shared" si="40"/>
        <v>22.422857142857143</v>
      </c>
      <c r="G1336" s="27" t="str">
        <f t="shared" si="41"/>
        <v>1336</v>
      </c>
    </row>
    <row r="1337" spans="2:7" x14ac:dyDescent="0.2">
      <c r="B1337" s="19" t="s">
        <v>2705</v>
      </c>
      <c r="C1337" s="19" t="s">
        <v>2562</v>
      </c>
      <c r="D1337" s="19" t="s">
        <v>2706</v>
      </c>
      <c r="E1337" s="20">
        <v>1220</v>
      </c>
      <c r="F1337" s="21">
        <f t="shared" si="40"/>
        <v>125.48571428571428</v>
      </c>
      <c r="G1337" s="27" t="str">
        <f t="shared" si="41"/>
        <v>1337</v>
      </c>
    </row>
    <row r="1338" spans="2:7" x14ac:dyDescent="0.2">
      <c r="B1338" s="19" t="s">
        <v>2720</v>
      </c>
      <c r="C1338" s="19" t="s">
        <v>2163</v>
      </c>
      <c r="D1338" s="19" t="s">
        <v>2719</v>
      </c>
      <c r="E1338" s="20">
        <v>532</v>
      </c>
      <c r="F1338" s="21">
        <f t="shared" si="40"/>
        <v>54.72</v>
      </c>
      <c r="G1338" s="27" t="str">
        <f t="shared" si="41"/>
        <v>1338</v>
      </c>
    </row>
    <row r="1339" spans="2:7" x14ac:dyDescent="0.2">
      <c r="B1339" s="19" t="s">
        <v>2721</v>
      </c>
      <c r="C1339" s="19" t="s">
        <v>2163</v>
      </c>
      <c r="D1339" s="19" t="s">
        <v>1191</v>
      </c>
      <c r="E1339" s="20">
        <v>1810</v>
      </c>
      <c r="F1339" s="21">
        <f t="shared" si="40"/>
        <v>186.17142857142858</v>
      </c>
      <c r="G1339" s="27" t="str">
        <f t="shared" si="41"/>
        <v>1339</v>
      </c>
    </row>
    <row r="1340" spans="2:7" x14ac:dyDescent="0.2">
      <c r="B1340" s="19" t="s">
        <v>2723</v>
      </c>
      <c r="C1340" s="19" t="s">
        <v>1862</v>
      </c>
      <c r="D1340" s="19" t="s">
        <v>40</v>
      </c>
      <c r="E1340" s="20">
        <v>537</v>
      </c>
      <c r="F1340" s="21">
        <f t="shared" si="40"/>
        <v>55.234285714285711</v>
      </c>
      <c r="G1340" s="27" t="str">
        <f t="shared" si="41"/>
        <v>1340</v>
      </c>
    </row>
    <row r="1341" spans="2:7" x14ac:dyDescent="0.2">
      <c r="B1341" s="19" t="s">
        <v>2725</v>
      </c>
      <c r="C1341" s="19" t="s">
        <v>40</v>
      </c>
      <c r="D1341" s="19" t="s">
        <v>130</v>
      </c>
      <c r="E1341" s="20">
        <v>317</v>
      </c>
      <c r="F1341" s="21">
        <f t="shared" si="40"/>
        <v>32.605714285714285</v>
      </c>
      <c r="G1341" s="27" t="str">
        <f t="shared" si="41"/>
        <v>1341</v>
      </c>
    </row>
    <row r="1342" spans="2:7" x14ac:dyDescent="0.2">
      <c r="B1342" s="19" t="s">
        <v>2724</v>
      </c>
      <c r="C1342" s="19" t="s">
        <v>143</v>
      </c>
      <c r="D1342" s="19" t="s">
        <v>2726</v>
      </c>
      <c r="E1342" s="20">
        <v>669</v>
      </c>
      <c r="F1342" s="21">
        <f t="shared" si="40"/>
        <v>68.811428571428578</v>
      </c>
      <c r="G1342" s="27" t="str">
        <f t="shared" si="41"/>
        <v>1342</v>
      </c>
    </row>
    <row r="1343" spans="2:7" x14ac:dyDescent="0.2">
      <c r="B1343" s="19" t="s">
        <v>2727</v>
      </c>
      <c r="C1343" s="19" t="s">
        <v>143</v>
      </c>
      <c r="D1343" s="19" t="s">
        <v>2728</v>
      </c>
      <c r="E1343" s="20">
        <v>1080</v>
      </c>
      <c r="F1343" s="21">
        <f t="shared" si="40"/>
        <v>111.08571428571429</v>
      </c>
      <c r="G1343" s="27" t="str">
        <f t="shared" si="41"/>
        <v>1343</v>
      </c>
    </row>
    <row r="1344" spans="2:7" x14ac:dyDescent="0.2">
      <c r="B1344" s="19" t="s">
        <v>2730</v>
      </c>
      <c r="C1344" s="19" t="s">
        <v>2729</v>
      </c>
      <c r="D1344" s="19" t="s">
        <v>2726</v>
      </c>
      <c r="E1344" s="20">
        <v>433</v>
      </c>
      <c r="F1344" s="21">
        <f t="shared" si="40"/>
        <v>44.537142857142854</v>
      </c>
      <c r="G1344" s="27" t="str">
        <f t="shared" si="41"/>
        <v>1344</v>
      </c>
    </row>
    <row r="1345" spans="2:7" ht="13.5" customHeight="1" x14ac:dyDescent="0.2">
      <c r="B1345" s="25" t="s">
        <v>2731</v>
      </c>
      <c r="C1345" s="25" t="s">
        <v>1854</v>
      </c>
      <c r="D1345" s="25" t="s">
        <v>1813</v>
      </c>
      <c r="E1345" s="26">
        <v>443</v>
      </c>
      <c r="F1345" s="28">
        <f t="shared" si="40"/>
        <v>45.565714285714286</v>
      </c>
      <c r="G1345" s="27" t="str">
        <f t="shared" si="41"/>
        <v>1345</v>
      </c>
    </row>
    <row r="1346" spans="2:7" x14ac:dyDescent="0.2">
      <c r="B1346" s="19" t="s">
        <v>2733</v>
      </c>
      <c r="C1346" s="19" t="s">
        <v>2732</v>
      </c>
      <c r="D1346" s="19" t="s">
        <v>1851</v>
      </c>
      <c r="E1346" s="20">
        <v>152</v>
      </c>
      <c r="F1346" s="21">
        <f t="shared" ref="F1346:F1408" si="42">$E1346*3600/35000</f>
        <v>15.634285714285713</v>
      </c>
      <c r="G1346" s="27" t="str">
        <f t="shared" ref="G1346:G1408" si="43">MID(B1346,7,LEN(B1346)-6)</f>
        <v>1346</v>
      </c>
    </row>
    <row r="1347" spans="2:7" x14ac:dyDescent="0.2">
      <c r="B1347" s="19" t="s">
        <v>2735</v>
      </c>
      <c r="C1347" s="19" t="s">
        <v>1832</v>
      </c>
      <c r="D1347" s="19" t="s">
        <v>2734</v>
      </c>
      <c r="E1347" s="20">
        <v>557</v>
      </c>
      <c r="F1347" s="21">
        <f t="shared" si="42"/>
        <v>57.291428571428568</v>
      </c>
      <c r="G1347" s="27" t="str">
        <f t="shared" si="43"/>
        <v>1347</v>
      </c>
    </row>
    <row r="1348" spans="2:7" x14ac:dyDescent="0.2">
      <c r="B1348" s="19" t="s">
        <v>2736</v>
      </c>
      <c r="C1348" s="19" t="s">
        <v>2734</v>
      </c>
      <c r="D1348" s="19" t="s">
        <v>2737</v>
      </c>
      <c r="E1348" s="20">
        <v>109</v>
      </c>
      <c r="F1348" s="21">
        <f t="shared" si="42"/>
        <v>11.211428571428572</v>
      </c>
      <c r="G1348" s="27" t="str">
        <f t="shared" si="43"/>
        <v>1348</v>
      </c>
    </row>
    <row r="1349" spans="2:7" x14ac:dyDescent="0.2">
      <c r="B1349" s="19" t="s">
        <v>2739</v>
      </c>
      <c r="C1349" s="19" t="s">
        <v>1830</v>
      </c>
      <c r="D1349" s="19" t="s">
        <v>2734</v>
      </c>
      <c r="E1349" s="20">
        <v>524</v>
      </c>
      <c r="F1349" s="21">
        <f t="shared" si="42"/>
        <v>53.89714285714286</v>
      </c>
      <c r="G1349" s="27" t="str">
        <f t="shared" si="43"/>
        <v>1349</v>
      </c>
    </row>
    <row r="1350" spans="2:7" x14ac:dyDescent="0.2">
      <c r="B1350" s="19" t="s">
        <v>2740</v>
      </c>
      <c r="C1350" s="19" t="s">
        <v>1832</v>
      </c>
      <c r="D1350" s="19" t="s">
        <v>2741</v>
      </c>
      <c r="E1350" s="20">
        <v>421</v>
      </c>
      <c r="F1350" s="21">
        <f t="shared" si="42"/>
        <v>43.302857142857142</v>
      </c>
      <c r="G1350" s="27" t="str">
        <f t="shared" si="43"/>
        <v>1350</v>
      </c>
    </row>
    <row r="1351" spans="2:7" x14ac:dyDescent="0.2">
      <c r="B1351" s="19" t="s">
        <v>2743</v>
      </c>
      <c r="C1351" s="19" t="s">
        <v>2741</v>
      </c>
      <c r="D1351" s="19" t="s">
        <v>2742</v>
      </c>
      <c r="E1351" s="20">
        <v>280</v>
      </c>
      <c r="F1351" s="21">
        <f t="shared" si="42"/>
        <v>28.8</v>
      </c>
      <c r="G1351" s="27" t="str">
        <f t="shared" si="43"/>
        <v>1351</v>
      </c>
    </row>
    <row r="1352" spans="2:7" x14ac:dyDescent="0.2">
      <c r="B1352" s="19" t="s">
        <v>2744</v>
      </c>
      <c r="C1352" s="19" t="s">
        <v>2745</v>
      </c>
      <c r="D1352" s="19" t="s">
        <v>2742</v>
      </c>
      <c r="E1352" s="20">
        <v>313</v>
      </c>
      <c r="F1352" s="21">
        <f t="shared" si="42"/>
        <v>32.194285714285712</v>
      </c>
      <c r="G1352" s="27" t="str">
        <f t="shared" si="43"/>
        <v>1352</v>
      </c>
    </row>
    <row r="1353" spans="2:7" x14ac:dyDescent="0.2">
      <c r="B1353" s="19" t="s">
        <v>2747</v>
      </c>
      <c r="C1353" s="19" t="s">
        <v>2746</v>
      </c>
      <c r="D1353" s="19" t="s">
        <v>2745</v>
      </c>
      <c r="E1353" s="20">
        <v>159</v>
      </c>
      <c r="F1353" s="21">
        <f t="shared" si="42"/>
        <v>16.354285714285716</v>
      </c>
      <c r="G1353" s="27" t="str">
        <f t="shared" si="43"/>
        <v>1353</v>
      </c>
    </row>
    <row r="1354" spans="2:7" x14ac:dyDescent="0.2">
      <c r="B1354" s="19" t="s">
        <v>2748</v>
      </c>
      <c r="C1354" s="19" t="s">
        <v>2746</v>
      </c>
      <c r="D1354" s="19" t="s">
        <v>2749</v>
      </c>
      <c r="E1354" s="20">
        <v>143</v>
      </c>
      <c r="F1354" s="21">
        <f t="shared" si="42"/>
        <v>14.708571428571428</v>
      </c>
      <c r="G1354" s="27" t="str">
        <f t="shared" si="43"/>
        <v>1354</v>
      </c>
    </row>
    <row r="1355" spans="2:7" x14ac:dyDescent="0.2">
      <c r="B1355" s="19" t="s">
        <v>2750</v>
      </c>
      <c r="C1355" s="19" t="s">
        <v>2746</v>
      </c>
      <c r="D1355" s="19" t="s">
        <v>1838</v>
      </c>
      <c r="E1355" s="20">
        <v>622</v>
      </c>
      <c r="F1355" s="21">
        <f t="shared" si="42"/>
        <v>63.977142857142859</v>
      </c>
      <c r="G1355" s="27" t="str">
        <f t="shared" si="43"/>
        <v>1355</v>
      </c>
    </row>
    <row r="1356" spans="2:7" x14ac:dyDescent="0.2">
      <c r="B1356" s="19" t="s">
        <v>2751</v>
      </c>
      <c r="C1356" s="19" t="s">
        <v>2741</v>
      </c>
      <c r="D1356" s="19" t="s">
        <v>1839</v>
      </c>
      <c r="E1356" s="20">
        <v>690</v>
      </c>
      <c r="F1356" s="21">
        <f t="shared" si="42"/>
        <v>70.971428571428575</v>
      </c>
      <c r="G1356" s="27" t="str">
        <f t="shared" si="43"/>
        <v>1356</v>
      </c>
    </row>
    <row r="1357" spans="2:7" x14ac:dyDescent="0.2">
      <c r="B1357" s="19" t="s">
        <v>2753</v>
      </c>
      <c r="C1357" s="19" t="s">
        <v>2752</v>
      </c>
      <c r="D1357" s="19" t="s">
        <v>1736</v>
      </c>
      <c r="E1357" s="20">
        <v>362</v>
      </c>
      <c r="F1357" s="21">
        <f t="shared" si="42"/>
        <v>37.234285714285711</v>
      </c>
      <c r="G1357" s="27" t="str">
        <f t="shared" si="43"/>
        <v>1357</v>
      </c>
    </row>
    <row r="1358" spans="2:7" x14ac:dyDescent="0.2">
      <c r="B1358" s="19" t="s">
        <v>2754</v>
      </c>
      <c r="C1358" s="19" t="s">
        <v>2752</v>
      </c>
      <c r="D1358" s="19" t="s">
        <v>1770</v>
      </c>
      <c r="E1358" s="20">
        <v>536</v>
      </c>
      <c r="F1358" s="21">
        <f t="shared" si="42"/>
        <v>55.131428571428572</v>
      </c>
      <c r="G1358" s="27" t="str">
        <f t="shared" si="43"/>
        <v>1358</v>
      </c>
    </row>
    <row r="1359" spans="2:7" s="24" customFormat="1" x14ac:dyDescent="0.2">
      <c r="B1359" s="19" t="s">
        <v>2757</v>
      </c>
      <c r="C1359" s="19" t="s">
        <v>2755</v>
      </c>
      <c r="D1359" s="19" t="s">
        <v>2756</v>
      </c>
      <c r="E1359" s="20">
        <v>245</v>
      </c>
      <c r="F1359" s="21">
        <f t="shared" si="42"/>
        <v>25.2</v>
      </c>
      <c r="G1359" s="27" t="str">
        <f t="shared" si="43"/>
        <v>1359</v>
      </c>
    </row>
    <row r="1360" spans="2:7" s="24" customFormat="1" x14ac:dyDescent="0.2">
      <c r="B1360" s="19" t="s">
        <v>2759</v>
      </c>
      <c r="C1360" s="19" t="s">
        <v>2758</v>
      </c>
      <c r="D1360" s="19" t="s">
        <v>2760</v>
      </c>
      <c r="E1360" s="20">
        <v>469</v>
      </c>
      <c r="F1360" s="21">
        <f t="shared" si="42"/>
        <v>48.24</v>
      </c>
      <c r="G1360" s="27" t="str">
        <f t="shared" si="43"/>
        <v>1360</v>
      </c>
    </row>
    <row r="1361" spans="1:7" s="24" customFormat="1" x14ac:dyDescent="0.2">
      <c r="B1361" s="19" t="s">
        <v>2761</v>
      </c>
      <c r="C1361" s="19" t="s">
        <v>2755</v>
      </c>
      <c r="D1361" s="19" t="s">
        <v>2758</v>
      </c>
      <c r="E1361" s="20">
        <v>241</v>
      </c>
      <c r="F1361" s="21">
        <f t="shared" si="42"/>
        <v>24.78857142857143</v>
      </c>
      <c r="G1361" s="27" t="str">
        <f t="shared" si="43"/>
        <v>1361</v>
      </c>
    </row>
    <row r="1362" spans="1:7" s="24" customFormat="1" x14ac:dyDescent="0.2">
      <c r="B1362" s="19" t="s">
        <v>2762</v>
      </c>
      <c r="C1362" s="19" t="s">
        <v>2758</v>
      </c>
      <c r="D1362" s="19" t="s">
        <v>2763</v>
      </c>
      <c r="E1362" s="20">
        <v>289</v>
      </c>
      <c r="F1362" s="21">
        <f t="shared" si="42"/>
        <v>29.725714285714286</v>
      </c>
      <c r="G1362" s="27" t="str">
        <f t="shared" si="43"/>
        <v>1362</v>
      </c>
    </row>
    <row r="1363" spans="1:7" x14ac:dyDescent="0.2">
      <c r="B1363" s="19" t="s">
        <v>2766</v>
      </c>
      <c r="C1363" s="19" t="s">
        <v>2758</v>
      </c>
      <c r="D1363" s="19" t="s">
        <v>2765</v>
      </c>
      <c r="E1363" s="20">
        <v>209</v>
      </c>
      <c r="F1363" s="21">
        <f t="shared" si="42"/>
        <v>21.497142857142858</v>
      </c>
      <c r="G1363" s="27" t="str">
        <f t="shared" si="43"/>
        <v>1363</v>
      </c>
    </row>
    <row r="1364" spans="1:7" x14ac:dyDescent="0.2">
      <c r="B1364" s="19" t="s">
        <v>2768</v>
      </c>
      <c r="C1364" s="19" t="s">
        <v>2767</v>
      </c>
      <c r="D1364" s="19" t="s">
        <v>2765</v>
      </c>
      <c r="E1364" s="20">
        <v>307</v>
      </c>
      <c r="F1364" s="21">
        <f t="shared" si="42"/>
        <v>31.577142857142857</v>
      </c>
      <c r="G1364" s="27" t="str">
        <f t="shared" si="43"/>
        <v>1364</v>
      </c>
    </row>
    <row r="1365" spans="1:7" x14ac:dyDescent="0.2">
      <c r="B1365" s="19" t="s">
        <v>2770</v>
      </c>
      <c r="C1365" s="19" t="s">
        <v>2765</v>
      </c>
      <c r="D1365" s="19" t="s">
        <v>2769</v>
      </c>
      <c r="E1365" s="20">
        <v>322</v>
      </c>
      <c r="F1365" s="21">
        <f t="shared" si="42"/>
        <v>33.119999999999997</v>
      </c>
      <c r="G1365" s="27" t="str">
        <f t="shared" si="43"/>
        <v>1365</v>
      </c>
    </row>
    <row r="1366" spans="1:7" x14ac:dyDescent="0.2">
      <c r="A1366" s="40"/>
      <c r="B1366" s="19" t="s">
        <v>2771</v>
      </c>
      <c r="C1366" s="19" t="s">
        <v>2769</v>
      </c>
      <c r="D1366" s="19" t="s">
        <v>3768</v>
      </c>
      <c r="E1366" s="20">
        <v>78</v>
      </c>
      <c r="F1366" s="21">
        <f t="shared" si="42"/>
        <v>8.0228571428571431</v>
      </c>
      <c r="G1366" s="27" t="str">
        <f t="shared" si="43"/>
        <v>1366</v>
      </c>
    </row>
    <row r="1367" spans="1:7" x14ac:dyDescent="0.2">
      <c r="B1367" s="19" t="s">
        <v>2773</v>
      </c>
      <c r="C1367" s="19" t="s">
        <v>2767</v>
      </c>
      <c r="D1367" s="19" t="s">
        <v>2774</v>
      </c>
      <c r="E1367" s="20">
        <v>434</v>
      </c>
      <c r="F1367" s="21">
        <f t="shared" si="42"/>
        <v>44.64</v>
      </c>
      <c r="G1367" s="27" t="str">
        <f t="shared" si="43"/>
        <v>1367</v>
      </c>
    </row>
    <row r="1368" spans="1:7" x14ac:dyDescent="0.2">
      <c r="B1368" s="19" t="s">
        <v>2776</v>
      </c>
      <c r="C1368" s="19" t="s">
        <v>2775</v>
      </c>
      <c r="D1368" s="19" t="s">
        <v>2777</v>
      </c>
      <c r="E1368" s="20">
        <v>124</v>
      </c>
      <c r="F1368" s="21">
        <f t="shared" si="42"/>
        <v>12.754285714285714</v>
      </c>
      <c r="G1368" s="27" t="str">
        <f t="shared" si="43"/>
        <v>1368</v>
      </c>
    </row>
    <row r="1369" spans="1:7" x14ac:dyDescent="0.2">
      <c r="B1369" s="19" t="s">
        <v>2780</v>
      </c>
      <c r="C1369" s="19" t="s">
        <v>2779</v>
      </c>
      <c r="D1369" s="19" t="s">
        <v>2777</v>
      </c>
      <c r="E1369" s="20">
        <v>294</v>
      </c>
      <c r="F1369" s="21">
        <f t="shared" si="42"/>
        <v>30.24</v>
      </c>
      <c r="G1369" s="27" t="str">
        <f t="shared" si="43"/>
        <v>1369</v>
      </c>
    </row>
    <row r="1370" spans="1:7" x14ac:dyDescent="0.2">
      <c r="B1370" s="19" t="s">
        <v>2782</v>
      </c>
      <c r="C1370" s="19" t="s">
        <v>2781</v>
      </c>
      <c r="D1370" s="19" t="s">
        <v>2777</v>
      </c>
      <c r="E1370" s="20">
        <v>150</v>
      </c>
      <c r="F1370" s="21">
        <f t="shared" si="42"/>
        <v>15.428571428571429</v>
      </c>
      <c r="G1370" s="27" t="str">
        <f t="shared" si="43"/>
        <v>1370</v>
      </c>
    </row>
    <row r="1371" spans="1:7" x14ac:dyDescent="0.2">
      <c r="B1371" s="19" t="s">
        <v>2784</v>
      </c>
      <c r="C1371" s="19" t="s">
        <v>2781</v>
      </c>
      <c r="D1371" s="19" t="s">
        <v>2783</v>
      </c>
      <c r="E1371" s="20">
        <v>233</v>
      </c>
      <c r="F1371" s="21">
        <f t="shared" si="42"/>
        <v>23.965714285714284</v>
      </c>
      <c r="G1371" s="27" t="str">
        <f t="shared" si="43"/>
        <v>1371</v>
      </c>
    </row>
    <row r="1372" spans="1:7" x14ac:dyDescent="0.2">
      <c r="B1372" s="19" t="s">
        <v>2785</v>
      </c>
      <c r="C1372" s="19" t="s">
        <v>2783</v>
      </c>
      <c r="D1372" s="19" t="s">
        <v>2786</v>
      </c>
      <c r="E1372" s="20">
        <v>298</v>
      </c>
      <c r="F1372" s="21">
        <f t="shared" si="42"/>
        <v>30.651428571428571</v>
      </c>
      <c r="G1372" s="27" t="str">
        <f t="shared" si="43"/>
        <v>1372</v>
      </c>
    </row>
    <row r="1373" spans="1:7" x14ac:dyDescent="0.2">
      <c r="B1373" s="19" t="s">
        <v>2788</v>
      </c>
      <c r="C1373" s="19" t="s">
        <v>2786</v>
      </c>
      <c r="D1373" s="19" t="s">
        <v>2787</v>
      </c>
      <c r="E1373" s="20">
        <v>329</v>
      </c>
      <c r="F1373" s="21">
        <f t="shared" si="42"/>
        <v>33.840000000000003</v>
      </c>
      <c r="G1373" s="27" t="str">
        <f t="shared" si="43"/>
        <v>1373</v>
      </c>
    </row>
    <row r="1374" spans="1:7" x14ac:dyDescent="0.2">
      <c r="B1374" s="19" t="s">
        <v>2789</v>
      </c>
      <c r="C1374" s="19" t="s">
        <v>2765</v>
      </c>
      <c r="D1374" s="19" t="s">
        <v>2790</v>
      </c>
      <c r="E1374" s="20">
        <v>421</v>
      </c>
      <c r="F1374" s="21">
        <f t="shared" si="42"/>
        <v>43.302857142857142</v>
      </c>
      <c r="G1374" s="27" t="str">
        <f t="shared" si="43"/>
        <v>1374</v>
      </c>
    </row>
    <row r="1375" spans="1:7" x14ac:dyDescent="0.2">
      <c r="B1375" s="19" t="s">
        <v>2792</v>
      </c>
      <c r="C1375" s="19" t="s">
        <v>2741</v>
      </c>
      <c r="D1375" s="19" t="s">
        <v>2791</v>
      </c>
      <c r="E1375" s="20">
        <v>466</v>
      </c>
      <c r="F1375" s="21">
        <f t="shared" si="42"/>
        <v>47.931428571428569</v>
      </c>
      <c r="G1375" s="27" t="str">
        <f t="shared" si="43"/>
        <v>1375</v>
      </c>
    </row>
    <row r="1376" spans="1:7" x14ac:dyDescent="0.2">
      <c r="B1376" s="19" t="s">
        <v>2795</v>
      </c>
      <c r="C1376" s="19" t="s">
        <v>2793</v>
      </c>
      <c r="D1376" s="19" t="s">
        <v>2794</v>
      </c>
      <c r="E1376" s="20">
        <v>141</v>
      </c>
      <c r="F1376" s="21">
        <f t="shared" si="42"/>
        <v>14.502857142857144</v>
      </c>
      <c r="G1376" s="27" t="str">
        <f t="shared" si="43"/>
        <v>1376</v>
      </c>
    </row>
    <row r="1377" spans="2:7" x14ac:dyDescent="0.2">
      <c r="B1377" s="19" t="s">
        <v>2796</v>
      </c>
      <c r="C1377" s="19" t="s">
        <v>2791</v>
      </c>
      <c r="D1377" s="19" t="s">
        <v>2794</v>
      </c>
      <c r="E1377" s="20">
        <v>95</v>
      </c>
      <c r="F1377" s="21">
        <f t="shared" si="42"/>
        <v>9.7714285714285722</v>
      </c>
      <c r="G1377" s="27" t="str">
        <f t="shared" si="43"/>
        <v>1377</v>
      </c>
    </row>
    <row r="1378" spans="2:7" x14ac:dyDescent="0.2">
      <c r="B1378" s="19" t="s">
        <v>2799</v>
      </c>
      <c r="C1378" s="19" t="s">
        <v>2798</v>
      </c>
      <c r="D1378" s="19" t="s">
        <v>2742</v>
      </c>
      <c r="E1378" s="20">
        <v>485</v>
      </c>
      <c r="F1378" s="21">
        <f t="shared" si="42"/>
        <v>49.885714285714286</v>
      </c>
      <c r="G1378" s="27" t="str">
        <f t="shared" si="43"/>
        <v>1378</v>
      </c>
    </row>
    <row r="1379" spans="2:7" x14ac:dyDescent="0.2">
      <c r="B1379" s="19" t="s">
        <v>2800</v>
      </c>
      <c r="C1379" s="19" t="s">
        <v>2801</v>
      </c>
      <c r="D1379" s="19" t="s">
        <v>2790</v>
      </c>
      <c r="E1379" s="20">
        <v>167</v>
      </c>
      <c r="F1379" s="21">
        <f t="shared" si="42"/>
        <v>17.177142857142858</v>
      </c>
      <c r="G1379" s="27" t="str">
        <f t="shared" si="43"/>
        <v>1379</v>
      </c>
    </row>
    <row r="1380" spans="2:7" x14ac:dyDescent="0.2">
      <c r="B1380" s="19" t="s">
        <v>2802</v>
      </c>
      <c r="C1380" s="19" t="s">
        <v>70</v>
      </c>
      <c r="D1380" s="19" t="s">
        <v>2787</v>
      </c>
      <c r="E1380" s="20">
        <v>392</v>
      </c>
      <c r="F1380" s="21">
        <f t="shared" si="42"/>
        <v>40.32</v>
      </c>
      <c r="G1380" s="27" t="str">
        <f t="shared" si="43"/>
        <v>1380</v>
      </c>
    </row>
    <row r="1381" spans="2:7" x14ac:dyDescent="0.2">
      <c r="B1381" s="19" t="s">
        <v>2804</v>
      </c>
      <c r="C1381" s="19" t="s">
        <v>2803</v>
      </c>
      <c r="D1381" s="19" t="s">
        <v>70</v>
      </c>
      <c r="E1381" s="20">
        <v>276</v>
      </c>
      <c r="F1381" s="21">
        <f t="shared" si="42"/>
        <v>28.388571428571428</v>
      </c>
      <c r="G1381" s="27" t="str">
        <f t="shared" si="43"/>
        <v>1381</v>
      </c>
    </row>
    <row r="1382" spans="2:7" x14ac:dyDescent="0.2">
      <c r="B1382" s="19" t="s">
        <v>2806</v>
      </c>
      <c r="C1382" s="19" t="s">
        <v>2805</v>
      </c>
      <c r="D1382" s="19" t="s">
        <v>2745</v>
      </c>
      <c r="E1382" s="20">
        <v>462</v>
      </c>
      <c r="F1382" s="21">
        <f t="shared" si="42"/>
        <v>47.52</v>
      </c>
      <c r="G1382" s="27" t="str">
        <f t="shared" si="43"/>
        <v>1382</v>
      </c>
    </row>
    <row r="1383" spans="2:7" x14ac:dyDescent="0.2">
      <c r="B1383" s="19" t="s">
        <v>2808</v>
      </c>
      <c r="C1383" s="19" t="s">
        <v>2807</v>
      </c>
      <c r="D1383" s="19" t="s">
        <v>2805</v>
      </c>
      <c r="E1383" s="20">
        <v>377</v>
      </c>
      <c r="F1383" s="21">
        <f t="shared" si="42"/>
        <v>38.777142857142856</v>
      </c>
      <c r="G1383" s="27" t="str">
        <f t="shared" si="43"/>
        <v>1383</v>
      </c>
    </row>
    <row r="1384" spans="2:7" x14ac:dyDescent="0.2">
      <c r="B1384" s="19" t="s">
        <v>2809</v>
      </c>
      <c r="C1384" s="19" t="s">
        <v>2807</v>
      </c>
      <c r="D1384" s="19" t="s">
        <v>2810</v>
      </c>
      <c r="E1384" s="20">
        <v>311</v>
      </c>
      <c r="F1384" s="21">
        <f t="shared" si="42"/>
        <v>31.988571428571429</v>
      </c>
      <c r="G1384" s="27" t="str">
        <f t="shared" si="43"/>
        <v>1384</v>
      </c>
    </row>
    <row r="1385" spans="2:7" x14ac:dyDescent="0.2">
      <c r="B1385" s="19" t="s">
        <v>2812</v>
      </c>
      <c r="C1385" s="19" t="s">
        <v>2811</v>
      </c>
      <c r="D1385" s="19" t="s">
        <v>2810</v>
      </c>
      <c r="E1385" s="20">
        <v>502</v>
      </c>
      <c r="F1385" s="21">
        <f t="shared" si="42"/>
        <v>51.634285714285717</v>
      </c>
      <c r="G1385" s="27" t="str">
        <f t="shared" si="43"/>
        <v>1385</v>
      </c>
    </row>
    <row r="1386" spans="2:7" x14ac:dyDescent="0.2">
      <c r="B1386" s="19" t="s">
        <v>2813</v>
      </c>
      <c r="C1386" s="19" t="s">
        <v>2814</v>
      </c>
      <c r="D1386" s="19" t="s">
        <v>2811</v>
      </c>
      <c r="E1386" s="20">
        <v>159</v>
      </c>
      <c r="F1386" s="21">
        <f t="shared" si="42"/>
        <v>16.354285714285716</v>
      </c>
      <c r="G1386" s="27" t="str">
        <f t="shared" si="43"/>
        <v>1386</v>
      </c>
    </row>
    <row r="1387" spans="2:7" x14ac:dyDescent="0.2">
      <c r="B1387" s="19" t="s">
        <v>2817</v>
      </c>
      <c r="C1387" s="19" t="s">
        <v>2815</v>
      </c>
      <c r="D1387" s="19" t="s">
        <v>2816</v>
      </c>
      <c r="E1387" s="20">
        <v>174</v>
      </c>
      <c r="F1387" s="21">
        <f t="shared" si="42"/>
        <v>17.897142857142857</v>
      </c>
      <c r="G1387" s="27" t="str">
        <f t="shared" si="43"/>
        <v>1387</v>
      </c>
    </row>
    <row r="1388" spans="2:7" x14ac:dyDescent="0.2">
      <c r="B1388" s="19" t="s">
        <v>2819</v>
      </c>
      <c r="C1388" s="19" t="s">
        <v>2816</v>
      </c>
      <c r="D1388" s="19" t="s">
        <v>2818</v>
      </c>
      <c r="E1388" s="20">
        <v>238</v>
      </c>
      <c r="F1388" s="21">
        <f t="shared" si="42"/>
        <v>24.48</v>
      </c>
      <c r="G1388" s="27" t="str">
        <f t="shared" si="43"/>
        <v>1388</v>
      </c>
    </row>
    <row r="1389" spans="2:7" x14ac:dyDescent="0.2">
      <c r="B1389" s="19" t="s">
        <v>2821</v>
      </c>
      <c r="C1389" s="19" t="s">
        <v>2818</v>
      </c>
      <c r="D1389" s="19" t="s">
        <v>2820</v>
      </c>
      <c r="E1389" s="20">
        <v>136</v>
      </c>
      <c r="F1389" s="21">
        <f t="shared" si="42"/>
        <v>13.988571428571429</v>
      </c>
      <c r="G1389" s="27" t="str">
        <f t="shared" si="43"/>
        <v>1389</v>
      </c>
    </row>
    <row r="1390" spans="2:7" x14ac:dyDescent="0.2">
      <c r="B1390" s="19" t="s">
        <v>2822</v>
      </c>
      <c r="C1390" s="19" t="s">
        <v>2818</v>
      </c>
      <c r="D1390" s="19" t="s">
        <v>2823</v>
      </c>
      <c r="E1390" s="20">
        <v>94</v>
      </c>
      <c r="F1390" s="21">
        <f t="shared" si="42"/>
        <v>9.668571428571429</v>
      </c>
      <c r="G1390" s="27" t="str">
        <f t="shared" si="43"/>
        <v>1390</v>
      </c>
    </row>
    <row r="1391" spans="2:7" x14ac:dyDescent="0.2">
      <c r="B1391" s="19" t="s">
        <v>2824</v>
      </c>
      <c r="C1391" s="19" t="s">
        <v>2825</v>
      </c>
      <c r="D1391" s="19" t="s">
        <v>2798</v>
      </c>
      <c r="E1391" s="20">
        <v>308</v>
      </c>
      <c r="F1391" s="21">
        <f t="shared" si="42"/>
        <v>31.68</v>
      </c>
      <c r="G1391" s="27" t="str">
        <f t="shared" si="43"/>
        <v>1391</v>
      </c>
    </row>
    <row r="1392" spans="2:7" x14ac:dyDescent="0.2">
      <c r="B1392" s="19" t="s">
        <v>2826</v>
      </c>
      <c r="C1392" s="19" t="s">
        <v>70</v>
      </c>
      <c r="D1392" s="19" t="s">
        <v>2827</v>
      </c>
      <c r="E1392" s="20">
        <v>226</v>
      </c>
      <c r="F1392" s="21">
        <f t="shared" si="42"/>
        <v>23.245714285714286</v>
      </c>
      <c r="G1392" s="27" t="str">
        <f t="shared" si="43"/>
        <v>1392</v>
      </c>
    </row>
    <row r="1393" spans="2:7" x14ac:dyDescent="0.2">
      <c r="B1393" s="19" t="s">
        <v>2830</v>
      </c>
      <c r="C1393" s="19" t="s">
        <v>2827</v>
      </c>
      <c r="D1393" s="19" t="s">
        <v>2828</v>
      </c>
      <c r="E1393" s="20">
        <v>114</v>
      </c>
      <c r="F1393" s="21">
        <f t="shared" si="42"/>
        <v>11.725714285714286</v>
      </c>
      <c r="G1393" s="27" t="str">
        <f t="shared" si="43"/>
        <v>1393</v>
      </c>
    </row>
    <row r="1394" spans="2:7" x14ac:dyDescent="0.2">
      <c r="B1394" s="19" t="s">
        <v>2831</v>
      </c>
      <c r="C1394" s="19" t="s">
        <v>1863</v>
      </c>
      <c r="D1394" s="19" t="s">
        <v>1811</v>
      </c>
      <c r="E1394" s="20">
        <v>590</v>
      </c>
      <c r="F1394" s="21">
        <f t="shared" si="42"/>
        <v>60.685714285714283</v>
      </c>
      <c r="G1394" s="27" t="str">
        <f t="shared" si="43"/>
        <v>1394</v>
      </c>
    </row>
    <row r="1395" spans="2:7" x14ac:dyDescent="0.2">
      <c r="B1395" s="19" t="s">
        <v>2832</v>
      </c>
      <c r="C1395" s="19" t="s">
        <v>2732</v>
      </c>
      <c r="D1395" s="19" t="s">
        <v>2737</v>
      </c>
      <c r="E1395" s="20">
        <v>320</v>
      </c>
      <c r="F1395" s="21">
        <f t="shared" si="42"/>
        <v>32.914285714285711</v>
      </c>
      <c r="G1395" s="27" t="str">
        <f t="shared" si="43"/>
        <v>1395</v>
      </c>
    </row>
    <row r="1396" spans="2:7" x14ac:dyDescent="0.2">
      <c r="B1396" s="19" t="s">
        <v>2834</v>
      </c>
      <c r="C1396" s="19" t="s">
        <v>2833</v>
      </c>
      <c r="D1396" s="19" t="s">
        <v>2737</v>
      </c>
      <c r="E1396" s="20">
        <v>466</v>
      </c>
      <c r="F1396" s="21">
        <f t="shared" si="42"/>
        <v>47.931428571428569</v>
      </c>
      <c r="G1396" s="27" t="str">
        <f t="shared" si="43"/>
        <v>1396</v>
      </c>
    </row>
    <row r="1397" spans="2:7" x14ac:dyDescent="0.2">
      <c r="B1397" s="19" t="s">
        <v>2836</v>
      </c>
      <c r="C1397" s="19" t="s">
        <v>2833</v>
      </c>
      <c r="D1397" s="19" t="s">
        <v>2835</v>
      </c>
      <c r="E1397" s="20">
        <v>422</v>
      </c>
      <c r="F1397" s="21">
        <f t="shared" si="42"/>
        <v>43.405714285714289</v>
      </c>
      <c r="G1397" s="27" t="str">
        <f t="shared" si="43"/>
        <v>1397</v>
      </c>
    </row>
    <row r="1398" spans="2:7" x14ac:dyDescent="0.2">
      <c r="B1398" s="19" t="s">
        <v>2837</v>
      </c>
      <c r="C1398" s="19" t="s">
        <v>2794</v>
      </c>
      <c r="D1398" s="19" t="s">
        <v>2797</v>
      </c>
      <c r="E1398" s="20">
        <v>113</v>
      </c>
      <c r="F1398" s="21">
        <f t="shared" si="42"/>
        <v>11.622857142857143</v>
      </c>
      <c r="G1398" s="27" t="str">
        <f t="shared" si="43"/>
        <v>1398</v>
      </c>
    </row>
    <row r="1399" spans="2:7" x14ac:dyDescent="0.2">
      <c r="B1399" s="19" t="s">
        <v>2839</v>
      </c>
      <c r="C1399" s="19" t="s">
        <v>2838</v>
      </c>
      <c r="D1399" s="19" t="s">
        <v>2840</v>
      </c>
      <c r="E1399" s="20">
        <v>232</v>
      </c>
      <c r="F1399" s="21">
        <f t="shared" si="42"/>
        <v>23.862857142857141</v>
      </c>
      <c r="G1399" s="27" t="str">
        <f t="shared" si="43"/>
        <v>1399</v>
      </c>
    </row>
    <row r="1400" spans="2:7" x14ac:dyDescent="0.2">
      <c r="B1400" s="19" t="s">
        <v>2841</v>
      </c>
      <c r="C1400" s="19" t="s">
        <v>2838</v>
      </c>
      <c r="D1400" s="19" t="s">
        <v>2842</v>
      </c>
      <c r="E1400" s="20">
        <v>276</v>
      </c>
      <c r="F1400" s="21">
        <f t="shared" si="42"/>
        <v>28.388571428571428</v>
      </c>
      <c r="G1400" s="27" t="str">
        <f t="shared" si="43"/>
        <v>1400</v>
      </c>
    </row>
    <row r="1401" spans="2:7" x14ac:dyDescent="0.2">
      <c r="B1401" s="19" t="s">
        <v>2844</v>
      </c>
      <c r="C1401" s="19" t="s">
        <v>2742</v>
      </c>
      <c r="D1401" s="19" t="s">
        <v>2843</v>
      </c>
      <c r="E1401" s="20">
        <v>359</v>
      </c>
      <c r="F1401" s="21">
        <f t="shared" si="42"/>
        <v>36.925714285714285</v>
      </c>
      <c r="G1401" s="27" t="str">
        <f t="shared" si="43"/>
        <v>1401</v>
      </c>
    </row>
    <row r="1402" spans="2:7" x14ac:dyDescent="0.2">
      <c r="B1402" s="19" t="s">
        <v>2846</v>
      </c>
      <c r="C1402" s="19" t="s">
        <v>2845</v>
      </c>
      <c r="D1402" s="19" t="s">
        <v>2843</v>
      </c>
      <c r="E1402" s="20">
        <v>124</v>
      </c>
      <c r="F1402" s="21">
        <f t="shared" si="42"/>
        <v>12.754285714285714</v>
      </c>
      <c r="G1402" s="27" t="str">
        <f t="shared" si="43"/>
        <v>1402</v>
      </c>
    </row>
    <row r="1403" spans="2:7" x14ac:dyDescent="0.2">
      <c r="B1403" s="19" t="s">
        <v>2848</v>
      </c>
      <c r="C1403" s="19" t="s">
        <v>2847</v>
      </c>
      <c r="D1403" s="19" t="s">
        <v>2742</v>
      </c>
      <c r="E1403" s="20">
        <v>645</v>
      </c>
      <c r="F1403" s="21">
        <f t="shared" si="42"/>
        <v>66.342857142857142</v>
      </c>
      <c r="G1403" s="27" t="str">
        <f t="shared" si="43"/>
        <v>1403</v>
      </c>
    </row>
    <row r="1404" spans="2:7" x14ac:dyDescent="0.2">
      <c r="B1404" s="19" t="s">
        <v>2849</v>
      </c>
      <c r="C1404" s="19" t="s">
        <v>2847</v>
      </c>
      <c r="D1404" s="19" t="s">
        <v>2838</v>
      </c>
      <c r="E1404" s="20">
        <v>393</v>
      </c>
      <c r="F1404" s="21">
        <f t="shared" si="42"/>
        <v>40.42285714285714</v>
      </c>
      <c r="G1404" s="27" t="str">
        <f t="shared" si="43"/>
        <v>1404</v>
      </c>
    </row>
    <row r="1405" spans="2:7" x14ac:dyDescent="0.2">
      <c r="B1405" s="19" t="s">
        <v>2851</v>
      </c>
      <c r="C1405" s="19" t="s">
        <v>2847</v>
      </c>
      <c r="D1405" s="19" t="s">
        <v>2850</v>
      </c>
      <c r="E1405" s="20">
        <v>610</v>
      </c>
      <c r="F1405" s="21">
        <f t="shared" si="42"/>
        <v>62.74285714285714</v>
      </c>
      <c r="G1405" s="27" t="str">
        <f t="shared" si="43"/>
        <v>1405</v>
      </c>
    </row>
    <row r="1406" spans="2:7" x14ac:dyDescent="0.2">
      <c r="B1406" s="19" t="s">
        <v>2854</v>
      </c>
      <c r="C1406" s="19" t="s">
        <v>2853</v>
      </c>
      <c r="D1406" s="19" t="s">
        <v>2835</v>
      </c>
      <c r="E1406" s="20">
        <v>338</v>
      </c>
      <c r="F1406" s="21">
        <f t="shared" si="42"/>
        <v>34.765714285714289</v>
      </c>
      <c r="G1406" s="27" t="str">
        <f t="shared" si="43"/>
        <v>1406</v>
      </c>
    </row>
    <row r="1407" spans="2:7" x14ac:dyDescent="0.2">
      <c r="B1407" s="19" t="s">
        <v>2855</v>
      </c>
      <c r="C1407" s="19" t="s">
        <v>2853</v>
      </c>
      <c r="D1407" s="19" t="s">
        <v>2823</v>
      </c>
      <c r="E1407" s="20">
        <v>269</v>
      </c>
      <c r="F1407" s="21">
        <f t="shared" si="42"/>
        <v>27.668571428571429</v>
      </c>
      <c r="G1407" s="27" t="str">
        <f t="shared" si="43"/>
        <v>1407</v>
      </c>
    </row>
    <row r="1408" spans="2:7" x14ac:dyDescent="0.2">
      <c r="B1408" s="19" t="s">
        <v>2856</v>
      </c>
      <c r="C1408" s="19" t="s">
        <v>1863</v>
      </c>
      <c r="D1408" s="19" t="s">
        <v>1851</v>
      </c>
      <c r="E1408" s="20">
        <v>1300</v>
      </c>
      <c r="F1408" s="21">
        <f t="shared" si="42"/>
        <v>133.71428571428572</v>
      </c>
      <c r="G1408" s="27" t="str">
        <f t="shared" si="43"/>
        <v>1408</v>
      </c>
    </row>
    <row r="1409" spans="2:7" x14ac:dyDescent="0.2">
      <c r="B1409" s="19" t="s">
        <v>2857</v>
      </c>
      <c r="C1409" s="19" t="s">
        <v>2816</v>
      </c>
      <c r="D1409" s="19" t="s">
        <v>2850</v>
      </c>
      <c r="E1409" s="20">
        <v>443</v>
      </c>
      <c r="F1409" s="21">
        <f t="shared" ref="F1409:F1471" si="44">$E1409*3600/35000</f>
        <v>45.565714285714286</v>
      </c>
      <c r="G1409" s="27" t="str">
        <f t="shared" ref="G1409:G1471" si="45">MID(B1409,7,LEN(B1409)-6)</f>
        <v>1409</v>
      </c>
    </row>
    <row r="1410" spans="2:7" x14ac:dyDescent="0.2">
      <c r="B1410" s="19" t="s">
        <v>2859</v>
      </c>
      <c r="C1410" s="19" t="s">
        <v>2858</v>
      </c>
      <c r="D1410" s="19" t="s">
        <v>2850</v>
      </c>
      <c r="E1410" s="20">
        <v>335</v>
      </c>
      <c r="F1410" s="21">
        <f t="shared" si="44"/>
        <v>34.457142857142856</v>
      </c>
      <c r="G1410" s="27" t="str">
        <f t="shared" si="45"/>
        <v>1410</v>
      </c>
    </row>
    <row r="1411" spans="2:7" x14ac:dyDescent="0.2">
      <c r="B1411" s="19" t="s">
        <v>2861</v>
      </c>
      <c r="C1411" s="19" t="s">
        <v>2860</v>
      </c>
      <c r="D1411" s="19" t="s">
        <v>2814</v>
      </c>
      <c r="E1411" s="20">
        <v>203</v>
      </c>
      <c r="F1411" s="21">
        <f t="shared" si="44"/>
        <v>20.88</v>
      </c>
      <c r="G1411" s="27" t="str">
        <f t="shared" si="45"/>
        <v>1411</v>
      </c>
    </row>
    <row r="1412" spans="2:7" x14ac:dyDescent="0.2">
      <c r="B1412" s="19" t="s">
        <v>2862</v>
      </c>
      <c r="C1412" s="19" t="s">
        <v>2863</v>
      </c>
      <c r="D1412" s="19" t="s">
        <v>2814</v>
      </c>
      <c r="E1412" s="20">
        <v>256</v>
      </c>
      <c r="F1412" s="21">
        <f t="shared" si="44"/>
        <v>26.331428571428571</v>
      </c>
      <c r="G1412" s="27" t="str">
        <f t="shared" si="45"/>
        <v>1412</v>
      </c>
    </row>
    <row r="1413" spans="2:7" x14ac:dyDescent="0.2">
      <c r="B1413" s="19" t="s">
        <v>2864</v>
      </c>
      <c r="C1413" s="19" t="s">
        <v>1151</v>
      </c>
      <c r="D1413" s="19" t="s">
        <v>2865</v>
      </c>
      <c r="E1413" s="20">
        <v>442</v>
      </c>
      <c r="F1413" s="21">
        <f t="shared" si="44"/>
        <v>45.462857142857146</v>
      </c>
      <c r="G1413" s="27" t="str">
        <f t="shared" si="45"/>
        <v>1414</v>
      </c>
    </row>
    <row r="1414" spans="2:7" x14ac:dyDescent="0.2">
      <c r="B1414" s="19" t="s">
        <v>2866</v>
      </c>
      <c r="C1414" s="19" t="s">
        <v>1151</v>
      </c>
      <c r="D1414" s="19" t="s">
        <v>2867</v>
      </c>
      <c r="E1414" s="20">
        <v>166</v>
      </c>
      <c r="F1414" s="21">
        <f t="shared" si="44"/>
        <v>17.074285714285715</v>
      </c>
      <c r="G1414" s="27" t="str">
        <f t="shared" si="45"/>
        <v>1415</v>
      </c>
    </row>
    <row r="1415" spans="2:7" x14ac:dyDescent="0.2">
      <c r="B1415" s="19" t="s">
        <v>2868</v>
      </c>
      <c r="C1415" s="19" t="s">
        <v>1151</v>
      </c>
      <c r="D1415" s="19" t="s">
        <v>2869</v>
      </c>
      <c r="E1415" s="20">
        <v>138</v>
      </c>
      <c r="F1415" s="21">
        <f t="shared" si="44"/>
        <v>14.194285714285714</v>
      </c>
      <c r="G1415" s="27" t="str">
        <f t="shared" si="45"/>
        <v>1416</v>
      </c>
    </row>
    <row r="1416" spans="2:7" x14ac:dyDescent="0.2">
      <c r="B1416" s="19" t="s">
        <v>2870</v>
      </c>
      <c r="C1416" s="19" t="s">
        <v>2867</v>
      </c>
      <c r="D1416" s="19" t="s">
        <v>2869</v>
      </c>
      <c r="E1416" s="20">
        <v>139</v>
      </c>
      <c r="F1416" s="21">
        <f t="shared" si="44"/>
        <v>14.297142857142857</v>
      </c>
      <c r="G1416" s="27" t="str">
        <f t="shared" si="45"/>
        <v>1417</v>
      </c>
    </row>
    <row r="1417" spans="2:7" x14ac:dyDescent="0.2">
      <c r="B1417" s="19" t="s">
        <v>2872</v>
      </c>
      <c r="C1417" s="19" t="s">
        <v>2860</v>
      </c>
      <c r="D1417" s="19" t="s">
        <v>2871</v>
      </c>
      <c r="E1417" s="20">
        <v>68</v>
      </c>
      <c r="F1417" s="21">
        <f t="shared" si="44"/>
        <v>6.9942857142857147</v>
      </c>
      <c r="G1417" s="27" t="str">
        <f t="shared" si="45"/>
        <v>1418</v>
      </c>
    </row>
    <row r="1418" spans="2:7" x14ac:dyDescent="0.2">
      <c r="B1418" s="19" t="s">
        <v>2873</v>
      </c>
      <c r="C1418" s="19" t="s">
        <v>2874</v>
      </c>
      <c r="D1418" s="19" t="s">
        <v>2871</v>
      </c>
      <c r="E1418" s="20">
        <v>877</v>
      </c>
      <c r="F1418" s="21">
        <f t="shared" si="44"/>
        <v>90.205714285714279</v>
      </c>
      <c r="G1418" s="27" t="str">
        <f t="shared" si="45"/>
        <v>1419</v>
      </c>
    </row>
    <row r="1419" spans="2:7" x14ac:dyDescent="0.2">
      <c r="B1419" s="19" t="s">
        <v>2875</v>
      </c>
      <c r="C1419" s="19" t="s">
        <v>2871</v>
      </c>
      <c r="D1419" s="19" t="s">
        <v>2876</v>
      </c>
      <c r="E1419" s="20">
        <v>1350</v>
      </c>
      <c r="F1419" s="21">
        <f t="shared" si="44"/>
        <v>138.85714285714286</v>
      </c>
      <c r="G1419" s="27" t="str">
        <f t="shared" si="45"/>
        <v>1420</v>
      </c>
    </row>
    <row r="1420" spans="2:7" x14ac:dyDescent="0.2">
      <c r="B1420" s="19" t="s">
        <v>2877</v>
      </c>
      <c r="C1420" s="19" t="s">
        <v>2787</v>
      </c>
      <c r="D1420" s="19" t="s">
        <v>2769</v>
      </c>
      <c r="E1420" s="20">
        <v>614</v>
      </c>
      <c r="F1420" s="21">
        <f t="shared" si="44"/>
        <v>63.154285714285713</v>
      </c>
      <c r="G1420" s="27" t="str">
        <f t="shared" si="45"/>
        <v>1421</v>
      </c>
    </row>
    <row r="1421" spans="2:7" x14ac:dyDescent="0.2">
      <c r="B1421" s="19" t="s">
        <v>2879</v>
      </c>
      <c r="C1421" s="19" t="s">
        <v>2783</v>
      </c>
      <c r="D1421" s="19" t="s">
        <v>2880</v>
      </c>
      <c r="E1421" s="20">
        <v>467</v>
      </c>
      <c r="F1421" s="21">
        <f t="shared" si="44"/>
        <v>48.034285714285716</v>
      </c>
      <c r="G1421" s="27" t="str">
        <f t="shared" si="45"/>
        <v>1422</v>
      </c>
    </row>
    <row r="1422" spans="2:7" x14ac:dyDescent="0.2">
      <c r="B1422" s="19" t="s">
        <v>2881</v>
      </c>
      <c r="C1422" s="19" t="s">
        <v>2783</v>
      </c>
      <c r="D1422" s="19" t="s">
        <v>2882</v>
      </c>
      <c r="E1422" s="20">
        <v>473</v>
      </c>
      <c r="F1422" s="21">
        <f t="shared" si="44"/>
        <v>48.651428571428575</v>
      </c>
      <c r="G1422" s="27" t="str">
        <f t="shared" si="45"/>
        <v>1423</v>
      </c>
    </row>
    <row r="1423" spans="2:7" x14ac:dyDescent="0.2">
      <c r="B1423" s="19" t="s">
        <v>2883</v>
      </c>
      <c r="C1423" s="19" t="s">
        <v>2779</v>
      </c>
      <c r="D1423" s="19" t="s">
        <v>2777</v>
      </c>
      <c r="E1423" s="20">
        <v>350</v>
      </c>
      <c r="F1423" s="21">
        <f t="shared" si="44"/>
        <v>36</v>
      </c>
      <c r="G1423" s="27" t="str">
        <f t="shared" si="45"/>
        <v>1424</v>
      </c>
    </row>
    <row r="1424" spans="2:7" x14ac:dyDescent="0.2">
      <c r="B1424" s="19" t="s">
        <v>2884</v>
      </c>
      <c r="C1424" s="19" t="s">
        <v>2882</v>
      </c>
      <c r="D1424" s="19" t="s">
        <v>2777</v>
      </c>
      <c r="E1424" s="20">
        <v>878</v>
      </c>
      <c r="F1424" s="21">
        <f t="shared" si="44"/>
        <v>90.308571428571426</v>
      </c>
      <c r="G1424" s="27" t="str">
        <f t="shared" si="45"/>
        <v>1425</v>
      </c>
    </row>
    <row r="1425" spans="2:7" x14ac:dyDescent="0.2">
      <c r="B1425" s="19" t="s">
        <v>2886</v>
      </c>
      <c r="C1425" s="19" t="s">
        <v>2885</v>
      </c>
      <c r="D1425" s="19" t="s">
        <v>2777</v>
      </c>
      <c r="E1425" s="20">
        <v>563</v>
      </c>
      <c r="F1425" s="21">
        <f t="shared" si="44"/>
        <v>57.908571428571427</v>
      </c>
      <c r="G1425" s="27" t="str">
        <f t="shared" si="45"/>
        <v>1426</v>
      </c>
    </row>
    <row r="1426" spans="2:7" x14ac:dyDescent="0.2">
      <c r="B1426" s="19" t="s">
        <v>2888</v>
      </c>
      <c r="C1426" s="19" t="s">
        <v>1693</v>
      </c>
      <c r="D1426" s="19" t="s">
        <v>2885</v>
      </c>
      <c r="E1426" s="20">
        <v>443</v>
      </c>
      <c r="F1426" s="21">
        <f t="shared" si="44"/>
        <v>45.565714285714286</v>
      </c>
      <c r="G1426" s="27" t="str">
        <f t="shared" si="45"/>
        <v>1427</v>
      </c>
    </row>
    <row r="1427" spans="2:7" x14ac:dyDescent="0.2">
      <c r="B1427" s="19" t="s">
        <v>2890</v>
      </c>
      <c r="C1427" s="19" t="s">
        <v>2889</v>
      </c>
      <c r="D1427" s="19" t="s">
        <v>2885</v>
      </c>
      <c r="E1427" s="20">
        <v>639</v>
      </c>
      <c r="F1427" s="21">
        <f t="shared" si="44"/>
        <v>65.72571428571429</v>
      </c>
      <c r="G1427" s="27" t="str">
        <f t="shared" si="45"/>
        <v>1428</v>
      </c>
    </row>
    <row r="1428" spans="2:7" x14ac:dyDescent="0.2">
      <c r="B1428" s="19" t="s">
        <v>2892</v>
      </c>
      <c r="C1428" s="19" t="s">
        <v>2891</v>
      </c>
      <c r="D1428" s="19" t="s">
        <v>2885</v>
      </c>
      <c r="E1428" s="20">
        <v>517</v>
      </c>
      <c r="F1428" s="21">
        <f t="shared" si="44"/>
        <v>53.177142857142854</v>
      </c>
      <c r="G1428" s="27" t="str">
        <f t="shared" si="45"/>
        <v>1429</v>
      </c>
    </row>
    <row r="1429" spans="2:7" x14ac:dyDescent="0.2">
      <c r="B1429" s="19" t="s">
        <v>2894</v>
      </c>
      <c r="C1429" s="19" t="s">
        <v>2893</v>
      </c>
      <c r="D1429" s="19" t="s">
        <v>2895</v>
      </c>
      <c r="E1429" s="20">
        <v>241</v>
      </c>
      <c r="F1429" s="21">
        <f t="shared" si="44"/>
        <v>24.78857142857143</v>
      </c>
      <c r="G1429" s="27" t="str">
        <f t="shared" si="45"/>
        <v>1430</v>
      </c>
    </row>
    <row r="1430" spans="2:7" x14ac:dyDescent="0.2">
      <c r="B1430" s="19" t="s">
        <v>2898</v>
      </c>
      <c r="C1430" s="19" t="s">
        <v>2897</v>
      </c>
      <c r="D1430" s="19" t="s">
        <v>2895</v>
      </c>
      <c r="E1430" s="20">
        <v>194</v>
      </c>
      <c r="F1430" s="21">
        <f t="shared" si="44"/>
        <v>19.954285714285714</v>
      </c>
      <c r="G1430" s="27" t="str">
        <f t="shared" si="45"/>
        <v>1431</v>
      </c>
    </row>
    <row r="1431" spans="2:7" x14ac:dyDescent="0.2">
      <c r="B1431" s="19" t="s">
        <v>2900</v>
      </c>
      <c r="C1431" s="19" t="s">
        <v>2899</v>
      </c>
      <c r="D1431" s="19" t="s">
        <v>1416</v>
      </c>
      <c r="E1431" s="20">
        <v>172</v>
      </c>
      <c r="F1431" s="21">
        <f t="shared" si="44"/>
        <v>17.69142857142857</v>
      </c>
      <c r="G1431" s="27" t="str">
        <f t="shared" si="45"/>
        <v>1432</v>
      </c>
    </row>
    <row r="1432" spans="2:7" x14ac:dyDescent="0.2">
      <c r="B1432" s="19" t="s">
        <v>2903</v>
      </c>
      <c r="C1432" s="19" t="s">
        <v>2901</v>
      </c>
      <c r="D1432" s="19" t="s">
        <v>2902</v>
      </c>
      <c r="E1432" s="20">
        <v>434</v>
      </c>
      <c r="F1432" s="21">
        <f t="shared" si="44"/>
        <v>44.64</v>
      </c>
      <c r="G1432" s="27" t="str">
        <f t="shared" si="45"/>
        <v>1433</v>
      </c>
    </row>
    <row r="1433" spans="2:7" x14ac:dyDescent="0.2">
      <c r="B1433" s="19" t="s">
        <v>2905</v>
      </c>
      <c r="C1433" s="19" t="s">
        <v>2904</v>
      </c>
      <c r="D1433" s="19" t="s">
        <v>2901</v>
      </c>
      <c r="E1433" s="20">
        <v>232</v>
      </c>
      <c r="F1433" s="21">
        <f t="shared" si="44"/>
        <v>23.862857142857141</v>
      </c>
      <c r="G1433" s="27" t="str">
        <f t="shared" si="45"/>
        <v>1434</v>
      </c>
    </row>
    <row r="1434" spans="2:7" x14ac:dyDescent="0.2">
      <c r="B1434" s="19" t="s">
        <v>2907</v>
      </c>
      <c r="C1434" s="19" t="s">
        <v>2906</v>
      </c>
      <c r="D1434" s="19" t="s">
        <v>2904</v>
      </c>
      <c r="E1434" s="20">
        <v>197</v>
      </c>
      <c r="F1434" s="21">
        <f t="shared" si="44"/>
        <v>20.262857142857143</v>
      </c>
      <c r="G1434" s="27" t="str">
        <f t="shared" si="45"/>
        <v>1435</v>
      </c>
    </row>
    <row r="1435" spans="2:7" x14ac:dyDescent="0.2">
      <c r="B1435" s="19" t="s">
        <v>2908</v>
      </c>
      <c r="C1435" s="19" t="s">
        <v>1416</v>
      </c>
      <c r="D1435" s="19" t="s">
        <v>2906</v>
      </c>
      <c r="E1435" s="20">
        <v>125</v>
      </c>
      <c r="F1435" s="21">
        <f t="shared" si="44"/>
        <v>12.857142857142858</v>
      </c>
      <c r="G1435" s="27" t="str">
        <f t="shared" si="45"/>
        <v>1436</v>
      </c>
    </row>
    <row r="1436" spans="2:7" x14ac:dyDescent="0.2">
      <c r="B1436" s="19" t="s">
        <v>2909</v>
      </c>
      <c r="C1436" s="19" t="s">
        <v>2901</v>
      </c>
      <c r="D1436" s="19" t="s">
        <v>2897</v>
      </c>
      <c r="E1436" s="20">
        <v>392</v>
      </c>
      <c r="F1436" s="21">
        <f t="shared" si="44"/>
        <v>40.32</v>
      </c>
      <c r="G1436" s="27" t="str">
        <f t="shared" si="45"/>
        <v>1437</v>
      </c>
    </row>
    <row r="1437" spans="2:7" x14ac:dyDescent="0.2">
      <c r="B1437" s="19" t="s">
        <v>2910</v>
      </c>
      <c r="C1437" s="19" t="s">
        <v>2901</v>
      </c>
      <c r="D1437" s="19" t="s">
        <v>2911</v>
      </c>
      <c r="E1437" s="20">
        <v>86</v>
      </c>
      <c r="F1437" s="21">
        <f t="shared" si="44"/>
        <v>8.8457142857142852</v>
      </c>
      <c r="G1437" s="27" t="str">
        <f t="shared" si="45"/>
        <v>1438</v>
      </c>
    </row>
    <row r="1438" spans="2:7" x14ac:dyDescent="0.2">
      <c r="B1438" s="19" t="s">
        <v>2912</v>
      </c>
      <c r="C1438" s="19" t="s">
        <v>2911</v>
      </c>
      <c r="D1438" s="19" t="s">
        <v>2913</v>
      </c>
      <c r="E1438" s="20">
        <v>109</v>
      </c>
      <c r="F1438" s="21">
        <f t="shared" si="44"/>
        <v>11.211428571428572</v>
      </c>
      <c r="G1438" s="27" t="str">
        <f t="shared" si="45"/>
        <v>1439</v>
      </c>
    </row>
    <row r="1439" spans="2:7" x14ac:dyDescent="0.2">
      <c r="B1439" s="19" t="s">
        <v>2914</v>
      </c>
      <c r="C1439" s="19" t="s">
        <v>2911</v>
      </c>
      <c r="D1439" s="19" t="s">
        <v>2902</v>
      </c>
      <c r="E1439" s="20">
        <v>284</v>
      </c>
      <c r="F1439" s="21">
        <f t="shared" si="44"/>
        <v>29.21142857142857</v>
      </c>
      <c r="G1439" s="27" t="str">
        <f t="shared" si="45"/>
        <v>1440</v>
      </c>
    </row>
    <row r="1440" spans="2:7" x14ac:dyDescent="0.2">
      <c r="B1440" s="19" t="s">
        <v>2916</v>
      </c>
      <c r="C1440" s="19" t="s">
        <v>2915</v>
      </c>
      <c r="D1440" s="19" t="s">
        <v>2902</v>
      </c>
      <c r="E1440" s="20">
        <v>135</v>
      </c>
      <c r="F1440" s="21">
        <f t="shared" si="44"/>
        <v>13.885714285714286</v>
      </c>
      <c r="G1440" s="27" t="str">
        <f t="shared" si="45"/>
        <v>1441</v>
      </c>
    </row>
    <row r="1441" spans="2:7" x14ac:dyDescent="0.2">
      <c r="B1441" s="19" t="s">
        <v>2918</v>
      </c>
      <c r="C1441" s="19" t="s">
        <v>2917</v>
      </c>
      <c r="D1441" s="19" t="s">
        <v>2897</v>
      </c>
      <c r="E1441" s="20">
        <v>622</v>
      </c>
      <c r="F1441" s="21">
        <f t="shared" si="44"/>
        <v>63.977142857142859</v>
      </c>
      <c r="G1441" s="27" t="str">
        <f t="shared" si="45"/>
        <v>1442</v>
      </c>
    </row>
    <row r="1442" spans="2:7" x14ac:dyDescent="0.2">
      <c r="B1442" s="19" t="s">
        <v>2920</v>
      </c>
      <c r="C1442" s="19" t="s">
        <v>2919</v>
      </c>
      <c r="D1442" s="19" t="s">
        <v>2897</v>
      </c>
      <c r="E1442" s="20">
        <v>326</v>
      </c>
      <c r="F1442" s="21">
        <f t="shared" si="44"/>
        <v>33.53142857142857</v>
      </c>
      <c r="G1442" s="27" t="str">
        <f t="shared" si="45"/>
        <v>1443</v>
      </c>
    </row>
    <row r="1443" spans="2:7" x14ac:dyDescent="0.2">
      <c r="B1443" s="19" t="s">
        <v>2922</v>
      </c>
      <c r="C1443" s="19" t="s">
        <v>2919</v>
      </c>
      <c r="D1443" s="19" t="s">
        <v>2921</v>
      </c>
      <c r="E1443" s="20">
        <v>218</v>
      </c>
      <c r="F1443" s="21">
        <f t="shared" si="44"/>
        <v>22.422857142857143</v>
      </c>
      <c r="G1443" s="27" t="str">
        <f t="shared" si="45"/>
        <v>1444</v>
      </c>
    </row>
    <row r="1444" spans="2:7" x14ac:dyDescent="0.2">
      <c r="B1444" s="19" t="s">
        <v>2924</v>
      </c>
      <c r="C1444" s="19" t="s">
        <v>2917</v>
      </c>
      <c r="D1444" s="19" t="s">
        <v>2923</v>
      </c>
      <c r="E1444" s="20">
        <v>1260</v>
      </c>
      <c r="F1444" s="21">
        <f t="shared" si="44"/>
        <v>129.6</v>
      </c>
      <c r="G1444" s="27" t="str">
        <f t="shared" si="45"/>
        <v>1445</v>
      </c>
    </row>
    <row r="1445" spans="2:7" x14ac:dyDescent="0.2">
      <c r="B1445" s="19" t="s">
        <v>2926</v>
      </c>
      <c r="C1445" s="19" t="s">
        <v>2925</v>
      </c>
      <c r="D1445" s="19" t="s">
        <v>2917</v>
      </c>
      <c r="E1445" s="20">
        <v>112</v>
      </c>
      <c r="F1445" s="21">
        <f t="shared" si="44"/>
        <v>11.52</v>
      </c>
      <c r="G1445" s="27" t="str">
        <f t="shared" si="45"/>
        <v>1446</v>
      </c>
    </row>
    <row r="1446" spans="2:7" x14ac:dyDescent="0.2">
      <c r="B1446" s="19" t="s">
        <v>2928</v>
      </c>
      <c r="C1446" s="19" t="s">
        <v>2927</v>
      </c>
      <c r="D1446" s="19" t="s">
        <v>2902</v>
      </c>
      <c r="E1446" s="20">
        <v>340</v>
      </c>
      <c r="F1446" s="21">
        <f t="shared" si="44"/>
        <v>34.971428571428568</v>
      </c>
      <c r="G1446" s="27" t="str">
        <f t="shared" si="45"/>
        <v>1447</v>
      </c>
    </row>
    <row r="1447" spans="2:7" x14ac:dyDescent="0.2">
      <c r="B1447" s="19" t="s">
        <v>2929</v>
      </c>
      <c r="C1447" s="19" t="s">
        <v>2927</v>
      </c>
      <c r="D1447" s="19" t="s">
        <v>2930</v>
      </c>
      <c r="E1447" s="20">
        <v>368</v>
      </c>
      <c r="F1447" s="21">
        <f t="shared" si="44"/>
        <v>37.851428571428571</v>
      </c>
      <c r="G1447" s="27" t="str">
        <f t="shared" si="45"/>
        <v>1448</v>
      </c>
    </row>
    <row r="1448" spans="2:7" x14ac:dyDescent="0.2">
      <c r="B1448" s="19" t="s">
        <v>2932</v>
      </c>
      <c r="C1448" s="19" t="s">
        <v>2930</v>
      </c>
      <c r="D1448" s="19" t="s">
        <v>2931</v>
      </c>
      <c r="E1448" s="20">
        <v>185</v>
      </c>
      <c r="F1448" s="21">
        <f t="shared" si="44"/>
        <v>19.028571428571428</v>
      </c>
      <c r="G1448" s="27" t="str">
        <f t="shared" si="45"/>
        <v>1449</v>
      </c>
    </row>
    <row r="1449" spans="2:7" x14ac:dyDescent="0.2">
      <c r="B1449" s="19" t="s">
        <v>2933</v>
      </c>
      <c r="C1449" s="19" t="s">
        <v>2931</v>
      </c>
      <c r="D1449" s="19" t="s">
        <v>2930</v>
      </c>
      <c r="E1449" s="20">
        <v>122</v>
      </c>
      <c r="F1449" s="21">
        <f t="shared" si="44"/>
        <v>12.548571428571428</v>
      </c>
      <c r="G1449" s="27" t="str">
        <f t="shared" si="45"/>
        <v>1450</v>
      </c>
    </row>
    <row r="1450" spans="2:7" s="24" customFormat="1" x14ac:dyDescent="0.2">
      <c r="B1450" s="19" t="s">
        <v>2935</v>
      </c>
      <c r="C1450" s="19" t="s">
        <v>2931</v>
      </c>
      <c r="D1450" s="19" t="s">
        <v>2934</v>
      </c>
      <c r="E1450" s="20">
        <v>127</v>
      </c>
      <c r="F1450" s="21">
        <f t="shared" si="44"/>
        <v>13.062857142857142</v>
      </c>
      <c r="G1450" s="27" t="str">
        <f t="shared" si="45"/>
        <v>1451</v>
      </c>
    </row>
    <row r="1451" spans="2:7" s="24" customFormat="1" x14ac:dyDescent="0.2">
      <c r="B1451" s="19" t="s">
        <v>2938</v>
      </c>
      <c r="C1451" s="19" t="s">
        <v>2936</v>
      </c>
      <c r="D1451" s="19" t="s">
        <v>2937</v>
      </c>
      <c r="E1451" s="20">
        <v>288</v>
      </c>
      <c r="F1451" s="21">
        <f t="shared" si="44"/>
        <v>29.622857142857143</v>
      </c>
      <c r="G1451" s="27" t="str">
        <f t="shared" si="45"/>
        <v>1452</v>
      </c>
    </row>
    <row r="1452" spans="2:7" s="24" customFormat="1" x14ac:dyDescent="0.2">
      <c r="B1452" s="19" t="s">
        <v>2939</v>
      </c>
      <c r="C1452" s="19" t="s">
        <v>2925</v>
      </c>
      <c r="D1452" s="19" t="s">
        <v>2936</v>
      </c>
      <c r="E1452" s="20">
        <v>555</v>
      </c>
      <c r="F1452" s="21">
        <f t="shared" si="44"/>
        <v>57.085714285714289</v>
      </c>
      <c r="G1452" s="27" t="str">
        <f t="shared" si="45"/>
        <v>1453</v>
      </c>
    </row>
    <row r="1453" spans="2:7" x14ac:dyDescent="0.2">
      <c r="B1453" s="19" t="s">
        <v>2940</v>
      </c>
      <c r="C1453" s="19" t="s">
        <v>2936</v>
      </c>
      <c r="D1453" s="19" t="s">
        <v>2941</v>
      </c>
      <c r="E1453" s="20">
        <v>279</v>
      </c>
      <c r="F1453" s="21">
        <f t="shared" si="44"/>
        <v>28.697142857142858</v>
      </c>
      <c r="G1453" s="27" t="str">
        <f t="shared" si="45"/>
        <v>1454</v>
      </c>
    </row>
    <row r="1454" spans="2:7" x14ac:dyDescent="0.2">
      <c r="B1454" s="19" t="s">
        <v>2943</v>
      </c>
      <c r="C1454" s="19" t="s">
        <v>2942</v>
      </c>
      <c r="D1454" s="19" t="s">
        <v>2923</v>
      </c>
      <c r="E1454" s="20">
        <v>1990</v>
      </c>
      <c r="F1454" s="21">
        <f t="shared" si="44"/>
        <v>204.68571428571428</v>
      </c>
      <c r="G1454" s="27" t="str">
        <f t="shared" si="45"/>
        <v>1455</v>
      </c>
    </row>
    <row r="1455" spans="2:7" x14ac:dyDescent="0.2">
      <c r="B1455" s="19" t="s">
        <v>2944</v>
      </c>
      <c r="C1455" s="19" t="s">
        <v>1700</v>
      </c>
      <c r="D1455" s="19" t="s">
        <v>2945</v>
      </c>
      <c r="E1455" s="20">
        <v>153</v>
      </c>
      <c r="F1455" s="21">
        <f t="shared" si="44"/>
        <v>15.737142857142857</v>
      </c>
      <c r="G1455" s="27" t="str">
        <f t="shared" si="45"/>
        <v>1456</v>
      </c>
    </row>
    <row r="1456" spans="2:7" x14ac:dyDescent="0.2">
      <c r="B1456" s="19" t="s">
        <v>2949</v>
      </c>
      <c r="C1456" s="19" t="s">
        <v>2946</v>
      </c>
      <c r="D1456" s="19" t="s">
        <v>2947</v>
      </c>
      <c r="E1456" s="20">
        <v>303</v>
      </c>
      <c r="F1456" s="21">
        <f t="shared" si="44"/>
        <v>31.165714285714287</v>
      </c>
      <c r="G1456" s="27" t="str">
        <f t="shared" si="45"/>
        <v>1457</v>
      </c>
    </row>
    <row r="1457" spans="2:7" x14ac:dyDescent="0.2">
      <c r="B1457" s="19" t="s">
        <v>2951</v>
      </c>
      <c r="C1457" s="19" t="s">
        <v>2950</v>
      </c>
      <c r="D1457" s="19" t="s">
        <v>2946</v>
      </c>
      <c r="E1457" s="20">
        <v>215</v>
      </c>
      <c r="F1457" s="21">
        <f t="shared" si="44"/>
        <v>22.114285714285714</v>
      </c>
      <c r="G1457" s="27" t="str">
        <f t="shared" si="45"/>
        <v>1458</v>
      </c>
    </row>
    <row r="1458" spans="2:7" x14ac:dyDescent="0.2">
      <c r="B1458" s="19" t="s">
        <v>2952</v>
      </c>
      <c r="C1458" s="19" t="s">
        <v>1697</v>
      </c>
      <c r="D1458" s="19" t="s">
        <v>2953</v>
      </c>
      <c r="E1458" s="20">
        <v>323</v>
      </c>
      <c r="F1458" s="21">
        <f t="shared" si="44"/>
        <v>33.222857142857144</v>
      </c>
      <c r="G1458" s="27" t="str">
        <f t="shared" si="45"/>
        <v>1459</v>
      </c>
    </row>
    <row r="1459" spans="2:7" x14ac:dyDescent="0.2">
      <c r="B1459" s="25" t="s">
        <v>2957</v>
      </c>
      <c r="C1459" s="25" t="s">
        <v>2953</v>
      </c>
      <c r="D1459" s="25" t="s">
        <v>2955</v>
      </c>
      <c r="E1459" s="26">
        <v>86</v>
      </c>
      <c r="F1459" s="28">
        <f t="shared" si="44"/>
        <v>8.8457142857142852</v>
      </c>
      <c r="G1459" s="27" t="str">
        <f t="shared" si="45"/>
        <v>1460</v>
      </c>
    </row>
    <row r="1460" spans="2:7" x14ac:dyDescent="0.2">
      <c r="B1460" s="19" t="s">
        <v>2959</v>
      </c>
      <c r="C1460" s="19" t="s">
        <v>2927</v>
      </c>
      <c r="D1460" s="19" t="s">
        <v>2960</v>
      </c>
      <c r="E1460" s="20">
        <v>195</v>
      </c>
      <c r="F1460" s="21">
        <f t="shared" si="44"/>
        <v>20.057142857142857</v>
      </c>
      <c r="G1460" s="27" t="str">
        <f t="shared" si="45"/>
        <v>1461</v>
      </c>
    </row>
    <row r="1461" spans="2:7" x14ac:dyDescent="0.2">
      <c r="B1461" s="19" t="s">
        <v>2963</v>
      </c>
      <c r="C1461" s="19" t="s">
        <v>2486</v>
      </c>
      <c r="D1461" s="19" t="s">
        <v>2962</v>
      </c>
      <c r="E1461" s="20">
        <v>80</v>
      </c>
      <c r="F1461" s="21">
        <f t="shared" si="44"/>
        <v>8.2285714285714278</v>
      </c>
      <c r="G1461" s="27" t="str">
        <f t="shared" si="45"/>
        <v>1462</v>
      </c>
    </row>
    <row r="1462" spans="2:7" x14ac:dyDescent="0.2">
      <c r="B1462" s="19" t="s">
        <v>2965</v>
      </c>
      <c r="C1462" s="19" t="s">
        <v>2964</v>
      </c>
      <c r="D1462" s="19" t="s">
        <v>2958</v>
      </c>
      <c r="E1462" s="20">
        <v>64</v>
      </c>
      <c r="F1462" s="21">
        <f t="shared" si="44"/>
        <v>6.5828571428571427</v>
      </c>
      <c r="G1462" s="27" t="str">
        <f t="shared" si="45"/>
        <v>1463</v>
      </c>
    </row>
    <row r="1463" spans="2:7" x14ac:dyDescent="0.2">
      <c r="B1463" s="19" t="s">
        <v>2961</v>
      </c>
      <c r="C1463" s="19" t="s">
        <v>2958</v>
      </c>
      <c r="D1463" s="19" t="s">
        <v>2955</v>
      </c>
      <c r="E1463" s="20">
        <v>111</v>
      </c>
      <c r="F1463" s="21">
        <f t="shared" si="44"/>
        <v>11.417142857142856</v>
      </c>
      <c r="G1463" s="27" t="str">
        <f t="shared" si="45"/>
        <v>1464</v>
      </c>
    </row>
    <row r="1464" spans="2:7" x14ac:dyDescent="0.2">
      <c r="B1464" s="19" t="s">
        <v>2966</v>
      </c>
      <c r="C1464" s="19" t="s">
        <v>2967</v>
      </c>
      <c r="D1464" s="19" t="s">
        <v>2947</v>
      </c>
      <c r="E1464" s="20">
        <v>106</v>
      </c>
      <c r="F1464" s="21">
        <f t="shared" si="44"/>
        <v>10.902857142857142</v>
      </c>
      <c r="G1464" s="27" t="str">
        <f t="shared" si="45"/>
        <v>1465</v>
      </c>
    </row>
    <row r="1465" spans="2:7" x14ac:dyDescent="0.2">
      <c r="B1465" s="19" t="s">
        <v>2968</v>
      </c>
      <c r="C1465" s="19" t="s">
        <v>2927</v>
      </c>
      <c r="D1465" s="19" t="s">
        <v>2947</v>
      </c>
      <c r="E1465" s="20">
        <v>560</v>
      </c>
      <c r="F1465" s="21">
        <f t="shared" si="44"/>
        <v>57.6</v>
      </c>
      <c r="G1465" s="27" t="str">
        <f t="shared" si="45"/>
        <v>1466</v>
      </c>
    </row>
    <row r="1466" spans="2:7" x14ac:dyDescent="0.2">
      <c r="B1466" s="19" t="s">
        <v>2969</v>
      </c>
      <c r="C1466" s="19" t="s">
        <v>2471</v>
      </c>
      <c r="D1466" s="19" t="s">
        <v>2970</v>
      </c>
      <c r="E1466" s="20">
        <v>198</v>
      </c>
      <c r="F1466" s="21">
        <f t="shared" si="44"/>
        <v>20.365714285714287</v>
      </c>
      <c r="G1466" s="27" t="str">
        <f t="shared" si="45"/>
        <v>1467</v>
      </c>
    </row>
    <row r="1467" spans="2:7" x14ac:dyDescent="0.2">
      <c r="B1467" s="19" t="s">
        <v>2971</v>
      </c>
      <c r="C1467" s="19" t="s">
        <v>2962</v>
      </c>
      <c r="D1467" s="19" t="s">
        <v>2972</v>
      </c>
      <c r="E1467" s="20">
        <v>221</v>
      </c>
      <c r="F1467" s="21">
        <f t="shared" si="44"/>
        <v>22.731428571428573</v>
      </c>
      <c r="G1467" s="27" t="str">
        <f t="shared" si="45"/>
        <v>1468</v>
      </c>
    </row>
    <row r="1468" spans="2:7" x14ac:dyDescent="0.2">
      <c r="B1468" s="19" t="s">
        <v>2973</v>
      </c>
      <c r="C1468" s="19" t="s">
        <v>2972</v>
      </c>
      <c r="D1468" s="19" t="s">
        <v>2974</v>
      </c>
      <c r="E1468" s="20">
        <v>218</v>
      </c>
      <c r="F1468" s="21">
        <f t="shared" si="44"/>
        <v>22.422857142857143</v>
      </c>
      <c r="G1468" s="27" t="str">
        <f t="shared" si="45"/>
        <v>1469</v>
      </c>
    </row>
    <row r="1469" spans="2:7" x14ac:dyDescent="0.2">
      <c r="B1469" s="19" t="s">
        <v>2977</v>
      </c>
      <c r="C1469" s="19" t="s">
        <v>2976</v>
      </c>
      <c r="D1469" s="19" t="s">
        <v>2974</v>
      </c>
      <c r="E1469" s="20">
        <v>409</v>
      </c>
      <c r="F1469" s="21">
        <f t="shared" si="44"/>
        <v>42.068571428571431</v>
      </c>
      <c r="G1469" s="27" t="str">
        <f t="shared" si="45"/>
        <v>1470</v>
      </c>
    </row>
    <row r="1470" spans="2:7" x14ac:dyDescent="0.2">
      <c r="B1470" s="19" t="s">
        <v>2978</v>
      </c>
      <c r="C1470" s="19" t="s">
        <v>2962</v>
      </c>
      <c r="D1470" s="19" t="s">
        <v>2979</v>
      </c>
      <c r="E1470" s="20">
        <v>305</v>
      </c>
      <c r="F1470" s="21">
        <f t="shared" si="44"/>
        <v>31.37142857142857</v>
      </c>
      <c r="G1470" s="27" t="str">
        <f t="shared" si="45"/>
        <v>1471</v>
      </c>
    </row>
    <row r="1471" spans="2:7" x14ac:dyDescent="0.2">
      <c r="B1471" s="19" t="s">
        <v>2981</v>
      </c>
      <c r="C1471" s="19" t="s">
        <v>2488</v>
      </c>
      <c r="D1471" s="19" t="s">
        <v>2772</v>
      </c>
      <c r="E1471" s="20">
        <v>98</v>
      </c>
      <c r="F1471" s="21">
        <f t="shared" si="44"/>
        <v>10.08</v>
      </c>
      <c r="G1471" s="27" t="str">
        <f t="shared" si="45"/>
        <v>1472</v>
      </c>
    </row>
    <row r="1472" spans="2:7" x14ac:dyDescent="0.2">
      <c r="B1472" s="19" t="s">
        <v>2982</v>
      </c>
      <c r="C1472" s="19" t="s">
        <v>2962</v>
      </c>
      <c r="D1472" s="19" t="s">
        <v>2772</v>
      </c>
      <c r="E1472" s="20">
        <v>473</v>
      </c>
      <c r="F1472" s="21">
        <f t="shared" ref="F1472:F1535" si="46">$E1472*3600/35000</f>
        <v>48.651428571428575</v>
      </c>
      <c r="G1472" s="27" t="str">
        <f t="shared" ref="G1472:G1535" si="47">MID(B1472,7,LEN(B1472)-6)</f>
        <v>1473</v>
      </c>
    </row>
    <row r="1473" spans="2:7" x14ac:dyDescent="0.2">
      <c r="B1473" s="19" t="s">
        <v>2983</v>
      </c>
      <c r="C1473" s="19" t="s">
        <v>2970</v>
      </c>
      <c r="D1473" s="19" t="s">
        <v>2772</v>
      </c>
      <c r="E1473" s="20">
        <v>401</v>
      </c>
      <c r="F1473" s="21">
        <f t="shared" si="46"/>
        <v>41.245714285714286</v>
      </c>
      <c r="G1473" s="27" t="str">
        <f t="shared" si="47"/>
        <v>1474</v>
      </c>
    </row>
    <row r="1474" spans="2:7" x14ac:dyDescent="0.2">
      <c r="B1474" s="19" t="s">
        <v>2985</v>
      </c>
      <c r="C1474" s="19" t="s">
        <v>2984</v>
      </c>
      <c r="D1474" s="19" t="s">
        <v>2986</v>
      </c>
      <c r="E1474" s="20">
        <v>215</v>
      </c>
      <c r="F1474" s="21">
        <f t="shared" si="46"/>
        <v>22.114285714285714</v>
      </c>
      <c r="G1474" s="27" t="str">
        <f t="shared" si="47"/>
        <v>1475</v>
      </c>
    </row>
    <row r="1475" spans="2:7" x14ac:dyDescent="0.2">
      <c r="B1475" s="19" t="s">
        <v>2987</v>
      </c>
      <c r="C1475" s="19" t="s">
        <v>2984</v>
      </c>
      <c r="D1475" s="19" t="s">
        <v>2970</v>
      </c>
      <c r="E1475" s="20">
        <v>176</v>
      </c>
      <c r="F1475" s="21">
        <f t="shared" si="46"/>
        <v>18.102857142857143</v>
      </c>
      <c r="G1475" s="27" t="str">
        <f t="shared" si="47"/>
        <v>1476</v>
      </c>
    </row>
    <row r="1476" spans="2:7" x14ac:dyDescent="0.2">
      <c r="B1476" s="19" t="s">
        <v>2989</v>
      </c>
      <c r="C1476" s="19" t="s">
        <v>2772</v>
      </c>
      <c r="D1476" s="19" t="s">
        <v>2988</v>
      </c>
      <c r="E1476" s="20">
        <v>188</v>
      </c>
      <c r="F1476" s="21">
        <f t="shared" si="46"/>
        <v>19.337142857142858</v>
      </c>
      <c r="G1476" s="27" t="str">
        <f t="shared" si="47"/>
        <v>1477</v>
      </c>
    </row>
    <row r="1477" spans="2:7" x14ac:dyDescent="0.2">
      <c r="B1477" s="19" t="s">
        <v>2992</v>
      </c>
      <c r="C1477" s="19" t="s">
        <v>2990</v>
      </c>
      <c r="D1477" s="19" t="s">
        <v>2991</v>
      </c>
      <c r="E1477" s="20">
        <v>98</v>
      </c>
      <c r="F1477" s="21">
        <f t="shared" si="46"/>
        <v>10.08</v>
      </c>
      <c r="G1477" s="27" t="str">
        <f t="shared" si="47"/>
        <v>1478</v>
      </c>
    </row>
    <row r="1478" spans="2:7" x14ac:dyDescent="0.2">
      <c r="B1478" s="19" t="s">
        <v>2994</v>
      </c>
      <c r="C1478" s="19" t="s">
        <v>2990</v>
      </c>
      <c r="D1478" s="19" t="s">
        <v>2772</v>
      </c>
      <c r="E1478" s="20">
        <v>595</v>
      </c>
      <c r="F1478" s="21">
        <f t="shared" si="46"/>
        <v>61.2</v>
      </c>
      <c r="G1478" s="27" t="str">
        <f t="shared" si="47"/>
        <v>1479</v>
      </c>
    </row>
    <row r="1479" spans="2:7" x14ac:dyDescent="0.2">
      <c r="B1479" s="19" t="s">
        <v>2995</v>
      </c>
      <c r="C1479" s="19" t="s">
        <v>2984</v>
      </c>
      <c r="D1479" s="19" t="s">
        <v>2996</v>
      </c>
      <c r="E1479" s="20">
        <v>423</v>
      </c>
      <c r="F1479" s="21">
        <f t="shared" si="46"/>
        <v>43.508571428571429</v>
      </c>
      <c r="G1479" s="27" t="str">
        <f t="shared" si="47"/>
        <v>1480</v>
      </c>
    </row>
    <row r="1480" spans="2:7" x14ac:dyDescent="0.2">
      <c r="B1480" s="19" t="s">
        <v>2998</v>
      </c>
      <c r="C1480" s="19" t="s">
        <v>2997</v>
      </c>
      <c r="D1480" s="19" t="s">
        <v>2999</v>
      </c>
      <c r="E1480" s="20">
        <v>551</v>
      </c>
      <c r="F1480" s="21">
        <f t="shared" si="46"/>
        <v>56.674285714285716</v>
      </c>
      <c r="G1480" s="27" t="str">
        <f t="shared" si="47"/>
        <v>1481</v>
      </c>
    </row>
    <row r="1481" spans="2:7" x14ac:dyDescent="0.2">
      <c r="B1481" s="19" t="s">
        <v>3000</v>
      </c>
      <c r="C1481" s="19" t="s">
        <v>2997</v>
      </c>
      <c r="D1481" s="19" t="s">
        <v>2986</v>
      </c>
      <c r="E1481" s="20">
        <v>374</v>
      </c>
      <c r="F1481" s="21">
        <f t="shared" si="46"/>
        <v>38.46857142857143</v>
      </c>
      <c r="G1481" s="27" t="str">
        <f t="shared" si="47"/>
        <v>1482</v>
      </c>
    </row>
    <row r="1482" spans="2:7" x14ac:dyDescent="0.2">
      <c r="B1482" s="19" t="s">
        <v>3002</v>
      </c>
      <c r="C1482" s="19" t="s">
        <v>3001</v>
      </c>
      <c r="D1482" s="19" t="s">
        <v>3003</v>
      </c>
      <c r="E1482" s="20">
        <v>1830</v>
      </c>
      <c r="F1482" s="21">
        <f t="shared" si="46"/>
        <v>188.22857142857143</v>
      </c>
      <c r="G1482" s="27" t="str">
        <f t="shared" si="47"/>
        <v>1483</v>
      </c>
    </row>
    <row r="1483" spans="2:7" x14ac:dyDescent="0.2">
      <c r="B1483" s="19" t="s">
        <v>3004</v>
      </c>
      <c r="C1483" s="19" t="s">
        <v>3001</v>
      </c>
      <c r="D1483" s="19" t="s">
        <v>2997</v>
      </c>
      <c r="E1483" s="20">
        <v>891</v>
      </c>
      <c r="F1483" s="21">
        <f t="shared" si="46"/>
        <v>91.645714285714291</v>
      </c>
      <c r="G1483" s="27" t="str">
        <f t="shared" si="47"/>
        <v>1484</v>
      </c>
    </row>
    <row r="1484" spans="2:7" x14ac:dyDescent="0.2">
      <c r="B1484" s="19" t="s">
        <v>3006</v>
      </c>
      <c r="C1484" s="19" t="s">
        <v>3001</v>
      </c>
      <c r="D1484" s="19" t="s">
        <v>3005</v>
      </c>
      <c r="E1484" s="20">
        <v>1110</v>
      </c>
      <c r="F1484" s="21">
        <f t="shared" si="46"/>
        <v>114.17142857142858</v>
      </c>
      <c r="G1484" s="27" t="str">
        <f t="shared" si="47"/>
        <v>1485</v>
      </c>
    </row>
    <row r="1485" spans="2:7" x14ac:dyDescent="0.2">
      <c r="B1485" s="19" t="s">
        <v>3007</v>
      </c>
      <c r="C1485" s="19" t="s">
        <v>3008</v>
      </c>
      <c r="D1485" s="19" t="s">
        <v>3005</v>
      </c>
      <c r="E1485" s="20">
        <v>341</v>
      </c>
      <c r="F1485" s="21">
        <f t="shared" si="46"/>
        <v>35.074285714285715</v>
      </c>
      <c r="G1485" s="27" t="str">
        <f t="shared" si="47"/>
        <v>1486</v>
      </c>
    </row>
    <row r="1486" spans="2:7" x14ac:dyDescent="0.2">
      <c r="B1486" s="19" t="s">
        <v>3010</v>
      </c>
      <c r="C1486" s="19" t="s">
        <v>3009</v>
      </c>
      <c r="D1486" s="19" t="s">
        <v>2974</v>
      </c>
      <c r="E1486" s="20">
        <v>510</v>
      </c>
      <c r="F1486" s="21">
        <f t="shared" si="46"/>
        <v>52.457142857142856</v>
      </c>
      <c r="G1486" s="27" t="str">
        <f t="shared" si="47"/>
        <v>1487</v>
      </c>
    </row>
    <row r="1487" spans="2:7" x14ac:dyDescent="0.2">
      <c r="B1487" s="19" t="s">
        <v>3015</v>
      </c>
      <c r="C1487" s="19" t="s">
        <v>2479</v>
      </c>
      <c r="D1487" s="19" t="s">
        <v>3012</v>
      </c>
      <c r="E1487" s="20">
        <v>834</v>
      </c>
      <c r="F1487" s="21">
        <f t="shared" si="46"/>
        <v>85.782857142857139</v>
      </c>
      <c r="G1487" s="27" t="str">
        <f t="shared" si="47"/>
        <v>1488</v>
      </c>
    </row>
    <row r="1488" spans="2:7" x14ac:dyDescent="0.2">
      <c r="B1488" s="25" t="s">
        <v>2878</v>
      </c>
      <c r="C1488" s="25" t="s">
        <v>2960</v>
      </c>
      <c r="D1488" s="25" t="s">
        <v>2945</v>
      </c>
      <c r="E1488" s="26">
        <v>554</v>
      </c>
      <c r="F1488" s="28">
        <f t="shared" si="46"/>
        <v>56.982857142857142</v>
      </c>
      <c r="G1488" s="27" t="str">
        <f t="shared" si="47"/>
        <v>1489</v>
      </c>
    </row>
    <row r="1489" spans="1:7" x14ac:dyDescent="0.2">
      <c r="B1489" s="19" t="s">
        <v>3016</v>
      </c>
      <c r="C1489" s="19" t="s">
        <v>2479</v>
      </c>
      <c r="D1489" s="19" t="s">
        <v>2482</v>
      </c>
      <c r="E1489" s="20">
        <v>178</v>
      </c>
      <c r="F1489" s="21">
        <f t="shared" si="46"/>
        <v>18.30857142857143</v>
      </c>
      <c r="G1489" s="27" t="str">
        <f t="shared" si="47"/>
        <v>1490</v>
      </c>
    </row>
    <row r="1490" spans="1:7" x14ac:dyDescent="0.2">
      <c r="B1490" s="19" t="s">
        <v>3020</v>
      </c>
      <c r="C1490" s="19" t="s">
        <v>3003</v>
      </c>
      <c r="D1490" s="19" t="s">
        <v>3019</v>
      </c>
      <c r="E1490" s="20">
        <v>999</v>
      </c>
      <c r="F1490" s="21">
        <f t="shared" si="46"/>
        <v>102.75428571428571</v>
      </c>
      <c r="G1490" s="27" t="str">
        <f t="shared" si="47"/>
        <v>1491</v>
      </c>
    </row>
    <row r="1491" spans="1:7" x14ac:dyDescent="0.2">
      <c r="B1491" s="19" t="s">
        <v>3022</v>
      </c>
      <c r="C1491" s="19" t="s">
        <v>3021</v>
      </c>
      <c r="D1491" s="19" t="s">
        <v>3001</v>
      </c>
      <c r="E1491" s="20">
        <v>1800</v>
      </c>
      <c r="F1491" s="21">
        <f t="shared" si="46"/>
        <v>185.14285714285714</v>
      </c>
      <c r="G1491" s="27" t="str">
        <f t="shared" si="47"/>
        <v>1492</v>
      </c>
    </row>
    <row r="1492" spans="1:7" x14ac:dyDescent="0.2">
      <c r="B1492" s="19" t="s">
        <v>3023</v>
      </c>
      <c r="C1492" s="19" t="s">
        <v>2630</v>
      </c>
      <c r="D1492" s="19" t="s">
        <v>3024</v>
      </c>
      <c r="E1492" s="20">
        <v>304</v>
      </c>
      <c r="F1492" s="21">
        <f t="shared" si="46"/>
        <v>31.268571428571427</v>
      </c>
      <c r="G1492" s="27" t="str">
        <f t="shared" si="47"/>
        <v>1493</v>
      </c>
    </row>
    <row r="1493" spans="1:7" x14ac:dyDescent="0.2">
      <c r="B1493" s="19" t="s">
        <v>3026</v>
      </c>
      <c r="C1493" s="19" t="s">
        <v>2630</v>
      </c>
      <c r="D1493" s="19" t="s">
        <v>3027</v>
      </c>
      <c r="E1493" s="20">
        <v>400</v>
      </c>
      <c r="F1493" s="21">
        <f t="shared" si="46"/>
        <v>41.142857142857146</v>
      </c>
      <c r="G1493" s="27" t="str">
        <f t="shared" si="47"/>
        <v>1494</v>
      </c>
    </row>
    <row r="1494" spans="1:7" x14ac:dyDescent="0.2">
      <c r="A1494" s="40"/>
      <c r="B1494" s="19" t="s">
        <v>3028</v>
      </c>
      <c r="C1494" s="19" t="s">
        <v>2630</v>
      </c>
      <c r="D1494" s="19" t="s">
        <v>2389</v>
      </c>
      <c r="E1494" s="20">
        <v>679</v>
      </c>
      <c r="F1494" s="21">
        <f t="shared" si="46"/>
        <v>69.84</v>
      </c>
      <c r="G1494" s="27" t="str">
        <f t="shared" si="47"/>
        <v>1495</v>
      </c>
    </row>
    <row r="1495" spans="1:7" x14ac:dyDescent="0.2">
      <c r="B1495" s="19" t="s">
        <v>3029</v>
      </c>
      <c r="C1495" s="19" t="s">
        <v>750</v>
      </c>
      <c r="D1495" s="19" t="s">
        <v>727</v>
      </c>
      <c r="E1495" s="20">
        <v>2620</v>
      </c>
      <c r="F1495" s="21">
        <f t="shared" si="46"/>
        <v>269.48571428571427</v>
      </c>
      <c r="G1495" s="27" t="str">
        <f t="shared" si="47"/>
        <v>1496</v>
      </c>
    </row>
    <row r="1496" spans="1:7" s="24" customFormat="1" x14ac:dyDescent="0.2">
      <c r="B1496" s="19" t="s">
        <v>3030</v>
      </c>
      <c r="C1496" s="19" t="s">
        <v>694</v>
      </c>
      <c r="D1496" s="19" t="s">
        <v>692</v>
      </c>
      <c r="E1496" s="20">
        <v>971</v>
      </c>
      <c r="F1496" s="21">
        <f t="shared" si="46"/>
        <v>99.874285714285719</v>
      </c>
      <c r="G1496" s="27" t="str">
        <f t="shared" si="47"/>
        <v>1497</v>
      </c>
    </row>
    <row r="1497" spans="1:7" s="24" customFormat="1" x14ac:dyDescent="0.2">
      <c r="B1497" s="19" t="s">
        <v>3031</v>
      </c>
      <c r="C1497" s="19" t="s">
        <v>682</v>
      </c>
      <c r="D1497" s="19" t="s">
        <v>669</v>
      </c>
      <c r="E1497" s="20">
        <v>454</v>
      </c>
      <c r="F1497" s="21">
        <f t="shared" si="46"/>
        <v>46.697142857142858</v>
      </c>
      <c r="G1497" s="27" t="str">
        <f t="shared" si="47"/>
        <v>1498</v>
      </c>
    </row>
    <row r="1498" spans="1:7" s="24" customFormat="1" x14ac:dyDescent="0.2">
      <c r="B1498" s="19" t="s">
        <v>3032</v>
      </c>
      <c r="C1498" s="19" t="s">
        <v>682</v>
      </c>
      <c r="D1498" s="19" t="s">
        <v>677</v>
      </c>
      <c r="E1498" s="20">
        <v>675</v>
      </c>
      <c r="F1498" s="21">
        <f t="shared" si="46"/>
        <v>69.428571428571431</v>
      </c>
      <c r="G1498" s="27" t="str">
        <f t="shared" si="47"/>
        <v>1499</v>
      </c>
    </row>
    <row r="1499" spans="1:7" x14ac:dyDescent="0.2">
      <c r="B1499" s="19" t="s">
        <v>3033</v>
      </c>
      <c r="C1499" s="19" t="s">
        <v>521</v>
      </c>
      <c r="D1499" s="19" t="s">
        <v>716</v>
      </c>
      <c r="E1499" s="20">
        <v>978</v>
      </c>
      <c r="F1499" s="21">
        <f t="shared" si="46"/>
        <v>100.59428571428572</v>
      </c>
      <c r="G1499" s="27" t="str">
        <f t="shared" si="47"/>
        <v>1500</v>
      </c>
    </row>
    <row r="1500" spans="1:7" x14ac:dyDescent="0.2">
      <c r="B1500" s="19" t="s">
        <v>3034</v>
      </c>
      <c r="C1500" s="19" t="s">
        <v>509</v>
      </c>
      <c r="D1500" s="19" t="s">
        <v>770</v>
      </c>
      <c r="E1500" s="20">
        <v>1270</v>
      </c>
      <c r="F1500" s="21">
        <f t="shared" si="46"/>
        <v>130.62857142857143</v>
      </c>
      <c r="G1500" s="27" t="str">
        <f t="shared" si="47"/>
        <v>1501</v>
      </c>
    </row>
    <row r="1501" spans="1:7" x14ac:dyDescent="0.2">
      <c r="B1501" s="19" t="s">
        <v>3036</v>
      </c>
      <c r="C1501" s="19" t="s">
        <v>3035</v>
      </c>
      <c r="D1501" s="19" t="s">
        <v>2407</v>
      </c>
      <c r="E1501" s="20">
        <v>1010</v>
      </c>
      <c r="F1501" s="21">
        <f t="shared" si="46"/>
        <v>103.88571428571429</v>
      </c>
      <c r="G1501" s="27" t="str">
        <f t="shared" si="47"/>
        <v>1502</v>
      </c>
    </row>
    <row r="1502" spans="1:7" x14ac:dyDescent="0.2">
      <c r="B1502" s="19" t="s">
        <v>3037</v>
      </c>
      <c r="C1502" s="19" t="s">
        <v>3035</v>
      </c>
      <c r="D1502" s="19" t="s">
        <v>3038</v>
      </c>
      <c r="E1502" s="20">
        <v>1230</v>
      </c>
      <c r="F1502" s="21">
        <f t="shared" si="46"/>
        <v>126.51428571428572</v>
      </c>
      <c r="G1502" s="27" t="str">
        <f t="shared" si="47"/>
        <v>1503</v>
      </c>
    </row>
    <row r="1503" spans="1:7" x14ac:dyDescent="0.2">
      <c r="B1503" s="19" t="s">
        <v>3039</v>
      </c>
      <c r="C1503" s="19" t="s">
        <v>2376</v>
      </c>
      <c r="D1503" s="19" t="s">
        <v>3040</v>
      </c>
      <c r="E1503" s="20">
        <v>356</v>
      </c>
      <c r="F1503" s="21">
        <f t="shared" si="46"/>
        <v>36.617142857142859</v>
      </c>
      <c r="G1503" s="27" t="str">
        <f t="shared" si="47"/>
        <v>1504</v>
      </c>
    </row>
    <row r="1504" spans="1:7" x14ac:dyDescent="0.2">
      <c r="B1504" s="19" t="s">
        <v>3041</v>
      </c>
      <c r="C1504" s="19" t="s">
        <v>3040</v>
      </c>
      <c r="D1504" s="19" t="s">
        <v>2646</v>
      </c>
      <c r="E1504" s="20">
        <v>342</v>
      </c>
      <c r="F1504" s="21">
        <f t="shared" si="46"/>
        <v>35.177142857142854</v>
      </c>
      <c r="G1504" s="27" t="str">
        <f t="shared" si="47"/>
        <v>1505</v>
      </c>
    </row>
    <row r="1505" spans="2:7" x14ac:dyDescent="0.2">
      <c r="B1505" s="19" t="s">
        <v>3285</v>
      </c>
      <c r="C1505" s="19" t="s">
        <v>3</v>
      </c>
      <c r="D1505" s="19" t="s">
        <v>5</v>
      </c>
      <c r="E1505" s="20">
        <v>10</v>
      </c>
      <c r="F1505" s="21">
        <f t="shared" si="46"/>
        <v>1.0285714285714285</v>
      </c>
      <c r="G1505" s="27" t="str">
        <f t="shared" si="47"/>
        <v>1506</v>
      </c>
    </row>
    <row r="1506" spans="2:7" x14ac:dyDescent="0.2">
      <c r="B1506" s="19" t="s">
        <v>3601</v>
      </c>
      <c r="C1506" s="19" t="s">
        <v>12</v>
      </c>
      <c r="D1506" s="19" t="s">
        <v>3111</v>
      </c>
      <c r="E1506" s="20">
        <v>10</v>
      </c>
      <c r="F1506" s="21">
        <f t="shared" si="46"/>
        <v>1.0285714285714285</v>
      </c>
      <c r="G1506" s="27" t="str">
        <f t="shared" si="47"/>
        <v>1507</v>
      </c>
    </row>
    <row r="1507" spans="2:7" x14ac:dyDescent="0.2">
      <c r="B1507" s="19" t="s">
        <v>3286</v>
      </c>
      <c r="C1507" s="19" t="s">
        <v>23</v>
      </c>
      <c r="D1507" s="19" t="s">
        <v>25</v>
      </c>
      <c r="E1507" s="20">
        <v>10</v>
      </c>
      <c r="F1507" s="21">
        <f t="shared" si="46"/>
        <v>1.0285714285714285</v>
      </c>
      <c r="G1507" s="27" t="str">
        <f t="shared" si="47"/>
        <v>1508</v>
      </c>
    </row>
    <row r="1508" spans="2:7" x14ac:dyDescent="0.2">
      <c r="B1508" s="19" t="s">
        <v>3287</v>
      </c>
      <c r="C1508" s="19" t="s">
        <v>25</v>
      </c>
      <c r="D1508" s="19" t="s">
        <v>22</v>
      </c>
      <c r="E1508" s="20">
        <v>10</v>
      </c>
      <c r="F1508" s="21">
        <f t="shared" si="46"/>
        <v>1.0285714285714285</v>
      </c>
      <c r="G1508" s="27" t="str">
        <f t="shared" si="47"/>
        <v>1509</v>
      </c>
    </row>
    <row r="1509" spans="2:7" x14ac:dyDescent="0.2">
      <c r="B1509" s="19" t="s">
        <v>3288</v>
      </c>
      <c r="C1509" s="19" t="s">
        <v>27</v>
      </c>
      <c r="D1509" s="19" t="s">
        <v>26</v>
      </c>
      <c r="E1509" s="20">
        <v>10</v>
      </c>
      <c r="F1509" s="21">
        <f t="shared" si="46"/>
        <v>1.0285714285714285</v>
      </c>
      <c r="G1509" s="27" t="str">
        <f t="shared" si="47"/>
        <v>1510</v>
      </c>
    </row>
    <row r="1510" spans="2:7" x14ac:dyDescent="0.2">
      <c r="B1510" s="19" t="s">
        <v>3289</v>
      </c>
      <c r="C1510" s="25" t="s">
        <v>33</v>
      </c>
      <c r="D1510" s="25" t="s">
        <v>3056</v>
      </c>
      <c r="E1510" s="26">
        <v>10</v>
      </c>
      <c r="F1510" s="28">
        <f t="shared" si="46"/>
        <v>1.0285714285714285</v>
      </c>
      <c r="G1510" s="27" t="str">
        <f t="shared" si="47"/>
        <v>1511</v>
      </c>
    </row>
    <row r="1511" spans="2:7" x14ac:dyDescent="0.2">
      <c r="B1511" s="19" t="s">
        <v>3290</v>
      </c>
      <c r="C1511" s="25" t="s">
        <v>34</v>
      </c>
      <c r="D1511" s="25" t="s">
        <v>36</v>
      </c>
      <c r="E1511" s="26">
        <v>10</v>
      </c>
      <c r="F1511" s="28">
        <f t="shared" si="46"/>
        <v>1.0285714285714285</v>
      </c>
      <c r="G1511" s="27" t="str">
        <f t="shared" si="47"/>
        <v>1512</v>
      </c>
    </row>
    <row r="1512" spans="2:7" x14ac:dyDescent="0.2">
      <c r="B1512" s="19" t="s">
        <v>3291</v>
      </c>
      <c r="C1512" s="19" t="s">
        <v>3098</v>
      </c>
      <c r="D1512" s="19" t="s">
        <v>3099</v>
      </c>
      <c r="E1512" s="20">
        <v>10</v>
      </c>
      <c r="F1512" s="21">
        <f t="shared" si="46"/>
        <v>1.0285714285714285</v>
      </c>
      <c r="G1512" s="27" t="str">
        <f t="shared" si="47"/>
        <v>1513</v>
      </c>
    </row>
    <row r="1513" spans="2:7" x14ac:dyDescent="0.2">
      <c r="B1513" s="19" t="s">
        <v>3292</v>
      </c>
      <c r="C1513" s="19" t="s">
        <v>65</v>
      </c>
      <c r="D1513" s="19" t="s">
        <v>67</v>
      </c>
      <c r="E1513" s="20">
        <v>10</v>
      </c>
      <c r="F1513" s="21">
        <f t="shared" si="46"/>
        <v>1.0285714285714285</v>
      </c>
      <c r="G1513" s="27" t="str">
        <f t="shared" si="47"/>
        <v>1514</v>
      </c>
    </row>
    <row r="1514" spans="2:7" x14ac:dyDescent="0.2">
      <c r="B1514" s="19" t="s">
        <v>3293</v>
      </c>
      <c r="C1514" s="19" t="s">
        <v>79</v>
      </c>
      <c r="D1514" s="19" t="s">
        <v>84</v>
      </c>
      <c r="E1514" s="20">
        <v>10</v>
      </c>
      <c r="F1514" s="21">
        <f t="shared" si="46"/>
        <v>1.0285714285714285</v>
      </c>
      <c r="G1514" s="27" t="str">
        <f t="shared" si="47"/>
        <v>1515</v>
      </c>
    </row>
    <row r="1515" spans="2:7" x14ac:dyDescent="0.2">
      <c r="B1515" s="19" t="s">
        <v>3294</v>
      </c>
      <c r="C1515" s="19" t="s">
        <v>87</v>
      </c>
      <c r="D1515" s="19" t="s">
        <v>3051</v>
      </c>
      <c r="E1515" s="20">
        <v>10</v>
      </c>
      <c r="F1515" s="21">
        <f t="shared" si="46"/>
        <v>1.0285714285714285</v>
      </c>
      <c r="G1515" s="27" t="str">
        <f t="shared" si="47"/>
        <v>1516</v>
      </c>
    </row>
    <row r="1516" spans="2:7" x14ac:dyDescent="0.2">
      <c r="B1516" s="19" t="s">
        <v>3295</v>
      </c>
      <c r="C1516" s="19" t="s">
        <v>89</v>
      </c>
      <c r="D1516" s="19" t="s">
        <v>92</v>
      </c>
      <c r="E1516" s="20">
        <v>10</v>
      </c>
      <c r="F1516" s="21">
        <f t="shared" si="46"/>
        <v>1.0285714285714285</v>
      </c>
      <c r="G1516" s="27" t="str">
        <f t="shared" si="47"/>
        <v>1517</v>
      </c>
    </row>
    <row r="1517" spans="2:7" x14ac:dyDescent="0.2">
      <c r="B1517" s="19" t="s">
        <v>3296</v>
      </c>
      <c r="C1517" s="19" t="s">
        <v>90</v>
      </c>
      <c r="D1517" s="19" t="s">
        <v>92</v>
      </c>
      <c r="E1517" s="20">
        <v>10</v>
      </c>
      <c r="F1517" s="21">
        <f t="shared" si="46"/>
        <v>1.0285714285714285</v>
      </c>
      <c r="G1517" s="27" t="str">
        <f t="shared" si="47"/>
        <v>1518</v>
      </c>
    </row>
    <row r="1518" spans="2:7" x14ac:dyDescent="0.2">
      <c r="B1518" s="19" t="s">
        <v>3297</v>
      </c>
      <c r="C1518" s="19" t="s">
        <v>92</v>
      </c>
      <c r="D1518" s="19" t="s">
        <v>90</v>
      </c>
      <c r="E1518" s="20">
        <v>10</v>
      </c>
      <c r="F1518" s="21">
        <f t="shared" si="46"/>
        <v>1.0285714285714285</v>
      </c>
      <c r="G1518" s="27" t="str">
        <f t="shared" si="47"/>
        <v>1519</v>
      </c>
    </row>
    <row r="1519" spans="2:7" x14ac:dyDescent="0.2">
      <c r="B1519" s="19" t="s">
        <v>3298</v>
      </c>
      <c r="C1519" s="19" t="s">
        <v>107</v>
      </c>
      <c r="D1519" s="19" t="s">
        <v>3141</v>
      </c>
      <c r="E1519" s="20">
        <v>10</v>
      </c>
      <c r="F1519" s="21">
        <f t="shared" si="46"/>
        <v>1.0285714285714285</v>
      </c>
      <c r="G1519" s="27" t="str">
        <f t="shared" si="47"/>
        <v>1520</v>
      </c>
    </row>
    <row r="1520" spans="2:7" x14ac:dyDescent="0.2">
      <c r="B1520" s="19" t="s">
        <v>3299</v>
      </c>
      <c r="C1520" s="19" t="s">
        <v>111</v>
      </c>
      <c r="D1520" s="19" t="s">
        <v>113</v>
      </c>
      <c r="E1520" s="20">
        <v>10</v>
      </c>
      <c r="F1520" s="21">
        <f t="shared" si="46"/>
        <v>1.0285714285714285</v>
      </c>
      <c r="G1520" s="27" t="str">
        <f t="shared" si="47"/>
        <v>1521</v>
      </c>
    </row>
    <row r="1521" spans="2:7" x14ac:dyDescent="0.2">
      <c r="B1521" s="19" t="s">
        <v>3300</v>
      </c>
      <c r="C1521" s="19" t="s">
        <v>121</v>
      </c>
      <c r="D1521" s="19" t="s">
        <v>3073</v>
      </c>
      <c r="E1521" s="20">
        <v>10</v>
      </c>
      <c r="F1521" s="21">
        <f t="shared" si="46"/>
        <v>1.0285714285714285</v>
      </c>
      <c r="G1521" s="27" t="str">
        <f t="shared" si="47"/>
        <v>1522</v>
      </c>
    </row>
    <row r="1522" spans="2:7" x14ac:dyDescent="0.2">
      <c r="B1522" s="19" t="s">
        <v>3301</v>
      </c>
      <c r="C1522" s="19" t="s">
        <v>127</v>
      </c>
      <c r="D1522" s="19" t="s">
        <v>129</v>
      </c>
      <c r="E1522" s="20">
        <v>10</v>
      </c>
      <c r="F1522" s="21">
        <f t="shared" si="46"/>
        <v>1.0285714285714285</v>
      </c>
      <c r="G1522" s="27" t="str">
        <f t="shared" si="47"/>
        <v>1523</v>
      </c>
    </row>
    <row r="1523" spans="2:7" x14ac:dyDescent="0.2">
      <c r="B1523" s="19" t="s">
        <v>3302</v>
      </c>
      <c r="C1523" s="19" t="s">
        <v>131</v>
      </c>
      <c r="D1523" s="19" t="s">
        <v>133</v>
      </c>
      <c r="E1523" s="20">
        <v>10</v>
      </c>
      <c r="F1523" s="21">
        <f t="shared" si="46"/>
        <v>1.0285714285714285</v>
      </c>
      <c r="G1523" s="27" t="str">
        <f t="shared" si="47"/>
        <v>1524</v>
      </c>
    </row>
    <row r="1524" spans="2:7" x14ac:dyDescent="0.2">
      <c r="B1524" s="19" t="s">
        <v>3303</v>
      </c>
      <c r="C1524" s="19" t="s">
        <v>3093</v>
      </c>
      <c r="D1524" s="19" t="s">
        <v>134</v>
      </c>
      <c r="E1524" s="20">
        <v>10</v>
      </c>
      <c r="F1524" s="21">
        <f t="shared" si="46"/>
        <v>1.0285714285714285</v>
      </c>
      <c r="G1524" s="27" t="str">
        <f t="shared" si="47"/>
        <v>1525</v>
      </c>
    </row>
    <row r="1525" spans="2:7" x14ac:dyDescent="0.2">
      <c r="B1525" s="19" t="s">
        <v>3304</v>
      </c>
      <c r="C1525" s="19" t="s">
        <v>147</v>
      </c>
      <c r="D1525" s="19" t="s">
        <v>149</v>
      </c>
      <c r="E1525" s="20">
        <v>10</v>
      </c>
      <c r="F1525" s="21">
        <f t="shared" si="46"/>
        <v>1.0285714285714285</v>
      </c>
      <c r="G1525" s="27" t="str">
        <f t="shared" si="47"/>
        <v>1526</v>
      </c>
    </row>
    <row r="1526" spans="2:7" x14ac:dyDescent="0.2">
      <c r="B1526" s="19" t="s">
        <v>3305</v>
      </c>
      <c r="C1526" s="19" t="s">
        <v>3084</v>
      </c>
      <c r="D1526" s="19" t="s">
        <v>175</v>
      </c>
      <c r="E1526" s="20">
        <v>10</v>
      </c>
      <c r="F1526" s="21">
        <f t="shared" si="46"/>
        <v>1.0285714285714285</v>
      </c>
      <c r="G1526" s="27" t="str">
        <f t="shared" si="47"/>
        <v>1527</v>
      </c>
    </row>
    <row r="1527" spans="2:7" x14ac:dyDescent="0.2">
      <c r="B1527" s="19" t="s">
        <v>3306</v>
      </c>
      <c r="C1527" s="19" t="s">
        <v>190</v>
      </c>
      <c r="D1527" s="19" t="s">
        <v>191</v>
      </c>
      <c r="E1527" s="20">
        <v>10</v>
      </c>
      <c r="F1527" s="21">
        <f t="shared" si="46"/>
        <v>1.0285714285714285</v>
      </c>
      <c r="G1527" s="27" t="str">
        <f t="shared" si="47"/>
        <v>1528</v>
      </c>
    </row>
    <row r="1528" spans="2:7" x14ac:dyDescent="0.2">
      <c r="B1528" s="19" t="s">
        <v>3307</v>
      </c>
      <c r="C1528" s="19" t="s">
        <v>3068</v>
      </c>
      <c r="D1528" s="19" t="s">
        <v>200</v>
      </c>
      <c r="E1528" s="20">
        <v>10</v>
      </c>
      <c r="F1528" s="21">
        <f t="shared" si="46"/>
        <v>1.0285714285714285</v>
      </c>
      <c r="G1528" s="27" t="str">
        <f t="shared" si="47"/>
        <v>1529</v>
      </c>
    </row>
    <row r="1529" spans="2:7" x14ac:dyDescent="0.2">
      <c r="B1529" s="19" t="s">
        <v>3308</v>
      </c>
      <c r="C1529" s="19" t="s">
        <v>220</v>
      </c>
      <c r="D1529" s="19" t="s">
        <v>221</v>
      </c>
      <c r="E1529" s="20">
        <v>10</v>
      </c>
      <c r="F1529" s="21">
        <f t="shared" si="46"/>
        <v>1.0285714285714285</v>
      </c>
      <c r="G1529" s="27" t="str">
        <f t="shared" si="47"/>
        <v>1530</v>
      </c>
    </row>
    <row r="1530" spans="2:7" x14ac:dyDescent="0.2">
      <c r="B1530" s="19" t="s">
        <v>3309</v>
      </c>
      <c r="C1530" s="19" t="s">
        <v>3124</v>
      </c>
      <c r="D1530" s="19" t="s">
        <v>206</v>
      </c>
      <c r="E1530" s="20">
        <v>10</v>
      </c>
      <c r="F1530" s="21">
        <f t="shared" si="46"/>
        <v>1.0285714285714285</v>
      </c>
      <c r="G1530" s="27" t="str">
        <f t="shared" si="47"/>
        <v>1531</v>
      </c>
    </row>
    <row r="1531" spans="2:7" x14ac:dyDescent="0.2">
      <c r="B1531" s="19" t="s">
        <v>3310</v>
      </c>
      <c r="C1531" s="19" t="s">
        <v>222</v>
      </c>
      <c r="D1531" s="19" t="s">
        <v>223</v>
      </c>
      <c r="E1531" s="20">
        <v>10</v>
      </c>
      <c r="F1531" s="21">
        <f t="shared" si="46"/>
        <v>1.0285714285714285</v>
      </c>
      <c r="G1531" s="27" t="str">
        <f t="shared" si="47"/>
        <v>1532</v>
      </c>
    </row>
    <row r="1532" spans="2:7" x14ac:dyDescent="0.2">
      <c r="B1532" s="19" t="s">
        <v>3311</v>
      </c>
      <c r="C1532" s="19" t="s">
        <v>225</v>
      </c>
      <c r="D1532" s="19" t="s">
        <v>3096</v>
      </c>
      <c r="E1532" s="20">
        <v>10</v>
      </c>
      <c r="F1532" s="21">
        <f t="shared" si="46"/>
        <v>1.0285714285714285</v>
      </c>
      <c r="G1532" s="27" t="str">
        <f t="shared" si="47"/>
        <v>1533</v>
      </c>
    </row>
    <row r="1533" spans="2:7" x14ac:dyDescent="0.2">
      <c r="B1533" s="19" t="s">
        <v>3312</v>
      </c>
      <c r="C1533" s="19" t="s">
        <v>226</v>
      </c>
      <c r="D1533" s="19" t="s">
        <v>227</v>
      </c>
      <c r="E1533" s="20">
        <v>10</v>
      </c>
      <c r="F1533" s="21">
        <f t="shared" si="46"/>
        <v>1.0285714285714285</v>
      </c>
      <c r="G1533" s="27" t="str">
        <f t="shared" si="47"/>
        <v>1534</v>
      </c>
    </row>
    <row r="1534" spans="2:7" x14ac:dyDescent="0.2">
      <c r="B1534" s="19" t="s">
        <v>3313</v>
      </c>
      <c r="C1534" s="19" t="s">
        <v>227</v>
      </c>
      <c r="D1534" s="19" t="s">
        <v>228</v>
      </c>
      <c r="E1534" s="20">
        <v>10</v>
      </c>
      <c r="F1534" s="21">
        <f t="shared" si="46"/>
        <v>1.0285714285714285</v>
      </c>
      <c r="G1534" s="27" t="str">
        <f t="shared" si="47"/>
        <v>1535</v>
      </c>
    </row>
    <row r="1535" spans="2:7" s="24" customFormat="1" x14ac:dyDescent="0.2">
      <c r="B1535" s="19" t="s">
        <v>3314</v>
      </c>
      <c r="C1535" s="19" t="s">
        <v>3053</v>
      </c>
      <c r="D1535" s="19" t="s">
        <v>216</v>
      </c>
      <c r="E1535" s="20">
        <v>10</v>
      </c>
      <c r="F1535" s="21">
        <f t="shared" si="46"/>
        <v>1.0285714285714285</v>
      </c>
      <c r="G1535" s="27" t="str">
        <f t="shared" si="47"/>
        <v>1536</v>
      </c>
    </row>
    <row r="1536" spans="2:7" x14ac:dyDescent="0.2">
      <c r="B1536" s="19" t="s">
        <v>3315</v>
      </c>
      <c r="C1536" s="19" t="s">
        <v>277</v>
      </c>
      <c r="D1536" s="19" t="s">
        <v>278</v>
      </c>
      <c r="E1536" s="20">
        <v>10</v>
      </c>
      <c r="F1536" s="21">
        <f t="shared" ref="F1536:F1599" si="48">$E1536*3600/35000</f>
        <v>1.0285714285714285</v>
      </c>
      <c r="G1536" s="27" t="str">
        <f t="shared" ref="G1536:G1599" si="49">MID(B1536,7,LEN(B1536)-6)</f>
        <v>1537</v>
      </c>
    </row>
    <row r="1537" spans="2:7" x14ac:dyDescent="0.2">
      <c r="B1537" s="19" t="s">
        <v>3316</v>
      </c>
      <c r="C1537" s="19" t="s">
        <v>76</v>
      </c>
      <c r="D1537" s="19" t="s">
        <v>279</v>
      </c>
      <c r="E1537" s="20">
        <v>10</v>
      </c>
      <c r="F1537" s="21">
        <f t="shared" si="48"/>
        <v>1.0285714285714285</v>
      </c>
      <c r="G1537" s="27" t="str">
        <f t="shared" si="49"/>
        <v>1538</v>
      </c>
    </row>
    <row r="1538" spans="2:7" x14ac:dyDescent="0.2">
      <c r="B1538" s="19" t="s">
        <v>3317</v>
      </c>
      <c r="C1538" s="19" t="s">
        <v>279</v>
      </c>
      <c r="D1538" s="19" t="s">
        <v>280</v>
      </c>
      <c r="E1538" s="20">
        <v>10</v>
      </c>
      <c r="F1538" s="21">
        <f t="shared" si="48"/>
        <v>1.0285714285714285</v>
      </c>
      <c r="G1538" s="27" t="str">
        <f t="shared" si="49"/>
        <v>1539</v>
      </c>
    </row>
    <row r="1539" spans="2:7" x14ac:dyDescent="0.2">
      <c r="B1539" s="19" t="s">
        <v>3318</v>
      </c>
      <c r="C1539" s="19" t="s">
        <v>283</v>
      </c>
      <c r="D1539" s="19" t="s">
        <v>284</v>
      </c>
      <c r="E1539" s="20">
        <v>10</v>
      </c>
      <c r="F1539" s="21">
        <f t="shared" si="48"/>
        <v>1.0285714285714285</v>
      </c>
      <c r="G1539" s="27" t="str">
        <f t="shared" si="49"/>
        <v>1540</v>
      </c>
    </row>
    <row r="1540" spans="2:7" x14ac:dyDescent="0.2">
      <c r="B1540" s="19" t="s">
        <v>3319</v>
      </c>
      <c r="C1540" s="19" t="s">
        <v>284</v>
      </c>
      <c r="D1540" s="19" t="s">
        <v>285</v>
      </c>
      <c r="E1540" s="20">
        <v>10</v>
      </c>
      <c r="F1540" s="21">
        <f t="shared" si="48"/>
        <v>1.0285714285714285</v>
      </c>
      <c r="G1540" s="27" t="str">
        <f t="shared" si="49"/>
        <v>1541</v>
      </c>
    </row>
    <row r="1541" spans="2:7" x14ac:dyDescent="0.2">
      <c r="B1541" s="19" t="s">
        <v>3320</v>
      </c>
      <c r="C1541" s="19" t="s">
        <v>136</v>
      </c>
      <c r="D1541" s="19" t="s">
        <v>138</v>
      </c>
      <c r="E1541" s="20">
        <v>10</v>
      </c>
      <c r="F1541" s="21">
        <f t="shared" si="48"/>
        <v>1.0285714285714285</v>
      </c>
      <c r="G1541" s="27" t="str">
        <f t="shared" si="49"/>
        <v>1542</v>
      </c>
    </row>
    <row r="1542" spans="2:7" x14ac:dyDescent="0.2">
      <c r="B1542" s="19" t="s">
        <v>3321</v>
      </c>
      <c r="C1542" s="19" t="s">
        <v>286</v>
      </c>
      <c r="D1542" s="19" t="s">
        <v>287</v>
      </c>
      <c r="E1542" s="20">
        <v>10</v>
      </c>
      <c r="F1542" s="21">
        <f t="shared" si="48"/>
        <v>1.0285714285714285</v>
      </c>
      <c r="G1542" s="27" t="str">
        <f t="shared" si="49"/>
        <v>1543</v>
      </c>
    </row>
    <row r="1543" spans="2:7" x14ac:dyDescent="0.2">
      <c r="B1543" s="19" t="s">
        <v>3322</v>
      </c>
      <c r="C1543" s="19" t="s">
        <v>3135</v>
      </c>
      <c r="D1543" s="19" t="s">
        <v>268</v>
      </c>
      <c r="E1543" s="20">
        <v>10</v>
      </c>
      <c r="F1543" s="21">
        <f t="shared" si="48"/>
        <v>1.0285714285714285</v>
      </c>
      <c r="G1543" s="27" t="str">
        <f t="shared" si="49"/>
        <v>1544</v>
      </c>
    </row>
    <row r="1544" spans="2:7" x14ac:dyDescent="0.2">
      <c r="B1544" s="19" t="s">
        <v>3323</v>
      </c>
      <c r="C1544" s="19" t="s">
        <v>289</v>
      </c>
      <c r="D1544" s="19" t="s">
        <v>290</v>
      </c>
      <c r="E1544" s="20">
        <v>10</v>
      </c>
      <c r="F1544" s="21">
        <f t="shared" si="48"/>
        <v>1.0285714285714285</v>
      </c>
      <c r="G1544" s="27" t="str">
        <f t="shared" si="49"/>
        <v>1545</v>
      </c>
    </row>
    <row r="1545" spans="2:7" x14ac:dyDescent="0.2">
      <c r="B1545" s="19" t="s">
        <v>3324</v>
      </c>
      <c r="C1545" s="19" t="s">
        <v>293</v>
      </c>
      <c r="D1545" s="19" t="s">
        <v>292</v>
      </c>
      <c r="E1545" s="20">
        <v>10</v>
      </c>
      <c r="F1545" s="21">
        <f t="shared" si="48"/>
        <v>1.0285714285714285</v>
      </c>
      <c r="G1545" s="27" t="str">
        <f t="shared" si="49"/>
        <v>1546</v>
      </c>
    </row>
    <row r="1546" spans="2:7" x14ac:dyDescent="0.2">
      <c r="B1546" s="19" t="s">
        <v>3325</v>
      </c>
      <c r="C1546" s="19" t="s">
        <v>294</v>
      </c>
      <c r="D1546" s="19" t="s">
        <v>295</v>
      </c>
      <c r="E1546" s="20">
        <v>10</v>
      </c>
      <c r="F1546" s="21">
        <f t="shared" si="48"/>
        <v>1.0285714285714285</v>
      </c>
      <c r="G1546" s="27" t="str">
        <f t="shared" si="49"/>
        <v>1547</v>
      </c>
    </row>
    <row r="1547" spans="2:7" x14ac:dyDescent="0.2">
      <c r="B1547" s="19" t="s">
        <v>3326</v>
      </c>
      <c r="C1547" s="19" t="s">
        <v>296</v>
      </c>
      <c r="D1547" s="19" t="s">
        <v>297</v>
      </c>
      <c r="E1547" s="20">
        <v>10</v>
      </c>
      <c r="F1547" s="21">
        <f t="shared" si="48"/>
        <v>1.0285714285714285</v>
      </c>
      <c r="G1547" s="27" t="str">
        <f t="shared" si="49"/>
        <v>1548</v>
      </c>
    </row>
    <row r="1548" spans="2:7" x14ac:dyDescent="0.2">
      <c r="B1548" s="19" t="s">
        <v>3327</v>
      </c>
      <c r="C1548" s="19" t="s">
        <v>297</v>
      </c>
      <c r="D1548" s="19" t="s">
        <v>296</v>
      </c>
      <c r="E1548" s="20">
        <v>10</v>
      </c>
      <c r="F1548" s="21">
        <f t="shared" si="48"/>
        <v>1.0285714285714285</v>
      </c>
      <c r="G1548" s="27" t="str">
        <f t="shared" si="49"/>
        <v>1549</v>
      </c>
    </row>
    <row r="1549" spans="2:7" x14ac:dyDescent="0.2">
      <c r="B1549" s="19" t="s">
        <v>3328</v>
      </c>
      <c r="C1549" s="19" t="s">
        <v>375</v>
      </c>
      <c r="D1549" s="19" t="s">
        <v>3092</v>
      </c>
      <c r="E1549" s="20">
        <v>10</v>
      </c>
      <c r="F1549" s="21">
        <f t="shared" si="48"/>
        <v>1.0285714285714285</v>
      </c>
      <c r="G1549" s="27" t="str">
        <f t="shared" si="49"/>
        <v>1550</v>
      </c>
    </row>
    <row r="1550" spans="2:7" x14ac:dyDescent="0.2">
      <c r="B1550" s="19" t="s">
        <v>3329</v>
      </c>
      <c r="C1550" s="19" t="s">
        <v>377</v>
      </c>
      <c r="D1550" s="19" t="s">
        <v>378</v>
      </c>
      <c r="E1550" s="20">
        <v>10</v>
      </c>
      <c r="F1550" s="21">
        <f t="shared" si="48"/>
        <v>1.0285714285714285</v>
      </c>
      <c r="G1550" s="27" t="str">
        <f t="shared" si="49"/>
        <v>1551</v>
      </c>
    </row>
    <row r="1551" spans="2:7" x14ac:dyDescent="0.2">
      <c r="B1551" s="19" t="s">
        <v>3330</v>
      </c>
      <c r="C1551" s="19" t="s">
        <v>3155</v>
      </c>
      <c r="D1551" s="19" t="s">
        <v>381</v>
      </c>
      <c r="E1551" s="20">
        <v>10</v>
      </c>
      <c r="F1551" s="21">
        <f t="shared" si="48"/>
        <v>1.0285714285714285</v>
      </c>
      <c r="G1551" s="27" t="str">
        <f t="shared" si="49"/>
        <v>1552</v>
      </c>
    </row>
    <row r="1552" spans="2:7" x14ac:dyDescent="0.2">
      <c r="B1552" s="19" t="s">
        <v>3331</v>
      </c>
      <c r="C1552" s="19" t="s">
        <v>383</v>
      </c>
      <c r="D1552" s="19" t="s">
        <v>384</v>
      </c>
      <c r="E1552" s="20">
        <v>10</v>
      </c>
      <c r="F1552" s="21">
        <f t="shared" si="48"/>
        <v>1.0285714285714285</v>
      </c>
      <c r="G1552" s="27" t="str">
        <f t="shared" si="49"/>
        <v>1553</v>
      </c>
    </row>
    <row r="1553" spans="2:7" x14ac:dyDescent="0.2">
      <c r="B1553" s="19" t="s">
        <v>3332</v>
      </c>
      <c r="C1553" s="19" t="s">
        <v>386</v>
      </c>
      <c r="D1553" s="19" t="s">
        <v>3128</v>
      </c>
      <c r="E1553" s="20">
        <v>10</v>
      </c>
      <c r="F1553" s="21">
        <f t="shared" si="48"/>
        <v>1.0285714285714285</v>
      </c>
      <c r="G1553" s="27" t="str">
        <f t="shared" si="49"/>
        <v>1554</v>
      </c>
    </row>
    <row r="1554" spans="2:7" x14ac:dyDescent="0.2">
      <c r="B1554" s="19" t="s">
        <v>3333</v>
      </c>
      <c r="C1554" s="19" t="s">
        <v>387</v>
      </c>
      <c r="D1554" s="19" t="s">
        <v>388</v>
      </c>
      <c r="E1554" s="20">
        <v>64</v>
      </c>
      <c r="F1554" s="21">
        <f t="shared" si="48"/>
        <v>6.5828571428571427</v>
      </c>
      <c r="G1554" s="27" t="str">
        <f t="shared" si="49"/>
        <v>1555</v>
      </c>
    </row>
    <row r="1555" spans="2:7" x14ac:dyDescent="0.2">
      <c r="B1555" s="19" t="s">
        <v>3334</v>
      </c>
      <c r="C1555" s="19" t="s">
        <v>3047</v>
      </c>
      <c r="D1555" s="19" t="s">
        <v>405</v>
      </c>
      <c r="E1555" s="20">
        <v>10</v>
      </c>
      <c r="F1555" s="21">
        <f t="shared" si="48"/>
        <v>1.0285714285714285</v>
      </c>
      <c r="G1555" s="27" t="str">
        <f t="shared" si="49"/>
        <v>1556</v>
      </c>
    </row>
    <row r="1556" spans="2:7" x14ac:dyDescent="0.2">
      <c r="B1556" s="19" t="s">
        <v>3335</v>
      </c>
      <c r="C1556" s="19" t="s">
        <v>409</v>
      </c>
      <c r="D1556" s="19" t="s">
        <v>410</v>
      </c>
      <c r="E1556" s="20">
        <v>10</v>
      </c>
      <c r="F1556" s="21">
        <f t="shared" si="48"/>
        <v>1.0285714285714285</v>
      </c>
      <c r="G1556" s="27" t="str">
        <f t="shared" si="49"/>
        <v>1557</v>
      </c>
    </row>
    <row r="1557" spans="2:7" x14ac:dyDescent="0.2">
      <c r="B1557" s="19" t="s">
        <v>3336</v>
      </c>
      <c r="C1557" s="19" t="s">
        <v>789</v>
      </c>
      <c r="D1557" s="19" t="s">
        <v>790</v>
      </c>
      <c r="E1557" s="20">
        <v>10</v>
      </c>
      <c r="F1557" s="21">
        <f t="shared" si="48"/>
        <v>1.0285714285714285</v>
      </c>
      <c r="G1557" s="27" t="str">
        <f t="shared" si="49"/>
        <v>1558</v>
      </c>
    </row>
    <row r="1558" spans="2:7" x14ac:dyDescent="0.2">
      <c r="B1558" s="19" t="s">
        <v>3337</v>
      </c>
      <c r="C1558" s="19" t="s">
        <v>792</v>
      </c>
      <c r="D1558" s="19" t="s">
        <v>793</v>
      </c>
      <c r="E1558" s="20">
        <v>10</v>
      </c>
      <c r="F1558" s="21">
        <f t="shared" si="48"/>
        <v>1.0285714285714285</v>
      </c>
      <c r="G1558" s="27" t="str">
        <f t="shared" si="49"/>
        <v>1559</v>
      </c>
    </row>
    <row r="1559" spans="2:7" x14ac:dyDescent="0.2">
      <c r="B1559" s="19" t="s">
        <v>3338</v>
      </c>
      <c r="C1559" s="19" t="s">
        <v>795</v>
      </c>
      <c r="D1559" s="19" t="s">
        <v>796</v>
      </c>
      <c r="E1559" s="20">
        <v>10</v>
      </c>
      <c r="F1559" s="21">
        <f t="shared" si="48"/>
        <v>1.0285714285714285</v>
      </c>
      <c r="G1559" s="27" t="str">
        <f t="shared" si="49"/>
        <v>1560</v>
      </c>
    </row>
    <row r="1560" spans="2:7" x14ac:dyDescent="0.2">
      <c r="B1560" s="19" t="s">
        <v>3339</v>
      </c>
      <c r="C1560" s="19" t="s">
        <v>819</v>
      </c>
      <c r="D1560" s="19" t="s">
        <v>820</v>
      </c>
      <c r="E1560" s="20">
        <v>10</v>
      </c>
      <c r="F1560" s="21">
        <f t="shared" si="48"/>
        <v>1.0285714285714285</v>
      </c>
      <c r="G1560" s="27" t="str">
        <f t="shared" si="49"/>
        <v>1561</v>
      </c>
    </row>
    <row r="1561" spans="2:7" x14ac:dyDescent="0.2">
      <c r="B1561" s="19" t="s">
        <v>3340</v>
      </c>
      <c r="C1561" s="19" t="s">
        <v>823</v>
      </c>
      <c r="D1561" s="19" t="s">
        <v>824</v>
      </c>
      <c r="E1561" s="20">
        <v>10</v>
      </c>
      <c r="F1561" s="21">
        <f t="shared" si="48"/>
        <v>1.0285714285714285</v>
      </c>
      <c r="G1561" s="27" t="str">
        <f t="shared" si="49"/>
        <v>1562</v>
      </c>
    </row>
    <row r="1562" spans="2:7" x14ac:dyDescent="0.2">
      <c r="B1562" s="19" t="s">
        <v>3341</v>
      </c>
      <c r="C1562" s="19" t="s">
        <v>388</v>
      </c>
      <c r="D1562" s="19" t="s">
        <v>387</v>
      </c>
      <c r="E1562" s="20">
        <v>10</v>
      </c>
      <c r="F1562" s="21">
        <f t="shared" si="48"/>
        <v>1.0285714285714285</v>
      </c>
      <c r="G1562" s="27" t="str">
        <f t="shared" si="49"/>
        <v>1563</v>
      </c>
    </row>
    <row r="1563" spans="2:7" x14ac:dyDescent="0.2">
      <c r="B1563" s="19" t="s">
        <v>3342</v>
      </c>
      <c r="C1563" s="19" t="s">
        <v>3350</v>
      </c>
      <c r="D1563" s="19" t="s">
        <v>378</v>
      </c>
      <c r="E1563" s="20">
        <v>10</v>
      </c>
      <c r="F1563" s="21">
        <f t="shared" si="48"/>
        <v>1.0285714285714285</v>
      </c>
      <c r="G1563" s="27" t="str">
        <f t="shared" si="49"/>
        <v>1564</v>
      </c>
    </row>
    <row r="1564" spans="2:7" x14ac:dyDescent="0.2">
      <c r="B1564" s="19" t="s">
        <v>3343</v>
      </c>
      <c r="C1564" s="19" t="s">
        <v>3085</v>
      </c>
      <c r="D1564" s="19" t="s">
        <v>802</v>
      </c>
      <c r="E1564" s="20">
        <v>10</v>
      </c>
      <c r="F1564" s="21">
        <f t="shared" si="48"/>
        <v>1.0285714285714285</v>
      </c>
      <c r="G1564" s="27" t="str">
        <f t="shared" si="49"/>
        <v>1565</v>
      </c>
    </row>
    <row r="1565" spans="2:7" x14ac:dyDescent="0.2">
      <c r="B1565" s="19" t="s">
        <v>3344</v>
      </c>
      <c r="C1565" s="19" t="s">
        <v>3067</v>
      </c>
      <c r="D1565" s="19" t="s">
        <v>802</v>
      </c>
      <c r="E1565" s="20">
        <v>10</v>
      </c>
      <c r="F1565" s="21">
        <f t="shared" si="48"/>
        <v>1.0285714285714285</v>
      </c>
      <c r="G1565" s="27" t="str">
        <f t="shared" si="49"/>
        <v>1566</v>
      </c>
    </row>
    <row r="1566" spans="2:7" x14ac:dyDescent="0.2">
      <c r="B1566" s="19" t="s">
        <v>3345</v>
      </c>
      <c r="C1566" s="19" t="s">
        <v>3136</v>
      </c>
      <c r="D1566" s="19" t="s">
        <v>493</v>
      </c>
      <c r="E1566" s="20">
        <v>10</v>
      </c>
      <c r="F1566" s="21">
        <f t="shared" si="48"/>
        <v>1.0285714285714285</v>
      </c>
      <c r="G1566" s="27" t="str">
        <f t="shared" si="49"/>
        <v>1567</v>
      </c>
    </row>
    <row r="1567" spans="2:7" x14ac:dyDescent="0.2">
      <c r="B1567" s="19" t="s">
        <v>3346</v>
      </c>
      <c r="C1567" s="19" t="s">
        <v>3103</v>
      </c>
      <c r="D1567" s="19" t="s">
        <v>503</v>
      </c>
      <c r="E1567" s="20">
        <v>10</v>
      </c>
      <c r="F1567" s="21">
        <f t="shared" si="48"/>
        <v>1.0285714285714285</v>
      </c>
      <c r="G1567" s="27" t="str">
        <f t="shared" si="49"/>
        <v>1568</v>
      </c>
    </row>
    <row r="1568" spans="2:7" x14ac:dyDescent="0.2">
      <c r="B1568" s="19" t="s">
        <v>3347</v>
      </c>
      <c r="C1568" s="19" t="s">
        <v>3066</v>
      </c>
      <c r="D1568" s="19" t="s">
        <v>517</v>
      </c>
      <c r="E1568" s="20">
        <v>10</v>
      </c>
      <c r="F1568" s="21">
        <f t="shared" si="48"/>
        <v>1.0285714285714285</v>
      </c>
      <c r="G1568" s="27" t="str">
        <f t="shared" si="49"/>
        <v>1569</v>
      </c>
    </row>
    <row r="1569" spans="2:7" x14ac:dyDescent="0.2">
      <c r="B1569" s="19" t="s">
        <v>3348</v>
      </c>
      <c r="C1569" s="19" t="s">
        <v>3059</v>
      </c>
      <c r="D1569" s="19" t="s">
        <v>534</v>
      </c>
      <c r="E1569" s="20">
        <v>10</v>
      </c>
      <c r="F1569" s="21">
        <f t="shared" si="48"/>
        <v>1.0285714285714285</v>
      </c>
      <c r="G1569" s="27" t="str">
        <f t="shared" si="49"/>
        <v>1570</v>
      </c>
    </row>
    <row r="1570" spans="2:7" x14ac:dyDescent="0.2">
      <c r="B1570" s="19" t="s">
        <v>3349</v>
      </c>
      <c r="C1570" s="19" t="s">
        <v>533</v>
      </c>
      <c r="D1570" s="19" t="s">
        <v>532</v>
      </c>
      <c r="E1570" s="20">
        <v>10</v>
      </c>
      <c r="F1570" s="21">
        <f t="shared" si="48"/>
        <v>1.0285714285714285</v>
      </c>
      <c r="G1570" s="27" t="str">
        <f t="shared" si="49"/>
        <v>1571</v>
      </c>
    </row>
    <row r="1571" spans="2:7" x14ac:dyDescent="0.2">
      <c r="B1571" s="19" t="s">
        <v>3351</v>
      </c>
      <c r="C1571" s="19" t="s">
        <v>538</v>
      </c>
      <c r="D1571" s="19" t="s">
        <v>3156</v>
      </c>
      <c r="E1571" s="20">
        <v>10</v>
      </c>
      <c r="F1571" s="21">
        <f t="shared" si="48"/>
        <v>1.0285714285714285</v>
      </c>
      <c r="G1571" s="27" t="str">
        <f t="shared" si="49"/>
        <v>1572</v>
      </c>
    </row>
    <row r="1572" spans="2:7" x14ac:dyDescent="0.2">
      <c r="B1572" s="19" t="s">
        <v>3352</v>
      </c>
      <c r="C1572" s="19" t="s">
        <v>665</v>
      </c>
      <c r="D1572" s="19" t="s">
        <v>3125</v>
      </c>
      <c r="E1572" s="20">
        <v>10</v>
      </c>
      <c r="F1572" s="21">
        <f t="shared" si="48"/>
        <v>1.0285714285714285</v>
      </c>
      <c r="G1572" s="27" t="str">
        <f t="shared" si="49"/>
        <v>1573</v>
      </c>
    </row>
    <row r="1573" spans="2:7" x14ac:dyDescent="0.2">
      <c r="B1573" s="19" t="s">
        <v>3353</v>
      </c>
      <c r="C1573" s="19" t="s">
        <v>671</v>
      </c>
      <c r="D1573" s="19" t="s">
        <v>3115</v>
      </c>
      <c r="E1573" s="20">
        <v>10</v>
      </c>
      <c r="F1573" s="21">
        <f t="shared" si="48"/>
        <v>1.0285714285714285</v>
      </c>
      <c r="G1573" s="27" t="str">
        <f t="shared" si="49"/>
        <v>1574</v>
      </c>
    </row>
    <row r="1574" spans="2:7" x14ac:dyDescent="0.2">
      <c r="B1574" s="19" t="s">
        <v>3354</v>
      </c>
      <c r="C1574" s="19" t="s">
        <v>688</v>
      </c>
      <c r="D1574" s="19" t="s">
        <v>3086</v>
      </c>
      <c r="E1574" s="20">
        <v>10</v>
      </c>
      <c r="F1574" s="21">
        <f t="shared" si="48"/>
        <v>1.0285714285714285</v>
      </c>
      <c r="G1574" s="27" t="str">
        <f t="shared" si="49"/>
        <v>1575</v>
      </c>
    </row>
    <row r="1575" spans="2:7" x14ac:dyDescent="0.2">
      <c r="B1575" s="19" t="s">
        <v>3355</v>
      </c>
      <c r="C1575" s="19" t="s">
        <v>700</v>
      </c>
      <c r="D1575" s="19" t="s">
        <v>3112</v>
      </c>
      <c r="E1575" s="20">
        <v>10</v>
      </c>
      <c r="F1575" s="21">
        <f t="shared" si="48"/>
        <v>1.0285714285714285</v>
      </c>
      <c r="G1575" s="27" t="str">
        <f t="shared" si="49"/>
        <v>1576</v>
      </c>
    </row>
    <row r="1576" spans="2:7" x14ac:dyDescent="0.2">
      <c r="B1576" s="19" t="s">
        <v>3356</v>
      </c>
      <c r="C1576" s="19" t="s">
        <v>706</v>
      </c>
      <c r="D1576" s="19" t="s">
        <v>3090</v>
      </c>
      <c r="E1576" s="20">
        <v>10</v>
      </c>
      <c r="F1576" s="21">
        <f t="shared" si="48"/>
        <v>1.0285714285714285</v>
      </c>
      <c r="G1576" s="27" t="str">
        <f t="shared" si="49"/>
        <v>1577</v>
      </c>
    </row>
    <row r="1577" spans="2:7" x14ac:dyDescent="0.2">
      <c r="B1577" s="19" t="s">
        <v>3357</v>
      </c>
      <c r="C1577" s="19" t="s">
        <v>532</v>
      </c>
      <c r="D1577" s="19" t="s">
        <v>533</v>
      </c>
      <c r="E1577" s="20">
        <v>10</v>
      </c>
      <c r="F1577" s="21">
        <f t="shared" si="48"/>
        <v>1.0285714285714285</v>
      </c>
      <c r="G1577" s="27" t="str">
        <f t="shared" si="49"/>
        <v>1578</v>
      </c>
    </row>
    <row r="1578" spans="2:7" x14ac:dyDescent="0.2">
      <c r="B1578" s="19" t="s">
        <v>3358</v>
      </c>
      <c r="C1578" s="19" t="s">
        <v>715</v>
      </c>
      <c r="D1578" s="19" t="s">
        <v>714</v>
      </c>
      <c r="E1578" s="20">
        <v>10</v>
      </c>
      <c r="F1578" s="21">
        <f t="shared" si="48"/>
        <v>1.0285714285714285</v>
      </c>
      <c r="G1578" s="27" t="str">
        <f t="shared" si="49"/>
        <v>1579</v>
      </c>
    </row>
    <row r="1579" spans="2:7" x14ac:dyDescent="0.2">
      <c r="B1579" s="19" t="s">
        <v>3359</v>
      </c>
      <c r="C1579" s="19" t="s">
        <v>729</v>
      </c>
      <c r="D1579" s="19" t="s">
        <v>730</v>
      </c>
      <c r="E1579" s="20">
        <v>10</v>
      </c>
      <c r="F1579" s="21">
        <f t="shared" si="48"/>
        <v>1.0285714285714285</v>
      </c>
      <c r="G1579" s="27" t="str">
        <f t="shared" si="49"/>
        <v>1580</v>
      </c>
    </row>
    <row r="1580" spans="2:7" x14ac:dyDescent="0.2">
      <c r="B1580" s="19" t="s">
        <v>3360</v>
      </c>
      <c r="C1580" s="19" t="s">
        <v>3091</v>
      </c>
      <c r="D1580" s="19" t="s">
        <v>731</v>
      </c>
      <c r="E1580" s="20">
        <v>10</v>
      </c>
      <c r="F1580" s="21">
        <f t="shared" si="48"/>
        <v>1.0285714285714285</v>
      </c>
      <c r="G1580" s="27" t="str">
        <f t="shared" si="49"/>
        <v>1581</v>
      </c>
    </row>
    <row r="1581" spans="2:7" x14ac:dyDescent="0.2">
      <c r="B1581" s="19" t="s">
        <v>3361</v>
      </c>
      <c r="C1581" s="19" t="s">
        <v>743</v>
      </c>
      <c r="D1581" s="19" t="s">
        <v>3058</v>
      </c>
      <c r="E1581" s="20">
        <v>10</v>
      </c>
      <c r="F1581" s="21">
        <f t="shared" si="48"/>
        <v>1.0285714285714285</v>
      </c>
      <c r="G1581" s="27" t="str">
        <f t="shared" si="49"/>
        <v>1582</v>
      </c>
    </row>
    <row r="1582" spans="2:7" x14ac:dyDescent="0.2">
      <c r="B1582" s="19" t="s">
        <v>3362</v>
      </c>
      <c r="C1582" s="19" t="s">
        <v>3130</v>
      </c>
      <c r="D1582" s="19" t="s">
        <v>745</v>
      </c>
      <c r="E1582" s="20">
        <v>10</v>
      </c>
      <c r="F1582" s="21">
        <f t="shared" si="48"/>
        <v>1.0285714285714285</v>
      </c>
      <c r="G1582" s="27" t="str">
        <f t="shared" si="49"/>
        <v>1583</v>
      </c>
    </row>
    <row r="1583" spans="2:7" x14ac:dyDescent="0.2">
      <c r="B1583" s="19" t="s">
        <v>3363</v>
      </c>
      <c r="C1583" s="19" t="s">
        <v>749</v>
      </c>
      <c r="D1583" s="19" t="s">
        <v>3127</v>
      </c>
      <c r="E1583" s="20">
        <v>10</v>
      </c>
      <c r="F1583" s="21">
        <f t="shared" si="48"/>
        <v>1.0285714285714285</v>
      </c>
      <c r="G1583" s="27" t="str">
        <f t="shared" si="49"/>
        <v>1584</v>
      </c>
    </row>
    <row r="1584" spans="2:7" x14ac:dyDescent="0.2">
      <c r="B1584" s="19" t="s">
        <v>3364</v>
      </c>
      <c r="C1584" s="19" t="s">
        <v>280</v>
      </c>
      <c r="D1584" s="19" t="s">
        <v>281</v>
      </c>
      <c r="E1584" s="20">
        <v>10</v>
      </c>
      <c r="F1584" s="21">
        <f t="shared" si="48"/>
        <v>1.0285714285714285</v>
      </c>
      <c r="G1584" s="27" t="str">
        <f t="shared" si="49"/>
        <v>1585</v>
      </c>
    </row>
    <row r="1585" spans="2:7" x14ac:dyDescent="0.2">
      <c r="B1585" s="19" t="s">
        <v>3365</v>
      </c>
      <c r="C1585" s="19" t="s">
        <v>841</v>
      </c>
      <c r="D1585" s="19" t="s">
        <v>3095</v>
      </c>
      <c r="E1585" s="20">
        <v>10</v>
      </c>
      <c r="F1585" s="21">
        <f t="shared" si="48"/>
        <v>1.0285714285714285</v>
      </c>
      <c r="G1585" s="27" t="str">
        <f t="shared" si="49"/>
        <v>1586</v>
      </c>
    </row>
    <row r="1586" spans="2:7" x14ac:dyDescent="0.2">
      <c r="B1586" s="19" t="s">
        <v>3366</v>
      </c>
      <c r="C1586" s="19" t="s">
        <v>3043</v>
      </c>
      <c r="D1586" s="19" t="s">
        <v>866</v>
      </c>
      <c r="E1586" s="20">
        <v>10</v>
      </c>
      <c r="F1586" s="21">
        <f t="shared" si="48"/>
        <v>1.0285714285714285</v>
      </c>
      <c r="G1586" s="27" t="str">
        <f t="shared" si="49"/>
        <v>1587</v>
      </c>
    </row>
    <row r="1587" spans="2:7" x14ac:dyDescent="0.2">
      <c r="B1587" s="19" t="s">
        <v>3367</v>
      </c>
      <c r="C1587" s="19" t="s">
        <v>3104</v>
      </c>
      <c r="D1587" s="19" t="s">
        <v>895</v>
      </c>
      <c r="E1587" s="20">
        <v>10</v>
      </c>
      <c r="F1587" s="21">
        <f t="shared" si="48"/>
        <v>1.0285714285714285</v>
      </c>
      <c r="G1587" s="27" t="str">
        <f t="shared" si="49"/>
        <v>1588</v>
      </c>
    </row>
    <row r="1588" spans="2:7" x14ac:dyDescent="0.2">
      <c r="B1588" s="19" t="s">
        <v>3368</v>
      </c>
      <c r="C1588" s="19" t="s">
        <v>3150</v>
      </c>
      <c r="D1588" s="19" t="s">
        <v>908</v>
      </c>
      <c r="E1588" s="20">
        <v>10</v>
      </c>
      <c r="F1588" s="21">
        <f t="shared" si="48"/>
        <v>1.0285714285714285</v>
      </c>
      <c r="G1588" s="27" t="str">
        <f t="shared" si="49"/>
        <v>1589</v>
      </c>
    </row>
    <row r="1589" spans="2:7" x14ac:dyDescent="0.2">
      <c r="B1589" s="19" t="s">
        <v>3369</v>
      </c>
      <c r="C1589" s="19" t="s">
        <v>3119</v>
      </c>
      <c r="D1589" s="19" t="s">
        <v>908</v>
      </c>
      <c r="E1589" s="20">
        <v>10</v>
      </c>
      <c r="F1589" s="21">
        <f t="shared" si="48"/>
        <v>1.0285714285714285</v>
      </c>
      <c r="G1589" s="27" t="str">
        <f t="shared" si="49"/>
        <v>1590</v>
      </c>
    </row>
    <row r="1590" spans="2:7" x14ac:dyDescent="0.2">
      <c r="B1590" s="19" t="s">
        <v>3370</v>
      </c>
      <c r="C1590" s="19" t="s">
        <v>920</v>
      </c>
      <c r="D1590" s="19" t="s">
        <v>3082</v>
      </c>
      <c r="E1590" s="20">
        <v>10</v>
      </c>
      <c r="F1590" s="21">
        <f t="shared" si="48"/>
        <v>1.0285714285714285</v>
      </c>
      <c r="G1590" s="27" t="str">
        <f t="shared" si="49"/>
        <v>1591</v>
      </c>
    </row>
    <row r="1591" spans="2:7" x14ac:dyDescent="0.2">
      <c r="B1591" s="19" t="s">
        <v>3371</v>
      </c>
      <c r="C1591" s="19" t="s">
        <v>931</v>
      </c>
      <c r="D1591" s="19" t="s">
        <v>932</v>
      </c>
      <c r="E1591" s="20">
        <v>10</v>
      </c>
      <c r="F1591" s="21">
        <f t="shared" si="48"/>
        <v>1.0285714285714285</v>
      </c>
      <c r="G1591" s="27" t="str">
        <f t="shared" si="49"/>
        <v>1592</v>
      </c>
    </row>
    <row r="1592" spans="2:7" x14ac:dyDescent="0.2">
      <c r="B1592" s="19" t="s">
        <v>3372</v>
      </c>
      <c r="C1592" s="19" t="s">
        <v>935</v>
      </c>
      <c r="D1592" s="19" t="s">
        <v>936</v>
      </c>
      <c r="E1592" s="20">
        <v>10</v>
      </c>
      <c r="F1592" s="21">
        <f t="shared" si="48"/>
        <v>1.0285714285714285</v>
      </c>
      <c r="G1592" s="27" t="str">
        <f t="shared" si="49"/>
        <v>1593</v>
      </c>
    </row>
    <row r="1593" spans="2:7" x14ac:dyDescent="0.2">
      <c r="B1593" s="19" t="s">
        <v>3373</v>
      </c>
      <c r="C1593" s="19" t="s">
        <v>946</v>
      </c>
      <c r="D1593" s="19" t="s">
        <v>947</v>
      </c>
      <c r="E1593" s="20">
        <v>10</v>
      </c>
      <c r="F1593" s="21">
        <f t="shared" si="48"/>
        <v>1.0285714285714285</v>
      </c>
      <c r="G1593" s="27" t="str">
        <f t="shared" si="49"/>
        <v>1594</v>
      </c>
    </row>
    <row r="1594" spans="2:7" x14ac:dyDescent="0.2">
      <c r="B1594" s="19" t="s">
        <v>3374</v>
      </c>
      <c r="C1594" s="19" t="s">
        <v>783</v>
      </c>
      <c r="D1594" s="19" t="s">
        <v>949</v>
      </c>
      <c r="E1594" s="20">
        <v>10</v>
      </c>
      <c r="F1594" s="21">
        <f t="shared" si="48"/>
        <v>1.0285714285714285</v>
      </c>
      <c r="G1594" s="27" t="str">
        <f t="shared" si="49"/>
        <v>1595</v>
      </c>
    </row>
    <row r="1595" spans="2:7" x14ac:dyDescent="0.2">
      <c r="B1595" s="19" t="s">
        <v>3375</v>
      </c>
      <c r="C1595" s="19" t="s">
        <v>3122</v>
      </c>
      <c r="D1595" s="19" t="s">
        <v>3121</v>
      </c>
      <c r="E1595" s="20">
        <v>10</v>
      </c>
      <c r="F1595" s="21">
        <f t="shared" si="48"/>
        <v>1.0285714285714285</v>
      </c>
      <c r="G1595" s="27" t="str">
        <f t="shared" si="49"/>
        <v>1596</v>
      </c>
    </row>
    <row r="1596" spans="2:7" x14ac:dyDescent="0.2">
      <c r="B1596" s="19" t="s">
        <v>3376</v>
      </c>
      <c r="C1596" s="19" t="s">
        <v>3131</v>
      </c>
      <c r="D1596" s="19" t="s">
        <v>957</v>
      </c>
      <c r="E1596" s="20">
        <v>10</v>
      </c>
      <c r="F1596" s="21">
        <f t="shared" si="48"/>
        <v>1.0285714285714285</v>
      </c>
      <c r="G1596" s="27" t="str">
        <f t="shared" si="49"/>
        <v>1597</v>
      </c>
    </row>
    <row r="1597" spans="2:7" x14ac:dyDescent="0.2">
      <c r="B1597" s="19" t="s">
        <v>3377</v>
      </c>
      <c r="C1597" s="19" t="s">
        <v>977</v>
      </c>
      <c r="D1597" s="19" t="s">
        <v>978</v>
      </c>
      <c r="E1597" s="20">
        <v>10</v>
      </c>
      <c r="F1597" s="21">
        <f t="shared" si="48"/>
        <v>1.0285714285714285</v>
      </c>
      <c r="G1597" s="27" t="str">
        <f t="shared" si="49"/>
        <v>1598</v>
      </c>
    </row>
    <row r="1598" spans="2:7" x14ac:dyDescent="0.2">
      <c r="B1598" s="19" t="s">
        <v>3378</v>
      </c>
      <c r="C1598" s="19" t="s">
        <v>989</v>
      </c>
      <c r="D1598" s="19" t="s">
        <v>990</v>
      </c>
      <c r="E1598" s="20">
        <v>10</v>
      </c>
      <c r="F1598" s="21">
        <f t="shared" si="48"/>
        <v>1.0285714285714285</v>
      </c>
      <c r="G1598" s="27" t="str">
        <f t="shared" si="49"/>
        <v>1599</v>
      </c>
    </row>
    <row r="1599" spans="2:7" x14ac:dyDescent="0.2">
      <c r="B1599" s="19" t="s">
        <v>3379</v>
      </c>
      <c r="C1599" s="19" t="s">
        <v>995</v>
      </c>
      <c r="D1599" s="19" t="s">
        <v>996</v>
      </c>
      <c r="E1599" s="20">
        <v>10</v>
      </c>
      <c r="F1599" s="21">
        <f t="shared" si="48"/>
        <v>1.0285714285714285</v>
      </c>
      <c r="G1599" s="27" t="str">
        <f t="shared" si="49"/>
        <v>1600</v>
      </c>
    </row>
    <row r="1600" spans="2:7" x14ac:dyDescent="0.2">
      <c r="B1600" s="19" t="s">
        <v>3380</v>
      </c>
      <c r="C1600" s="19" t="s">
        <v>1006</v>
      </c>
      <c r="D1600" s="19" t="s">
        <v>3070</v>
      </c>
      <c r="E1600" s="20">
        <v>10</v>
      </c>
      <c r="F1600" s="21">
        <f t="shared" ref="F1600:F1663" si="50">$E1600*3600/35000</f>
        <v>1.0285714285714285</v>
      </c>
      <c r="G1600" s="27" t="str">
        <f t="shared" ref="G1600:G1663" si="51">MID(B1600,7,LEN(B1600)-6)</f>
        <v>1601</v>
      </c>
    </row>
    <row r="1601" spans="2:7" x14ac:dyDescent="0.2">
      <c r="B1601" s="19" t="s">
        <v>3381</v>
      </c>
      <c r="C1601" s="19" t="s">
        <v>1013</v>
      </c>
      <c r="D1601" s="19" t="s">
        <v>1014</v>
      </c>
      <c r="E1601" s="20">
        <v>10</v>
      </c>
      <c r="F1601" s="21">
        <f t="shared" si="50"/>
        <v>1.0285714285714285</v>
      </c>
      <c r="G1601" s="27" t="str">
        <f t="shared" si="51"/>
        <v>1602</v>
      </c>
    </row>
    <row r="1602" spans="2:7" x14ac:dyDescent="0.2">
      <c r="B1602" s="19" t="s">
        <v>3382</v>
      </c>
      <c r="C1602" s="19" t="s">
        <v>1014</v>
      </c>
      <c r="D1602" s="19" t="s">
        <v>1015</v>
      </c>
      <c r="E1602" s="20">
        <v>10</v>
      </c>
      <c r="F1602" s="21">
        <f t="shared" si="50"/>
        <v>1.0285714285714285</v>
      </c>
      <c r="G1602" s="27" t="str">
        <f t="shared" si="51"/>
        <v>1603</v>
      </c>
    </row>
    <row r="1603" spans="2:7" x14ac:dyDescent="0.2">
      <c r="B1603" s="19" t="s">
        <v>3383</v>
      </c>
      <c r="C1603" s="19" t="s">
        <v>1020</v>
      </c>
      <c r="D1603" s="19" t="s">
        <v>1021</v>
      </c>
      <c r="E1603" s="20">
        <v>10</v>
      </c>
      <c r="F1603" s="21">
        <f t="shared" si="50"/>
        <v>1.0285714285714285</v>
      </c>
      <c r="G1603" s="27" t="str">
        <f t="shared" si="51"/>
        <v>1604</v>
      </c>
    </row>
    <row r="1604" spans="2:7" x14ac:dyDescent="0.2">
      <c r="B1604" s="19" t="s">
        <v>3384</v>
      </c>
      <c r="C1604" s="19" t="s">
        <v>1025</v>
      </c>
      <c r="D1604" s="19" t="s">
        <v>3139</v>
      </c>
      <c r="E1604" s="20">
        <v>10</v>
      </c>
      <c r="F1604" s="21">
        <f t="shared" si="50"/>
        <v>1.0285714285714285</v>
      </c>
      <c r="G1604" s="27" t="str">
        <f t="shared" si="51"/>
        <v>1605</v>
      </c>
    </row>
    <row r="1605" spans="2:7" x14ac:dyDescent="0.2">
      <c r="B1605" s="19" t="s">
        <v>3385</v>
      </c>
      <c r="C1605" s="19" t="s">
        <v>1050</v>
      </c>
      <c r="D1605" s="19" t="s">
        <v>1051</v>
      </c>
      <c r="E1605" s="20">
        <v>10</v>
      </c>
      <c r="F1605" s="21">
        <f t="shared" si="50"/>
        <v>1.0285714285714285</v>
      </c>
      <c r="G1605" s="27" t="str">
        <f t="shared" si="51"/>
        <v>1606</v>
      </c>
    </row>
    <row r="1606" spans="2:7" x14ac:dyDescent="0.2">
      <c r="B1606" s="19" t="s">
        <v>3386</v>
      </c>
      <c r="C1606" s="19" t="s">
        <v>1061</v>
      </c>
      <c r="D1606" s="19" t="s">
        <v>3140</v>
      </c>
      <c r="E1606" s="20">
        <v>10</v>
      </c>
      <c r="F1606" s="21">
        <f t="shared" si="50"/>
        <v>1.0285714285714285</v>
      </c>
      <c r="G1606" s="27" t="str">
        <f t="shared" si="51"/>
        <v>1607</v>
      </c>
    </row>
    <row r="1607" spans="2:7" x14ac:dyDescent="0.2">
      <c r="B1607" s="19" t="s">
        <v>3387</v>
      </c>
      <c r="C1607" s="19" t="s">
        <v>1082</v>
      </c>
      <c r="D1607" s="19" t="s">
        <v>1083</v>
      </c>
      <c r="E1607" s="20">
        <v>10</v>
      </c>
      <c r="F1607" s="21">
        <f t="shared" si="50"/>
        <v>1.0285714285714285</v>
      </c>
      <c r="G1607" s="27" t="str">
        <f t="shared" si="51"/>
        <v>1608</v>
      </c>
    </row>
    <row r="1608" spans="2:7" x14ac:dyDescent="0.2">
      <c r="B1608" s="19" t="s">
        <v>3388</v>
      </c>
      <c r="C1608" s="19" t="s">
        <v>1083</v>
      </c>
      <c r="D1608" s="19" t="s">
        <v>1084</v>
      </c>
      <c r="E1608" s="20">
        <v>10</v>
      </c>
      <c r="F1608" s="21">
        <f t="shared" si="50"/>
        <v>1.0285714285714285</v>
      </c>
      <c r="G1608" s="27" t="str">
        <f t="shared" si="51"/>
        <v>1609</v>
      </c>
    </row>
    <row r="1609" spans="2:7" x14ac:dyDescent="0.2">
      <c r="B1609" s="19" t="s">
        <v>3389</v>
      </c>
      <c r="C1609" s="19" t="s">
        <v>1084</v>
      </c>
      <c r="D1609" s="19" t="s">
        <v>3117</v>
      </c>
      <c r="E1609" s="20">
        <v>10</v>
      </c>
      <c r="F1609" s="21">
        <f t="shared" si="50"/>
        <v>1.0285714285714285</v>
      </c>
      <c r="G1609" s="27" t="str">
        <f t="shared" si="51"/>
        <v>1610</v>
      </c>
    </row>
    <row r="1610" spans="2:7" x14ac:dyDescent="0.2">
      <c r="B1610" s="19" t="s">
        <v>3390</v>
      </c>
      <c r="C1610" s="19" t="s">
        <v>1094</v>
      </c>
      <c r="D1610" s="19" t="s">
        <v>3050</v>
      </c>
      <c r="E1610" s="20">
        <v>10</v>
      </c>
      <c r="F1610" s="21">
        <f t="shared" si="50"/>
        <v>1.0285714285714285</v>
      </c>
      <c r="G1610" s="27" t="str">
        <f t="shared" si="51"/>
        <v>1611</v>
      </c>
    </row>
    <row r="1611" spans="2:7" x14ac:dyDescent="0.2">
      <c r="B1611" s="19" t="s">
        <v>3391</v>
      </c>
      <c r="C1611" s="19" t="s">
        <v>1140</v>
      </c>
      <c r="D1611" s="19" t="s">
        <v>3126</v>
      </c>
      <c r="E1611" s="20">
        <v>10</v>
      </c>
      <c r="F1611" s="21">
        <f t="shared" si="50"/>
        <v>1.0285714285714285</v>
      </c>
      <c r="G1611" s="27" t="str">
        <f t="shared" si="51"/>
        <v>1612</v>
      </c>
    </row>
    <row r="1612" spans="2:7" x14ac:dyDescent="0.2">
      <c r="B1612" s="19" t="s">
        <v>3392</v>
      </c>
      <c r="C1612" s="19" t="s">
        <v>1144</v>
      </c>
      <c r="D1612" s="19" t="s">
        <v>1156</v>
      </c>
      <c r="E1612" s="20">
        <v>10</v>
      </c>
      <c r="F1612" s="21">
        <f t="shared" si="50"/>
        <v>1.0285714285714285</v>
      </c>
      <c r="G1612" s="27" t="str">
        <f t="shared" si="51"/>
        <v>1613</v>
      </c>
    </row>
    <row r="1613" spans="2:7" x14ac:dyDescent="0.2">
      <c r="B1613" s="19" t="s">
        <v>3393</v>
      </c>
      <c r="C1613" s="19" t="s">
        <v>1160</v>
      </c>
      <c r="D1613" s="19" t="s">
        <v>3045</v>
      </c>
      <c r="E1613" s="20">
        <v>10</v>
      </c>
      <c r="F1613" s="21">
        <f t="shared" si="50"/>
        <v>1.0285714285714285</v>
      </c>
      <c r="G1613" s="27" t="str">
        <f t="shared" si="51"/>
        <v>1614</v>
      </c>
    </row>
    <row r="1614" spans="2:7" x14ac:dyDescent="0.2">
      <c r="B1614" s="19" t="s">
        <v>3394</v>
      </c>
      <c r="C1614" s="19" t="s">
        <v>1167</v>
      </c>
      <c r="D1614" s="19" t="s">
        <v>1168</v>
      </c>
      <c r="E1614" s="20">
        <v>10</v>
      </c>
      <c r="F1614" s="21">
        <f t="shared" si="50"/>
        <v>1.0285714285714285</v>
      </c>
      <c r="G1614" s="27" t="str">
        <f t="shared" si="51"/>
        <v>1615</v>
      </c>
    </row>
    <row r="1615" spans="2:7" x14ac:dyDescent="0.2">
      <c r="B1615" s="19" t="s">
        <v>3395</v>
      </c>
      <c r="C1615" s="19" t="s">
        <v>1172</v>
      </c>
      <c r="D1615" s="19" t="s">
        <v>3110</v>
      </c>
      <c r="E1615" s="20">
        <v>10</v>
      </c>
      <c r="F1615" s="21">
        <f t="shared" si="50"/>
        <v>1.0285714285714285</v>
      </c>
      <c r="G1615" s="27" t="str">
        <f t="shared" si="51"/>
        <v>1616</v>
      </c>
    </row>
    <row r="1616" spans="2:7" x14ac:dyDescent="0.2">
      <c r="B1616" s="19" t="s">
        <v>3396</v>
      </c>
      <c r="C1616" s="19" t="s">
        <v>1182</v>
      </c>
      <c r="D1616" s="19" t="s">
        <v>1183</v>
      </c>
      <c r="E1616" s="20">
        <v>10</v>
      </c>
      <c r="F1616" s="21">
        <f t="shared" si="50"/>
        <v>1.0285714285714285</v>
      </c>
      <c r="G1616" s="27" t="str">
        <f t="shared" si="51"/>
        <v>1617</v>
      </c>
    </row>
    <row r="1617" spans="2:7" x14ac:dyDescent="0.2">
      <c r="B1617" s="19" t="s">
        <v>3397</v>
      </c>
      <c r="C1617" s="19" t="s">
        <v>1208</v>
      </c>
      <c r="D1617" s="19" t="s">
        <v>1209</v>
      </c>
      <c r="E1617" s="20">
        <v>10</v>
      </c>
      <c r="F1617" s="21">
        <f t="shared" si="50"/>
        <v>1.0285714285714285</v>
      </c>
      <c r="G1617" s="27" t="str">
        <f t="shared" si="51"/>
        <v>1618</v>
      </c>
    </row>
    <row r="1618" spans="2:7" x14ac:dyDescent="0.2">
      <c r="B1618" s="19" t="s">
        <v>3398</v>
      </c>
      <c r="C1618" s="19" t="s">
        <v>3042</v>
      </c>
      <c r="D1618" s="19" t="s">
        <v>1220</v>
      </c>
      <c r="E1618" s="20">
        <v>10</v>
      </c>
      <c r="F1618" s="21">
        <f t="shared" si="50"/>
        <v>1.0285714285714285</v>
      </c>
      <c r="G1618" s="27" t="str">
        <f t="shared" si="51"/>
        <v>1619</v>
      </c>
    </row>
    <row r="1619" spans="2:7" x14ac:dyDescent="0.2">
      <c r="B1619" s="19" t="s">
        <v>3399</v>
      </c>
      <c r="C1619" s="19" t="s">
        <v>3151</v>
      </c>
      <c r="D1619" s="19" t="s">
        <v>1225</v>
      </c>
      <c r="E1619" s="20">
        <v>10</v>
      </c>
      <c r="F1619" s="21">
        <f t="shared" si="50"/>
        <v>1.0285714285714285</v>
      </c>
      <c r="G1619" s="27" t="str">
        <f t="shared" si="51"/>
        <v>1620</v>
      </c>
    </row>
    <row r="1620" spans="2:7" x14ac:dyDescent="0.2">
      <c r="B1620" s="19" t="s">
        <v>3400</v>
      </c>
      <c r="C1620" s="19" t="s">
        <v>3120</v>
      </c>
      <c r="D1620" s="19" t="s">
        <v>1228</v>
      </c>
      <c r="E1620" s="20">
        <v>10</v>
      </c>
      <c r="F1620" s="21">
        <f t="shared" si="50"/>
        <v>1.0285714285714285</v>
      </c>
      <c r="G1620" s="27" t="str">
        <f t="shared" si="51"/>
        <v>1621</v>
      </c>
    </row>
    <row r="1621" spans="2:7" x14ac:dyDescent="0.2">
      <c r="B1621" s="19" t="s">
        <v>3401</v>
      </c>
      <c r="C1621" s="19" t="s">
        <v>3105</v>
      </c>
      <c r="D1621" s="19" t="s">
        <v>1230</v>
      </c>
      <c r="E1621" s="20">
        <v>10</v>
      </c>
      <c r="F1621" s="21">
        <f t="shared" si="50"/>
        <v>1.0285714285714285</v>
      </c>
      <c r="G1621" s="27" t="str">
        <f t="shared" si="51"/>
        <v>1622</v>
      </c>
    </row>
    <row r="1622" spans="2:7" x14ac:dyDescent="0.2">
      <c r="B1622" s="19" t="s">
        <v>3402</v>
      </c>
      <c r="C1622" s="19" t="s">
        <v>1232</v>
      </c>
      <c r="D1622" s="19" t="s">
        <v>1233</v>
      </c>
      <c r="E1622" s="20">
        <v>10</v>
      </c>
      <c r="F1622" s="21">
        <f t="shared" si="50"/>
        <v>1.0285714285714285</v>
      </c>
      <c r="G1622" s="27" t="str">
        <f t="shared" si="51"/>
        <v>1623</v>
      </c>
    </row>
    <row r="1623" spans="2:7" x14ac:dyDescent="0.2">
      <c r="B1623" s="19" t="s">
        <v>3403</v>
      </c>
      <c r="C1623" s="19" t="s">
        <v>1240</v>
      </c>
      <c r="D1623" s="19" t="s">
        <v>1241</v>
      </c>
      <c r="E1623" s="20">
        <v>10</v>
      </c>
      <c r="F1623" s="21">
        <f t="shared" si="50"/>
        <v>1.0285714285714285</v>
      </c>
      <c r="G1623" s="27" t="str">
        <f t="shared" si="51"/>
        <v>1624</v>
      </c>
    </row>
    <row r="1624" spans="2:7" x14ac:dyDescent="0.2">
      <c r="B1624" s="19" t="s">
        <v>3404</v>
      </c>
      <c r="C1624" s="19" t="s">
        <v>1244</v>
      </c>
      <c r="D1624" s="19" t="s">
        <v>1245</v>
      </c>
      <c r="E1624" s="20">
        <v>10</v>
      </c>
      <c r="F1624" s="21">
        <f t="shared" si="50"/>
        <v>1.0285714285714285</v>
      </c>
      <c r="G1624" s="27" t="str">
        <f t="shared" si="51"/>
        <v>1625</v>
      </c>
    </row>
    <row r="1625" spans="2:7" x14ac:dyDescent="0.2">
      <c r="B1625" s="19" t="s">
        <v>3405</v>
      </c>
      <c r="C1625" s="19" t="s">
        <v>936</v>
      </c>
      <c r="D1625" s="19" t="s">
        <v>935</v>
      </c>
      <c r="E1625" s="20">
        <v>10</v>
      </c>
      <c r="F1625" s="21">
        <f t="shared" si="50"/>
        <v>1.0285714285714285</v>
      </c>
      <c r="G1625" s="27" t="str">
        <f t="shared" si="51"/>
        <v>1626</v>
      </c>
    </row>
    <row r="1626" spans="2:7" x14ac:dyDescent="0.2">
      <c r="B1626" s="19" t="s">
        <v>3406</v>
      </c>
      <c r="C1626" s="19" t="s">
        <v>1292</v>
      </c>
      <c r="D1626" s="19" t="s">
        <v>1253</v>
      </c>
      <c r="E1626" s="20">
        <v>10</v>
      </c>
      <c r="F1626" s="21">
        <f t="shared" si="50"/>
        <v>1.0285714285714285</v>
      </c>
      <c r="G1626" s="27" t="str">
        <f t="shared" si="51"/>
        <v>1627</v>
      </c>
    </row>
    <row r="1627" spans="2:7" x14ac:dyDescent="0.2">
      <c r="B1627" s="19" t="s">
        <v>3407</v>
      </c>
      <c r="C1627" s="19" t="s">
        <v>1275</v>
      </c>
      <c r="D1627" s="19" t="s">
        <v>1276</v>
      </c>
      <c r="E1627" s="20">
        <v>10</v>
      </c>
      <c r="F1627" s="21">
        <f t="shared" si="50"/>
        <v>1.0285714285714285</v>
      </c>
      <c r="G1627" s="27" t="str">
        <f t="shared" si="51"/>
        <v>1628</v>
      </c>
    </row>
    <row r="1628" spans="2:7" x14ac:dyDescent="0.2">
      <c r="B1628" s="19" t="s">
        <v>3408</v>
      </c>
      <c r="C1628" s="19" t="s">
        <v>1283</v>
      </c>
      <c r="D1628" s="19" t="s">
        <v>1284</v>
      </c>
      <c r="E1628" s="20">
        <v>10</v>
      </c>
      <c r="F1628" s="21">
        <f t="shared" si="50"/>
        <v>1.0285714285714285</v>
      </c>
      <c r="G1628" s="27" t="str">
        <f t="shared" si="51"/>
        <v>1629</v>
      </c>
    </row>
    <row r="1629" spans="2:7" x14ac:dyDescent="0.2">
      <c r="B1629" s="19" t="s">
        <v>3409</v>
      </c>
      <c r="C1629" s="19" t="s">
        <v>3100</v>
      </c>
      <c r="D1629" s="19" t="s">
        <v>1287</v>
      </c>
      <c r="E1629" s="20">
        <v>10</v>
      </c>
      <c r="F1629" s="21">
        <f t="shared" si="50"/>
        <v>1.0285714285714285</v>
      </c>
      <c r="G1629" s="27" t="str">
        <f t="shared" si="51"/>
        <v>1630</v>
      </c>
    </row>
    <row r="1630" spans="2:7" x14ac:dyDescent="0.2">
      <c r="B1630" s="19" t="s">
        <v>3410</v>
      </c>
      <c r="C1630" s="19" t="s">
        <v>1272</v>
      </c>
      <c r="D1630" s="19" t="s">
        <v>1346</v>
      </c>
      <c r="E1630" s="20">
        <v>10</v>
      </c>
      <c r="F1630" s="21">
        <f t="shared" si="50"/>
        <v>1.0285714285714285</v>
      </c>
      <c r="G1630" s="27" t="str">
        <f t="shared" si="51"/>
        <v>1631</v>
      </c>
    </row>
    <row r="1631" spans="2:7" x14ac:dyDescent="0.2">
      <c r="B1631" s="19" t="s">
        <v>3411</v>
      </c>
      <c r="C1631" s="19" t="s">
        <v>1314</v>
      </c>
      <c r="D1631" s="19" t="s">
        <v>1315</v>
      </c>
      <c r="E1631" s="20">
        <v>10</v>
      </c>
      <c r="F1631" s="21">
        <f t="shared" si="50"/>
        <v>1.0285714285714285</v>
      </c>
      <c r="G1631" s="27" t="str">
        <f t="shared" si="51"/>
        <v>1632</v>
      </c>
    </row>
    <row r="1632" spans="2:7" x14ac:dyDescent="0.2">
      <c r="B1632" s="19" t="s">
        <v>3412</v>
      </c>
      <c r="C1632" s="19" t="s">
        <v>1315</v>
      </c>
      <c r="D1632" s="19" t="s">
        <v>1316</v>
      </c>
      <c r="E1632" s="20">
        <v>10</v>
      </c>
      <c r="F1632" s="21">
        <f t="shared" si="50"/>
        <v>1.0285714285714285</v>
      </c>
      <c r="G1632" s="27" t="str">
        <f t="shared" si="51"/>
        <v>1633</v>
      </c>
    </row>
    <row r="1633" spans="1:7" x14ac:dyDescent="0.2">
      <c r="B1633" s="19" t="s">
        <v>3413</v>
      </c>
      <c r="C1633" s="19" t="s">
        <v>1315</v>
      </c>
      <c r="D1633" s="19" t="s">
        <v>1314</v>
      </c>
      <c r="E1633" s="20">
        <v>10</v>
      </c>
      <c r="F1633" s="21">
        <f t="shared" si="50"/>
        <v>1.0285714285714285</v>
      </c>
      <c r="G1633" s="27" t="str">
        <f t="shared" si="51"/>
        <v>1634</v>
      </c>
    </row>
    <row r="1634" spans="1:7" x14ac:dyDescent="0.2">
      <c r="B1634" s="19" t="s">
        <v>3414</v>
      </c>
      <c r="C1634" s="19" t="s">
        <v>1344</v>
      </c>
      <c r="D1634" s="19" t="s">
        <v>3143</v>
      </c>
      <c r="E1634" s="20">
        <v>10</v>
      </c>
      <c r="F1634" s="21">
        <f t="shared" si="50"/>
        <v>1.0285714285714285</v>
      </c>
      <c r="G1634" s="27" t="str">
        <f t="shared" si="51"/>
        <v>1635</v>
      </c>
    </row>
    <row r="1635" spans="1:7" x14ac:dyDescent="0.2">
      <c r="B1635" s="19" t="s">
        <v>3415</v>
      </c>
      <c r="C1635" s="19" t="s">
        <v>1344</v>
      </c>
      <c r="D1635" s="19" t="s">
        <v>3107</v>
      </c>
      <c r="E1635" s="20">
        <v>10</v>
      </c>
      <c r="F1635" s="21">
        <f t="shared" si="50"/>
        <v>1.0285714285714285</v>
      </c>
      <c r="G1635" s="27" t="str">
        <f t="shared" si="51"/>
        <v>1636</v>
      </c>
    </row>
    <row r="1636" spans="1:7" x14ac:dyDescent="0.2">
      <c r="B1636" s="19" t="s">
        <v>3416</v>
      </c>
      <c r="C1636" s="19" t="s">
        <v>1365</v>
      </c>
      <c r="D1636" s="19" t="s">
        <v>1366</v>
      </c>
      <c r="E1636" s="20">
        <v>10</v>
      </c>
      <c r="F1636" s="21">
        <f t="shared" si="50"/>
        <v>1.0285714285714285</v>
      </c>
      <c r="G1636" s="27" t="str">
        <f t="shared" si="51"/>
        <v>1637</v>
      </c>
    </row>
    <row r="1637" spans="1:7" x14ac:dyDescent="0.2">
      <c r="B1637" s="19" t="s">
        <v>3417</v>
      </c>
      <c r="C1637" s="19" t="s">
        <v>1372</v>
      </c>
      <c r="D1637" s="19" t="s">
        <v>1373</v>
      </c>
      <c r="E1637" s="20">
        <v>10</v>
      </c>
      <c r="F1637" s="21">
        <f t="shared" si="50"/>
        <v>1.0285714285714285</v>
      </c>
      <c r="G1637" s="27" t="str">
        <f t="shared" si="51"/>
        <v>1638</v>
      </c>
    </row>
    <row r="1638" spans="1:7" x14ac:dyDescent="0.2">
      <c r="B1638" s="19" t="s">
        <v>3418</v>
      </c>
      <c r="C1638" s="19" t="s">
        <v>1377</v>
      </c>
      <c r="D1638" s="19" t="s">
        <v>1379</v>
      </c>
      <c r="E1638" s="20">
        <v>10</v>
      </c>
      <c r="F1638" s="21">
        <f t="shared" si="50"/>
        <v>1.0285714285714285</v>
      </c>
      <c r="G1638" s="27" t="str">
        <f t="shared" si="51"/>
        <v>1639</v>
      </c>
    </row>
    <row r="1639" spans="1:7" x14ac:dyDescent="0.2">
      <c r="B1639" s="19" t="s">
        <v>3419</v>
      </c>
      <c r="C1639" s="19" t="s">
        <v>1381</v>
      </c>
      <c r="D1639" s="19" t="s">
        <v>1382</v>
      </c>
      <c r="E1639" s="20">
        <v>10</v>
      </c>
      <c r="F1639" s="21">
        <f t="shared" si="50"/>
        <v>1.0285714285714285</v>
      </c>
      <c r="G1639" s="27" t="str">
        <f t="shared" si="51"/>
        <v>1640</v>
      </c>
    </row>
    <row r="1640" spans="1:7" x14ac:dyDescent="0.2">
      <c r="B1640" s="19" t="s">
        <v>3420</v>
      </c>
      <c r="C1640" s="19" t="s">
        <v>407</v>
      </c>
      <c r="D1640" s="19" t="s">
        <v>404</v>
      </c>
      <c r="E1640" s="20">
        <v>10</v>
      </c>
      <c r="F1640" s="21">
        <f t="shared" si="50"/>
        <v>1.0285714285714285</v>
      </c>
      <c r="G1640" s="27" t="str">
        <f t="shared" si="51"/>
        <v>1641</v>
      </c>
    </row>
    <row r="1641" spans="1:7" x14ac:dyDescent="0.2">
      <c r="B1641" s="19" t="s">
        <v>3421</v>
      </c>
      <c r="C1641" s="19" t="s">
        <v>404</v>
      </c>
      <c r="D1641" s="19" t="s">
        <v>403</v>
      </c>
      <c r="E1641" s="20">
        <v>10</v>
      </c>
      <c r="F1641" s="21">
        <f t="shared" si="50"/>
        <v>1.0285714285714285</v>
      </c>
      <c r="G1641" s="27" t="str">
        <f t="shared" si="51"/>
        <v>1642</v>
      </c>
    </row>
    <row r="1642" spans="1:7" x14ac:dyDescent="0.2">
      <c r="B1642" s="19" t="s">
        <v>3422</v>
      </c>
      <c r="C1642" s="19" t="s">
        <v>3057</v>
      </c>
      <c r="D1642" s="19" t="s">
        <v>1392</v>
      </c>
      <c r="E1642" s="20">
        <v>10</v>
      </c>
      <c r="F1642" s="21">
        <f t="shared" si="50"/>
        <v>1.0285714285714285</v>
      </c>
      <c r="G1642" s="27" t="str">
        <f t="shared" si="51"/>
        <v>1643</v>
      </c>
    </row>
    <row r="1643" spans="1:7" x14ac:dyDescent="0.2">
      <c r="B1643" s="19" t="s">
        <v>3423</v>
      </c>
      <c r="C1643" s="19" t="s">
        <v>990</v>
      </c>
      <c r="D1643" s="19" t="s">
        <v>989</v>
      </c>
      <c r="E1643" s="20">
        <v>10</v>
      </c>
      <c r="F1643" s="21">
        <f t="shared" si="50"/>
        <v>1.0285714285714285</v>
      </c>
      <c r="G1643" s="27" t="str">
        <f t="shared" si="51"/>
        <v>1644</v>
      </c>
    </row>
    <row r="1644" spans="1:7" x14ac:dyDescent="0.2">
      <c r="B1644" s="19" t="s">
        <v>3424</v>
      </c>
      <c r="C1644" s="19" t="s">
        <v>1421</v>
      </c>
      <c r="D1644" s="19" t="s">
        <v>1422</v>
      </c>
      <c r="E1644" s="20">
        <v>10</v>
      </c>
      <c r="F1644" s="21">
        <f t="shared" si="50"/>
        <v>1.0285714285714285</v>
      </c>
      <c r="G1644" s="27" t="str">
        <f t="shared" si="51"/>
        <v>1645</v>
      </c>
    </row>
    <row r="1645" spans="1:7" x14ac:dyDescent="0.2">
      <c r="B1645" s="19" t="s">
        <v>3425</v>
      </c>
      <c r="C1645" s="19" t="s">
        <v>1450</v>
      </c>
      <c r="D1645" s="19" t="s">
        <v>1439</v>
      </c>
      <c r="E1645" s="20">
        <v>10</v>
      </c>
      <c r="F1645" s="21">
        <f t="shared" si="50"/>
        <v>1.0285714285714285</v>
      </c>
      <c r="G1645" s="27" t="str">
        <f t="shared" si="51"/>
        <v>1646</v>
      </c>
    </row>
    <row r="1646" spans="1:7" x14ac:dyDescent="0.2">
      <c r="B1646" s="19" t="s">
        <v>3426</v>
      </c>
      <c r="C1646" s="19" t="s">
        <v>1448</v>
      </c>
      <c r="D1646" s="19" t="s">
        <v>1447</v>
      </c>
      <c r="E1646" s="20">
        <v>10</v>
      </c>
      <c r="F1646" s="21">
        <f t="shared" si="50"/>
        <v>1.0285714285714285</v>
      </c>
      <c r="G1646" s="27" t="str">
        <f t="shared" si="51"/>
        <v>1647</v>
      </c>
    </row>
    <row r="1647" spans="1:7" x14ac:dyDescent="0.2">
      <c r="B1647" s="19" t="s">
        <v>3427</v>
      </c>
      <c r="C1647" s="19" t="s">
        <v>1447</v>
      </c>
      <c r="D1647" s="19" t="s">
        <v>1448</v>
      </c>
      <c r="E1647" s="20">
        <v>10</v>
      </c>
      <c r="F1647" s="21">
        <f t="shared" si="50"/>
        <v>1.0285714285714285</v>
      </c>
      <c r="G1647" s="27" t="str">
        <f t="shared" si="51"/>
        <v>1648</v>
      </c>
    </row>
    <row r="1648" spans="1:7" x14ac:dyDescent="0.2">
      <c r="A1648" s="24"/>
      <c r="B1648" s="19" t="s">
        <v>3428</v>
      </c>
      <c r="C1648" s="19" t="s">
        <v>1439</v>
      </c>
      <c r="D1648" s="19" t="s">
        <v>1450</v>
      </c>
      <c r="E1648" s="20">
        <v>10</v>
      </c>
      <c r="F1648" s="21">
        <f t="shared" si="50"/>
        <v>1.0285714285714285</v>
      </c>
      <c r="G1648" s="27" t="str">
        <f t="shared" si="51"/>
        <v>1649</v>
      </c>
    </row>
    <row r="1649" spans="2:7" x14ac:dyDescent="0.2">
      <c r="B1649" s="19" t="s">
        <v>3429</v>
      </c>
      <c r="C1649" s="19" t="s">
        <v>1467</v>
      </c>
      <c r="D1649" s="19" t="s">
        <v>1468</v>
      </c>
      <c r="E1649" s="20">
        <v>10</v>
      </c>
      <c r="F1649" s="21">
        <f t="shared" si="50"/>
        <v>1.0285714285714285</v>
      </c>
      <c r="G1649" s="27" t="str">
        <f t="shared" si="51"/>
        <v>1650</v>
      </c>
    </row>
    <row r="1650" spans="2:7" s="24" customFormat="1" x14ac:dyDescent="0.2">
      <c r="B1650" s="19" t="s">
        <v>3430</v>
      </c>
      <c r="C1650" s="19" t="s">
        <v>1468</v>
      </c>
      <c r="D1650" s="19" t="s">
        <v>1467</v>
      </c>
      <c r="E1650" s="20">
        <v>10</v>
      </c>
      <c r="F1650" s="21">
        <f t="shared" si="50"/>
        <v>1.0285714285714285</v>
      </c>
      <c r="G1650" s="27" t="str">
        <f t="shared" si="51"/>
        <v>1651</v>
      </c>
    </row>
    <row r="1651" spans="2:7" x14ac:dyDescent="0.2">
      <c r="B1651" s="19" t="s">
        <v>3431</v>
      </c>
      <c r="C1651" s="19" t="s">
        <v>1479</v>
      </c>
      <c r="D1651" s="19" t="s">
        <v>3142</v>
      </c>
      <c r="E1651" s="20">
        <v>10</v>
      </c>
      <c r="F1651" s="21">
        <f t="shared" si="50"/>
        <v>1.0285714285714285</v>
      </c>
      <c r="G1651" s="27" t="str">
        <f t="shared" si="51"/>
        <v>1652</v>
      </c>
    </row>
    <row r="1652" spans="2:7" x14ac:dyDescent="0.2">
      <c r="B1652" s="19" t="s">
        <v>3432</v>
      </c>
      <c r="C1652" s="19" t="s">
        <v>1245</v>
      </c>
      <c r="D1652" s="19" t="s">
        <v>1244</v>
      </c>
      <c r="E1652" s="20">
        <v>10</v>
      </c>
      <c r="F1652" s="21">
        <f t="shared" si="50"/>
        <v>1.0285714285714285</v>
      </c>
      <c r="G1652" s="27" t="str">
        <f t="shared" si="51"/>
        <v>1653</v>
      </c>
    </row>
    <row r="1653" spans="2:7" x14ac:dyDescent="0.2">
      <c r="B1653" s="19" t="s">
        <v>3433</v>
      </c>
      <c r="C1653" s="19" t="s">
        <v>1490</v>
      </c>
      <c r="D1653" s="19" t="s">
        <v>1492</v>
      </c>
      <c r="E1653" s="20">
        <v>10</v>
      </c>
      <c r="F1653" s="21">
        <f t="shared" si="50"/>
        <v>1.0285714285714285</v>
      </c>
      <c r="G1653" s="27" t="str">
        <f t="shared" si="51"/>
        <v>1654</v>
      </c>
    </row>
    <row r="1654" spans="2:7" x14ac:dyDescent="0.2">
      <c r="B1654" s="19" t="s">
        <v>3434</v>
      </c>
      <c r="C1654" s="19" t="s">
        <v>1519</v>
      </c>
      <c r="D1654" s="19" t="s">
        <v>3072</v>
      </c>
      <c r="E1654" s="20">
        <v>10</v>
      </c>
      <c r="F1654" s="21">
        <f t="shared" si="50"/>
        <v>1.0285714285714285</v>
      </c>
      <c r="G1654" s="27" t="str">
        <f t="shared" si="51"/>
        <v>1655</v>
      </c>
    </row>
    <row r="1655" spans="2:7" x14ac:dyDescent="0.2">
      <c r="B1655" s="19" t="s">
        <v>3435</v>
      </c>
      <c r="C1655" s="19" t="s">
        <v>1527</v>
      </c>
      <c r="D1655" s="19" t="s">
        <v>3116</v>
      </c>
      <c r="E1655" s="20">
        <v>10</v>
      </c>
      <c r="F1655" s="21">
        <f t="shared" si="50"/>
        <v>1.0285714285714285</v>
      </c>
      <c r="G1655" s="27" t="str">
        <f t="shared" si="51"/>
        <v>1656</v>
      </c>
    </row>
    <row r="1656" spans="2:7" x14ac:dyDescent="0.2">
      <c r="B1656" s="19" t="s">
        <v>3436</v>
      </c>
      <c r="C1656" s="19" t="s">
        <v>1550</v>
      </c>
      <c r="D1656" s="19" t="s">
        <v>3080</v>
      </c>
      <c r="E1656" s="20">
        <v>10</v>
      </c>
      <c r="F1656" s="21">
        <f t="shared" si="50"/>
        <v>1.0285714285714285</v>
      </c>
      <c r="G1656" s="27" t="str">
        <f t="shared" si="51"/>
        <v>1657</v>
      </c>
    </row>
    <row r="1657" spans="2:7" x14ac:dyDescent="0.2">
      <c r="B1657" s="19" t="s">
        <v>3437</v>
      </c>
      <c r="C1657" s="19" t="s">
        <v>1596</v>
      </c>
      <c r="D1657" s="19" t="s">
        <v>1597</v>
      </c>
      <c r="E1657" s="20">
        <v>10</v>
      </c>
      <c r="F1657" s="21">
        <f t="shared" si="50"/>
        <v>1.0285714285714285</v>
      </c>
      <c r="G1657" s="27" t="str">
        <f t="shared" si="51"/>
        <v>1658</v>
      </c>
    </row>
    <row r="1658" spans="2:7" x14ac:dyDescent="0.2">
      <c r="B1658" s="19" t="s">
        <v>3438</v>
      </c>
      <c r="C1658" s="19" t="s">
        <v>1635</v>
      </c>
      <c r="D1658" s="19" t="s">
        <v>1636</v>
      </c>
      <c r="E1658" s="20">
        <v>10</v>
      </c>
      <c r="F1658" s="21">
        <f t="shared" si="50"/>
        <v>1.0285714285714285</v>
      </c>
      <c r="G1658" s="27" t="str">
        <f t="shared" si="51"/>
        <v>1659</v>
      </c>
    </row>
    <row r="1659" spans="2:7" x14ac:dyDescent="0.2">
      <c r="B1659" s="19" t="s">
        <v>3439</v>
      </c>
      <c r="C1659" s="19" t="s">
        <v>3153</v>
      </c>
      <c r="D1659" s="19" t="s">
        <v>1638</v>
      </c>
      <c r="E1659" s="20">
        <v>10</v>
      </c>
      <c r="F1659" s="21">
        <f t="shared" si="50"/>
        <v>1.0285714285714285</v>
      </c>
      <c r="G1659" s="27" t="str">
        <f t="shared" si="51"/>
        <v>1660</v>
      </c>
    </row>
    <row r="1660" spans="2:7" x14ac:dyDescent="0.2">
      <c r="B1660" s="19" t="s">
        <v>3440</v>
      </c>
      <c r="C1660" s="19" t="s">
        <v>1642</v>
      </c>
      <c r="D1660" s="19" t="s">
        <v>1644</v>
      </c>
      <c r="E1660" s="20">
        <v>10</v>
      </c>
      <c r="F1660" s="21">
        <f t="shared" si="50"/>
        <v>1.0285714285714285</v>
      </c>
      <c r="G1660" s="27" t="str">
        <f t="shared" si="51"/>
        <v>1661</v>
      </c>
    </row>
    <row r="1661" spans="2:7" x14ac:dyDescent="0.2">
      <c r="B1661" s="19" t="s">
        <v>3441</v>
      </c>
      <c r="C1661" s="19" t="s">
        <v>1646</v>
      </c>
      <c r="D1661" s="19" t="s">
        <v>1647</v>
      </c>
      <c r="E1661" s="20">
        <v>10</v>
      </c>
      <c r="F1661" s="21">
        <f t="shared" si="50"/>
        <v>1.0285714285714285</v>
      </c>
      <c r="G1661" s="27" t="str">
        <f t="shared" si="51"/>
        <v>1662</v>
      </c>
    </row>
    <row r="1662" spans="2:7" x14ac:dyDescent="0.2">
      <c r="B1662" s="19" t="s">
        <v>3442</v>
      </c>
      <c r="C1662" s="19" t="s">
        <v>1654</v>
      </c>
      <c r="D1662" s="19" t="s">
        <v>1655</v>
      </c>
      <c r="E1662" s="20">
        <v>10</v>
      </c>
      <c r="F1662" s="21">
        <f t="shared" si="50"/>
        <v>1.0285714285714285</v>
      </c>
      <c r="G1662" s="27" t="str">
        <f t="shared" si="51"/>
        <v>1663</v>
      </c>
    </row>
    <row r="1663" spans="2:7" x14ac:dyDescent="0.2">
      <c r="B1663" s="19" t="s">
        <v>3443</v>
      </c>
      <c r="C1663" s="19" t="s">
        <v>12</v>
      </c>
      <c r="D1663" s="19" t="s">
        <v>1658</v>
      </c>
      <c r="E1663" s="20">
        <v>10</v>
      </c>
      <c r="F1663" s="21">
        <f t="shared" si="50"/>
        <v>1.0285714285714285</v>
      </c>
      <c r="G1663" s="27" t="str">
        <f t="shared" si="51"/>
        <v>1664</v>
      </c>
    </row>
    <row r="1664" spans="2:7" x14ac:dyDescent="0.2">
      <c r="B1664" s="19" t="s">
        <v>3444</v>
      </c>
      <c r="C1664" s="19" t="s">
        <v>1658</v>
      </c>
      <c r="D1664" s="19" t="s">
        <v>1659</v>
      </c>
      <c r="E1664" s="20">
        <v>10</v>
      </c>
      <c r="F1664" s="21">
        <f t="shared" ref="F1664:F1726" si="52">$E1664*3600/35000</f>
        <v>1.0285714285714285</v>
      </c>
      <c r="G1664" s="27" t="str">
        <f t="shared" ref="G1664:G1726" si="53">MID(B1664,7,LEN(B1664)-6)</f>
        <v>1665</v>
      </c>
    </row>
    <row r="1665" spans="2:7" x14ac:dyDescent="0.2">
      <c r="B1665" s="19" t="s">
        <v>3445</v>
      </c>
      <c r="C1665" s="19" t="s">
        <v>1663</v>
      </c>
      <c r="D1665" s="19" t="s">
        <v>1664</v>
      </c>
      <c r="E1665" s="20">
        <v>10</v>
      </c>
      <c r="F1665" s="21">
        <f t="shared" si="52"/>
        <v>1.0285714285714285</v>
      </c>
      <c r="G1665" s="27" t="str">
        <f t="shared" si="53"/>
        <v>1666</v>
      </c>
    </row>
    <row r="1666" spans="2:7" x14ac:dyDescent="0.2">
      <c r="B1666" s="19" t="s">
        <v>3446</v>
      </c>
      <c r="C1666" s="19" t="s">
        <v>1667</v>
      </c>
      <c r="D1666" s="19" t="s">
        <v>1668</v>
      </c>
      <c r="E1666" s="20">
        <v>10</v>
      </c>
      <c r="F1666" s="21">
        <f t="shared" si="52"/>
        <v>1.0285714285714285</v>
      </c>
      <c r="G1666" s="27" t="str">
        <f t="shared" si="53"/>
        <v>1667</v>
      </c>
    </row>
    <row r="1667" spans="2:7" x14ac:dyDescent="0.2">
      <c r="B1667" s="19" t="s">
        <v>3447</v>
      </c>
      <c r="C1667" s="19" t="s">
        <v>1671</v>
      </c>
      <c r="D1667" s="19" t="s">
        <v>955</v>
      </c>
      <c r="E1667" s="20">
        <v>10</v>
      </c>
      <c r="F1667" s="21">
        <f t="shared" si="52"/>
        <v>1.0285714285714285</v>
      </c>
      <c r="G1667" s="27" t="str">
        <f t="shared" si="53"/>
        <v>1668</v>
      </c>
    </row>
    <row r="1668" spans="2:7" x14ac:dyDescent="0.2">
      <c r="B1668" s="19" t="s">
        <v>3448</v>
      </c>
      <c r="C1668" s="19" t="s">
        <v>3101</v>
      </c>
      <c r="D1668" s="19" t="s">
        <v>1672</v>
      </c>
      <c r="E1668" s="20">
        <v>10</v>
      </c>
      <c r="F1668" s="21">
        <f t="shared" si="52"/>
        <v>1.0285714285714285</v>
      </c>
      <c r="G1668" s="27" t="str">
        <f t="shared" si="53"/>
        <v>1669</v>
      </c>
    </row>
    <row r="1669" spans="2:7" x14ac:dyDescent="0.2">
      <c r="B1669" s="19" t="s">
        <v>3449</v>
      </c>
      <c r="C1669" s="19" t="s">
        <v>1664</v>
      </c>
      <c r="D1669" s="19" t="s">
        <v>1663</v>
      </c>
      <c r="E1669" s="20">
        <v>10</v>
      </c>
      <c r="F1669" s="21">
        <f t="shared" si="52"/>
        <v>1.0285714285714285</v>
      </c>
      <c r="G1669" s="27" t="str">
        <f t="shared" si="53"/>
        <v>1670</v>
      </c>
    </row>
    <row r="1670" spans="2:7" x14ac:dyDescent="0.2">
      <c r="B1670" s="19" t="s">
        <v>3450</v>
      </c>
      <c r="C1670" s="19" t="s">
        <v>1658</v>
      </c>
      <c r="D1670" s="19" t="s">
        <v>1683</v>
      </c>
      <c r="E1670" s="20">
        <v>10</v>
      </c>
      <c r="F1670" s="21">
        <f t="shared" si="52"/>
        <v>1.0285714285714285</v>
      </c>
      <c r="G1670" s="27" t="str">
        <f t="shared" si="53"/>
        <v>1671</v>
      </c>
    </row>
    <row r="1671" spans="2:7" x14ac:dyDescent="0.2">
      <c r="B1671" s="19" t="s">
        <v>3451</v>
      </c>
      <c r="C1671" s="19" t="s">
        <v>1683</v>
      </c>
      <c r="D1671" s="19" t="s">
        <v>1659</v>
      </c>
      <c r="E1671" s="20">
        <v>10</v>
      </c>
      <c r="F1671" s="21">
        <f t="shared" si="52"/>
        <v>1.0285714285714285</v>
      </c>
      <c r="G1671" s="27" t="str">
        <f t="shared" si="53"/>
        <v>1672</v>
      </c>
    </row>
    <row r="1672" spans="2:7" x14ac:dyDescent="0.2">
      <c r="B1672" s="19" t="s">
        <v>3452</v>
      </c>
      <c r="C1672" s="25" t="s">
        <v>1682</v>
      </c>
      <c r="D1672" s="25" t="s">
        <v>1681</v>
      </c>
      <c r="E1672" s="26">
        <v>10</v>
      </c>
      <c r="F1672" s="28">
        <f t="shared" si="52"/>
        <v>1.0285714285714285</v>
      </c>
      <c r="G1672" s="27" t="str">
        <f t="shared" si="53"/>
        <v>1673</v>
      </c>
    </row>
    <row r="1673" spans="2:7" x14ac:dyDescent="0.2">
      <c r="B1673" s="19" t="s">
        <v>3453</v>
      </c>
      <c r="C1673" s="19" t="s">
        <v>1686</v>
      </c>
      <c r="D1673" s="19" t="s">
        <v>1687</v>
      </c>
      <c r="E1673" s="20">
        <v>10</v>
      </c>
      <c r="F1673" s="21">
        <f t="shared" si="52"/>
        <v>1.0285714285714285</v>
      </c>
      <c r="G1673" s="27" t="str">
        <f t="shared" si="53"/>
        <v>1674</v>
      </c>
    </row>
    <row r="1674" spans="2:7" x14ac:dyDescent="0.2">
      <c r="B1674" s="19" t="s">
        <v>3454</v>
      </c>
      <c r="C1674" s="19" t="s">
        <v>1687</v>
      </c>
      <c r="D1674" s="19" t="s">
        <v>1688</v>
      </c>
      <c r="E1674" s="20">
        <v>10</v>
      </c>
      <c r="F1674" s="21">
        <f t="shared" si="52"/>
        <v>1.0285714285714285</v>
      </c>
      <c r="G1674" s="27" t="str">
        <f t="shared" si="53"/>
        <v>1675</v>
      </c>
    </row>
    <row r="1675" spans="2:7" x14ac:dyDescent="0.2">
      <c r="B1675" s="19" t="s">
        <v>3455</v>
      </c>
      <c r="C1675" s="19" t="s">
        <v>955</v>
      </c>
      <c r="D1675" s="19" t="s">
        <v>1671</v>
      </c>
      <c r="E1675" s="20">
        <v>10</v>
      </c>
      <c r="F1675" s="21">
        <f t="shared" si="52"/>
        <v>1.0285714285714285</v>
      </c>
      <c r="G1675" s="27" t="str">
        <f t="shared" si="53"/>
        <v>1676</v>
      </c>
    </row>
    <row r="1676" spans="2:7" x14ac:dyDescent="0.2">
      <c r="B1676" s="19" t="s">
        <v>3456</v>
      </c>
      <c r="C1676" s="19" t="s">
        <v>1706</v>
      </c>
      <c r="D1676" s="19" t="s">
        <v>3048</v>
      </c>
      <c r="E1676" s="20">
        <v>10</v>
      </c>
      <c r="F1676" s="21">
        <f t="shared" si="52"/>
        <v>1.0285714285714285</v>
      </c>
      <c r="G1676" s="27" t="str">
        <f t="shared" si="53"/>
        <v>1677</v>
      </c>
    </row>
    <row r="1677" spans="2:7" x14ac:dyDescent="0.2">
      <c r="B1677" s="19" t="s">
        <v>3457</v>
      </c>
      <c r="C1677" s="19" t="s">
        <v>1707</v>
      </c>
      <c r="D1677" s="19" t="s">
        <v>1708</v>
      </c>
      <c r="E1677" s="20">
        <v>10</v>
      </c>
      <c r="F1677" s="21">
        <f t="shared" si="52"/>
        <v>1.0285714285714285</v>
      </c>
      <c r="G1677" s="27" t="str">
        <f t="shared" si="53"/>
        <v>1678</v>
      </c>
    </row>
    <row r="1678" spans="2:7" x14ac:dyDescent="0.2">
      <c r="B1678" s="19" t="s">
        <v>3458</v>
      </c>
      <c r="C1678" s="19" t="s">
        <v>1729</v>
      </c>
      <c r="D1678" s="19" t="s">
        <v>1730</v>
      </c>
      <c r="E1678" s="20">
        <v>10</v>
      </c>
      <c r="F1678" s="21">
        <f t="shared" si="52"/>
        <v>1.0285714285714285</v>
      </c>
      <c r="G1678" s="27" t="str">
        <f t="shared" si="53"/>
        <v>1679</v>
      </c>
    </row>
    <row r="1679" spans="2:7" x14ac:dyDescent="0.2">
      <c r="B1679" s="19" t="s">
        <v>3459</v>
      </c>
      <c r="C1679" s="19" t="s">
        <v>1758</v>
      </c>
      <c r="D1679" s="19" t="s">
        <v>3147</v>
      </c>
      <c r="E1679" s="20">
        <v>10</v>
      </c>
      <c r="F1679" s="21">
        <f t="shared" si="52"/>
        <v>1.0285714285714285</v>
      </c>
      <c r="G1679" s="27" t="str">
        <f t="shared" si="53"/>
        <v>1680</v>
      </c>
    </row>
    <row r="1680" spans="2:7" x14ac:dyDescent="0.2">
      <c r="B1680" s="19" t="s">
        <v>3460</v>
      </c>
      <c r="C1680" s="19" t="s">
        <v>1758</v>
      </c>
      <c r="D1680" s="19" t="s">
        <v>1759</v>
      </c>
      <c r="E1680" s="20">
        <v>10</v>
      </c>
      <c r="F1680" s="21">
        <f t="shared" si="52"/>
        <v>1.0285714285714285</v>
      </c>
      <c r="G1680" s="27" t="str">
        <f t="shared" si="53"/>
        <v>1681</v>
      </c>
    </row>
    <row r="1681" spans="2:7" x14ac:dyDescent="0.2">
      <c r="B1681" s="19" t="s">
        <v>3461</v>
      </c>
      <c r="C1681" s="19" t="s">
        <v>1778</v>
      </c>
      <c r="D1681" s="19" t="s">
        <v>3077</v>
      </c>
      <c r="E1681" s="20">
        <v>10</v>
      </c>
      <c r="F1681" s="21">
        <f t="shared" si="52"/>
        <v>1.0285714285714285</v>
      </c>
      <c r="G1681" s="27" t="str">
        <f t="shared" si="53"/>
        <v>1682</v>
      </c>
    </row>
    <row r="1682" spans="2:7" x14ac:dyDescent="0.2">
      <c r="B1682" s="19" t="s">
        <v>3462</v>
      </c>
      <c r="C1682" s="19" t="s">
        <v>1778</v>
      </c>
      <c r="D1682" s="19" t="s">
        <v>1779</v>
      </c>
      <c r="E1682" s="20">
        <v>10</v>
      </c>
      <c r="F1682" s="21">
        <f t="shared" si="52"/>
        <v>1.0285714285714285</v>
      </c>
      <c r="G1682" s="27" t="str">
        <f t="shared" si="53"/>
        <v>1683</v>
      </c>
    </row>
    <row r="1683" spans="2:7" x14ac:dyDescent="0.2">
      <c r="B1683" s="19" t="s">
        <v>3463</v>
      </c>
      <c r="C1683" s="19" t="s">
        <v>1796</v>
      </c>
      <c r="D1683" s="19" t="s">
        <v>3097</v>
      </c>
      <c r="E1683" s="20">
        <v>10</v>
      </c>
      <c r="F1683" s="21">
        <f t="shared" si="52"/>
        <v>1.0285714285714285</v>
      </c>
      <c r="G1683" s="27" t="str">
        <f t="shared" si="53"/>
        <v>1684</v>
      </c>
    </row>
    <row r="1684" spans="2:7" x14ac:dyDescent="0.2">
      <c r="B1684" s="19" t="s">
        <v>3464</v>
      </c>
      <c r="C1684" s="19" t="s">
        <v>1812</v>
      </c>
      <c r="D1684" s="19" t="s">
        <v>1813</v>
      </c>
      <c r="E1684" s="20">
        <v>10</v>
      </c>
      <c r="F1684" s="21">
        <f t="shared" si="52"/>
        <v>1.0285714285714285</v>
      </c>
      <c r="G1684" s="27" t="str">
        <f t="shared" si="53"/>
        <v>1685</v>
      </c>
    </row>
    <row r="1685" spans="2:7" x14ac:dyDescent="0.2">
      <c r="B1685" s="19" t="s">
        <v>3465</v>
      </c>
      <c r="C1685" s="19" t="s">
        <v>1813</v>
      </c>
      <c r="D1685" s="19" t="s">
        <v>2722</v>
      </c>
      <c r="E1685" s="20">
        <v>10</v>
      </c>
      <c r="F1685" s="21">
        <f t="shared" si="52"/>
        <v>1.0285714285714285</v>
      </c>
      <c r="G1685" s="27" t="str">
        <f t="shared" si="53"/>
        <v>1686</v>
      </c>
    </row>
    <row r="1686" spans="2:7" x14ac:dyDescent="0.2">
      <c r="B1686" s="19" t="s">
        <v>3466</v>
      </c>
      <c r="C1686" s="19" t="s">
        <v>3052</v>
      </c>
      <c r="D1686" s="19" t="s">
        <v>1799</v>
      </c>
      <c r="E1686" s="20">
        <v>10</v>
      </c>
      <c r="F1686" s="21">
        <f t="shared" si="52"/>
        <v>1.0285714285714285</v>
      </c>
      <c r="G1686" s="27" t="str">
        <f t="shared" si="53"/>
        <v>1687</v>
      </c>
    </row>
    <row r="1687" spans="2:7" x14ac:dyDescent="0.2">
      <c r="B1687" s="19" t="s">
        <v>3467</v>
      </c>
      <c r="C1687" s="19" t="s">
        <v>2765</v>
      </c>
      <c r="D1687" s="19" t="s">
        <v>1836</v>
      </c>
      <c r="E1687" s="20">
        <v>10</v>
      </c>
      <c r="F1687" s="21">
        <f t="shared" si="52"/>
        <v>1.0285714285714285</v>
      </c>
      <c r="G1687" s="27" t="str">
        <f t="shared" si="53"/>
        <v>1688</v>
      </c>
    </row>
    <row r="1688" spans="2:7" x14ac:dyDescent="0.2">
      <c r="B1688" s="19" t="s">
        <v>3468</v>
      </c>
      <c r="C1688" s="19" t="s">
        <v>1843</v>
      </c>
      <c r="D1688" s="19" t="s">
        <v>1844</v>
      </c>
      <c r="E1688" s="20">
        <v>10</v>
      </c>
      <c r="F1688" s="21">
        <f t="shared" si="52"/>
        <v>1.0285714285714285</v>
      </c>
      <c r="G1688" s="27" t="str">
        <f t="shared" si="53"/>
        <v>1689</v>
      </c>
    </row>
    <row r="1689" spans="2:7" x14ac:dyDescent="0.2">
      <c r="B1689" s="19" t="s">
        <v>3469</v>
      </c>
      <c r="C1689" s="19" t="s">
        <v>1845</v>
      </c>
      <c r="D1689" s="19" t="s">
        <v>1847</v>
      </c>
      <c r="E1689" s="20">
        <v>10</v>
      </c>
      <c r="F1689" s="21">
        <f t="shared" si="52"/>
        <v>1.0285714285714285</v>
      </c>
      <c r="G1689" s="27" t="str">
        <f t="shared" si="53"/>
        <v>1690</v>
      </c>
    </row>
    <row r="1690" spans="2:7" x14ac:dyDescent="0.2">
      <c r="B1690" s="19" t="s">
        <v>3470</v>
      </c>
      <c r="C1690" s="19" t="s">
        <v>1850</v>
      </c>
      <c r="D1690" s="19" t="s">
        <v>1849</v>
      </c>
      <c r="E1690" s="20">
        <v>10</v>
      </c>
      <c r="F1690" s="21">
        <f t="shared" si="52"/>
        <v>1.0285714285714285</v>
      </c>
      <c r="G1690" s="27" t="str">
        <f t="shared" si="53"/>
        <v>1691</v>
      </c>
    </row>
    <row r="1691" spans="2:7" x14ac:dyDescent="0.2">
      <c r="B1691" s="19" t="s">
        <v>3471</v>
      </c>
      <c r="C1691" s="19" t="s">
        <v>1853</v>
      </c>
      <c r="D1691" s="19" t="s">
        <v>1854</v>
      </c>
      <c r="E1691" s="20">
        <v>10</v>
      </c>
      <c r="F1691" s="21">
        <f t="shared" si="52"/>
        <v>1.0285714285714285</v>
      </c>
      <c r="G1691" s="27" t="str">
        <f t="shared" si="53"/>
        <v>1692</v>
      </c>
    </row>
    <row r="1692" spans="2:7" x14ac:dyDescent="0.2">
      <c r="B1692" s="19" t="s">
        <v>3472</v>
      </c>
      <c r="C1692" s="19" t="s">
        <v>1811</v>
      </c>
      <c r="D1692" s="19" t="s">
        <v>3148</v>
      </c>
      <c r="E1692" s="20">
        <v>10</v>
      </c>
      <c r="F1692" s="21">
        <f t="shared" si="52"/>
        <v>1.0285714285714285</v>
      </c>
      <c r="G1692" s="27" t="str">
        <f t="shared" si="53"/>
        <v>1693</v>
      </c>
    </row>
    <row r="1693" spans="2:7" x14ac:dyDescent="0.2">
      <c r="B1693" s="19" t="s">
        <v>3473</v>
      </c>
      <c r="C1693" s="19" t="s">
        <v>1868</v>
      </c>
      <c r="D1693" s="19" t="s">
        <v>1869</v>
      </c>
      <c r="E1693" s="20">
        <v>10</v>
      </c>
      <c r="F1693" s="21">
        <f t="shared" si="52"/>
        <v>1.0285714285714285</v>
      </c>
      <c r="G1693" s="27" t="str">
        <f t="shared" si="53"/>
        <v>1694</v>
      </c>
    </row>
    <row r="1694" spans="2:7" x14ac:dyDescent="0.2">
      <c r="B1694" s="19" t="s">
        <v>3474</v>
      </c>
      <c r="C1694" s="19" t="s">
        <v>1874</v>
      </c>
      <c r="D1694" s="19" t="s">
        <v>1875</v>
      </c>
      <c r="E1694" s="20">
        <v>10</v>
      </c>
      <c r="F1694" s="21">
        <f t="shared" si="52"/>
        <v>1.0285714285714285</v>
      </c>
      <c r="G1694" s="27" t="str">
        <f t="shared" si="53"/>
        <v>1695</v>
      </c>
    </row>
    <row r="1695" spans="2:7" x14ac:dyDescent="0.2">
      <c r="B1695" s="19" t="s">
        <v>3475</v>
      </c>
      <c r="C1695" s="19" t="s">
        <v>1879</v>
      </c>
      <c r="D1695" s="19" t="s">
        <v>3083</v>
      </c>
      <c r="E1695" s="20">
        <v>10</v>
      </c>
      <c r="F1695" s="21">
        <f t="shared" si="52"/>
        <v>1.0285714285714285</v>
      </c>
      <c r="G1695" s="27" t="str">
        <f t="shared" si="53"/>
        <v>1696</v>
      </c>
    </row>
    <row r="1696" spans="2:7" x14ac:dyDescent="0.2">
      <c r="B1696" s="19" t="s">
        <v>3476</v>
      </c>
      <c r="C1696" s="19" t="s">
        <v>790</v>
      </c>
      <c r="D1696" s="19" t="s">
        <v>3069</v>
      </c>
      <c r="E1696" s="20">
        <v>10</v>
      </c>
      <c r="F1696" s="21">
        <f t="shared" si="52"/>
        <v>1.0285714285714285</v>
      </c>
      <c r="G1696" s="27" t="str">
        <f t="shared" si="53"/>
        <v>1697</v>
      </c>
    </row>
    <row r="1697" spans="2:7" x14ac:dyDescent="0.2">
      <c r="B1697" s="19" t="s">
        <v>3477</v>
      </c>
      <c r="C1697" s="19" t="s">
        <v>796</v>
      </c>
      <c r="D1697" s="19" t="s">
        <v>795</v>
      </c>
      <c r="E1697" s="20">
        <v>10</v>
      </c>
      <c r="F1697" s="21">
        <f t="shared" si="52"/>
        <v>1.0285714285714285</v>
      </c>
      <c r="G1697" s="27" t="str">
        <f t="shared" si="53"/>
        <v>1698</v>
      </c>
    </row>
    <row r="1698" spans="2:7" x14ac:dyDescent="0.2">
      <c r="B1698" s="19" t="s">
        <v>3478</v>
      </c>
      <c r="C1698" s="19" t="s">
        <v>793</v>
      </c>
      <c r="D1698" s="19" t="s">
        <v>792</v>
      </c>
      <c r="E1698" s="20">
        <v>10</v>
      </c>
      <c r="F1698" s="21">
        <f t="shared" si="52"/>
        <v>1.0285714285714285</v>
      </c>
      <c r="G1698" s="27" t="str">
        <f t="shared" si="53"/>
        <v>1699</v>
      </c>
    </row>
    <row r="1699" spans="2:7" x14ac:dyDescent="0.2">
      <c r="B1699" s="19" t="s">
        <v>3479</v>
      </c>
      <c r="C1699" s="19" t="s">
        <v>793</v>
      </c>
      <c r="D1699" s="19" t="s">
        <v>3157</v>
      </c>
      <c r="E1699" s="20">
        <v>10</v>
      </c>
      <c r="F1699" s="21">
        <f t="shared" si="52"/>
        <v>1.0285714285714285</v>
      </c>
      <c r="G1699" s="27" t="str">
        <f t="shared" si="53"/>
        <v>1700</v>
      </c>
    </row>
    <row r="1700" spans="2:7" x14ac:dyDescent="0.2">
      <c r="B1700" s="19" t="s">
        <v>3480</v>
      </c>
      <c r="C1700" s="19" t="s">
        <v>959</v>
      </c>
      <c r="D1700" s="19" t="s">
        <v>1890</v>
      </c>
      <c r="E1700" s="20">
        <v>10</v>
      </c>
      <c r="F1700" s="21">
        <f t="shared" si="52"/>
        <v>1.0285714285714285</v>
      </c>
      <c r="G1700" s="27" t="str">
        <f t="shared" si="53"/>
        <v>1701</v>
      </c>
    </row>
    <row r="1701" spans="2:7" x14ac:dyDescent="0.2">
      <c r="B1701" s="19" t="s">
        <v>3481</v>
      </c>
      <c r="C1701" s="19" t="s">
        <v>1890</v>
      </c>
      <c r="D1701" s="19" t="s">
        <v>1891</v>
      </c>
      <c r="E1701" s="20">
        <v>10</v>
      </c>
      <c r="F1701" s="21">
        <f t="shared" si="52"/>
        <v>1.0285714285714285</v>
      </c>
      <c r="G1701" s="27" t="str">
        <f t="shared" si="53"/>
        <v>1702</v>
      </c>
    </row>
    <row r="1702" spans="2:7" x14ac:dyDescent="0.2">
      <c r="B1702" s="19" t="s">
        <v>3482</v>
      </c>
      <c r="C1702" s="19" t="s">
        <v>1373</v>
      </c>
      <c r="D1702" s="19" t="s">
        <v>1372</v>
      </c>
      <c r="E1702" s="20">
        <v>10</v>
      </c>
      <c r="F1702" s="21">
        <f t="shared" si="52"/>
        <v>1.0285714285714285</v>
      </c>
      <c r="G1702" s="27" t="str">
        <f t="shared" si="53"/>
        <v>1703</v>
      </c>
    </row>
    <row r="1703" spans="2:7" x14ac:dyDescent="0.2">
      <c r="B1703" s="19" t="s">
        <v>3483</v>
      </c>
      <c r="C1703" s="19" t="s">
        <v>1492</v>
      </c>
      <c r="D1703" s="19" t="s">
        <v>1490</v>
      </c>
      <c r="E1703" s="20">
        <v>10</v>
      </c>
      <c r="F1703" s="21">
        <f t="shared" si="52"/>
        <v>1.0285714285714285</v>
      </c>
      <c r="G1703" s="27" t="str">
        <f t="shared" si="53"/>
        <v>1704</v>
      </c>
    </row>
    <row r="1704" spans="2:7" x14ac:dyDescent="0.2">
      <c r="B1704" s="19" t="s">
        <v>3484</v>
      </c>
      <c r="C1704" s="19" t="s">
        <v>1920</v>
      </c>
      <c r="D1704" s="19" t="s">
        <v>1919</v>
      </c>
      <c r="E1704" s="20">
        <v>10</v>
      </c>
      <c r="F1704" s="21">
        <f t="shared" si="52"/>
        <v>1.0285714285714285</v>
      </c>
      <c r="G1704" s="27" t="str">
        <f t="shared" si="53"/>
        <v>1705</v>
      </c>
    </row>
    <row r="1705" spans="2:7" x14ac:dyDescent="0.2">
      <c r="B1705" s="19" t="s">
        <v>3485</v>
      </c>
      <c r="C1705" s="19" t="s">
        <v>3075</v>
      </c>
      <c r="D1705" s="19" t="s">
        <v>1922</v>
      </c>
      <c r="E1705" s="20">
        <v>10</v>
      </c>
      <c r="F1705" s="21">
        <f t="shared" si="52"/>
        <v>1.0285714285714285</v>
      </c>
      <c r="G1705" s="27" t="str">
        <f t="shared" si="53"/>
        <v>1706</v>
      </c>
    </row>
    <row r="1706" spans="2:7" x14ac:dyDescent="0.2">
      <c r="B1706" s="19" t="s">
        <v>3486</v>
      </c>
      <c r="C1706" s="19" t="s">
        <v>1927</v>
      </c>
      <c r="D1706" s="19" t="s">
        <v>1928</v>
      </c>
      <c r="E1706" s="20">
        <v>10</v>
      </c>
      <c r="F1706" s="21">
        <f t="shared" si="52"/>
        <v>1.0285714285714285</v>
      </c>
      <c r="G1706" s="27" t="str">
        <f t="shared" si="53"/>
        <v>1707</v>
      </c>
    </row>
    <row r="1707" spans="2:7" x14ac:dyDescent="0.2">
      <c r="B1707" s="19" t="s">
        <v>3487</v>
      </c>
      <c r="C1707" s="19" t="s">
        <v>1928</v>
      </c>
      <c r="D1707" s="19" t="s">
        <v>1929</v>
      </c>
      <c r="E1707" s="20">
        <v>10</v>
      </c>
      <c r="F1707" s="21">
        <f t="shared" si="52"/>
        <v>1.0285714285714285</v>
      </c>
      <c r="G1707" s="27" t="str">
        <f t="shared" si="53"/>
        <v>1708</v>
      </c>
    </row>
    <row r="1708" spans="2:7" x14ac:dyDescent="0.2">
      <c r="B1708" s="19" t="s">
        <v>3488</v>
      </c>
      <c r="C1708" s="19" t="s">
        <v>1937</v>
      </c>
      <c r="D1708" s="19" t="s">
        <v>1939</v>
      </c>
      <c r="E1708" s="20">
        <v>10</v>
      </c>
      <c r="F1708" s="21">
        <f t="shared" si="52"/>
        <v>1.0285714285714285</v>
      </c>
      <c r="G1708" s="27" t="str">
        <f t="shared" si="53"/>
        <v>1709</v>
      </c>
    </row>
    <row r="1709" spans="2:7" x14ac:dyDescent="0.2">
      <c r="B1709" s="19" t="s">
        <v>3489</v>
      </c>
      <c r="C1709" s="19" t="s">
        <v>1952</v>
      </c>
      <c r="D1709" s="19" t="s">
        <v>3144</v>
      </c>
      <c r="E1709" s="20">
        <v>10</v>
      </c>
      <c r="F1709" s="21">
        <f t="shared" si="52"/>
        <v>1.0285714285714285</v>
      </c>
      <c r="G1709" s="27" t="str">
        <f t="shared" si="53"/>
        <v>1710</v>
      </c>
    </row>
    <row r="1710" spans="2:7" x14ac:dyDescent="0.2">
      <c r="B1710" s="19" t="s">
        <v>3490</v>
      </c>
      <c r="C1710" s="19" t="s">
        <v>1961</v>
      </c>
      <c r="D1710" s="19" t="s">
        <v>1962</v>
      </c>
      <c r="E1710" s="20">
        <v>10</v>
      </c>
      <c r="F1710" s="21">
        <f t="shared" si="52"/>
        <v>1.0285714285714285</v>
      </c>
      <c r="G1710" s="27" t="str">
        <f t="shared" si="53"/>
        <v>1711</v>
      </c>
    </row>
    <row r="1711" spans="2:7" s="24" customFormat="1" x14ac:dyDescent="0.2">
      <c r="B1711" s="19" t="s">
        <v>3491</v>
      </c>
      <c r="C1711" s="19" t="s">
        <v>1973</v>
      </c>
      <c r="D1711" s="19" t="s">
        <v>3113</v>
      </c>
      <c r="E1711" s="20">
        <v>10</v>
      </c>
      <c r="F1711" s="21">
        <f t="shared" si="52"/>
        <v>1.0285714285714285</v>
      </c>
      <c r="G1711" s="27" t="str">
        <f t="shared" si="53"/>
        <v>1712</v>
      </c>
    </row>
    <row r="1712" spans="2:7" s="24" customFormat="1" x14ac:dyDescent="0.2">
      <c r="B1712" s="19" t="s">
        <v>3492</v>
      </c>
      <c r="C1712" s="19" t="s">
        <v>3088</v>
      </c>
      <c r="D1712" s="19" t="s">
        <v>1977</v>
      </c>
      <c r="E1712" s="20">
        <v>10</v>
      </c>
      <c r="F1712" s="21">
        <f t="shared" si="52"/>
        <v>1.0285714285714285</v>
      </c>
      <c r="G1712" s="27" t="str">
        <f t="shared" si="53"/>
        <v>1713</v>
      </c>
    </row>
    <row r="1713" spans="2:7" x14ac:dyDescent="0.2">
      <c r="B1713" s="19" t="s">
        <v>3493</v>
      </c>
      <c r="C1713" s="19" t="s">
        <v>1993</v>
      </c>
      <c r="D1713" s="19" t="s">
        <v>3063</v>
      </c>
      <c r="E1713" s="20">
        <v>10</v>
      </c>
      <c r="F1713" s="21">
        <f t="shared" si="52"/>
        <v>1.0285714285714285</v>
      </c>
      <c r="G1713" s="27" t="str">
        <f t="shared" si="53"/>
        <v>1714</v>
      </c>
    </row>
    <row r="1714" spans="2:7" x14ac:dyDescent="0.2">
      <c r="B1714" s="19" t="s">
        <v>3494</v>
      </c>
      <c r="C1714" s="19" t="s">
        <v>1993</v>
      </c>
      <c r="D1714" s="19" t="s">
        <v>1995</v>
      </c>
      <c r="E1714" s="20">
        <v>10</v>
      </c>
      <c r="F1714" s="21">
        <f t="shared" si="52"/>
        <v>1.0285714285714285</v>
      </c>
      <c r="G1714" s="27" t="str">
        <f t="shared" si="53"/>
        <v>1715</v>
      </c>
    </row>
    <row r="1715" spans="2:7" x14ac:dyDescent="0.2">
      <c r="B1715" s="19" t="s">
        <v>3495</v>
      </c>
      <c r="C1715" s="19" t="s">
        <v>2008</v>
      </c>
      <c r="D1715" s="19" t="s">
        <v>2009</v>
      </c>
      <c r="E1715" s="20">
        <v>10</v>
      </c>
      <c r="F1715" s="21">
        <f t="shared" si="52"/>
        <v>1.0285714285714285</v>
      </c>
      <c r="G1715" s="27" t="str">
        <f t="shared" si="53"/>
        <v>1716</v>
      </c>
    </row>
    <row r="1716" spans="2:7" x14ac:dyDescent="0.2">
      <c r="B1716" s="19" t="s">
        <v>3496</v>
      </c>
      <c r="C1716" s="19" t="s">
        <v>2009</v>
      </c>
      <c r="D1716" s="19" t="s">
        <v>2013</v>
      </c>
      <c r="E1716" s="20">
        <v>10</v>
      </c>
      <c r="F1716" s="21">
        <f t="shared" si="52"/>
        <v>1.0285714285714285</v>
      </c>
      <c r="G1716" s="27" t="str">
        <f t="shared" si="53"/>
        <v>1717</v>
      </c>
    </row>
    <row r="1717" spans="2:7" x14ac:dyDescent="0.2">
      <c r="B1717" s="19" t="s">
        <v>3497</v>
      </c>
      <c r="C1717" s="19" t="s">
        <v>2029</v>
      </c>
      <c r="D1717" s="19" t="s">
        <v>2031</v>
      </c>
      <c r="E1717" s="20">
        <v>10</v>
      </c>
      <c r="F1717" s="21">
        <f t="shared" si="52"/>
        <v>1.0285714285714285</v>
      </c>
      <c r="G1717" s="27" t="str">
        <f t="shared" si="53"/>
        <v>1718</v>
      </c>
    </row>
    <row r="1718" spans="2:7" x14ac:dyDescent="0.2">
      <c r="B1718" s="19" t="s">
        <v>3498</v>
      </c>
      <c r="C1718" s="19" t="s">
        <v>2031</v>
      </c>
      <c r="D1718" s="19" t="s">
        <v>2032</v>
      </c>
      <c r="E1718" s="20">
        <v>10</v>
      </c>
      <c r="F1718" s="21">
        <f t="shared" si="52"/>
        <v>1.0285714285714285</v>
      </c>
      <c r="G1718" s="27" t="str">
        <f t="shared" si="53"/>
        <v>1719</v>
      </c>
    </row>
    <row r="1719" spans="2:7" x14ac:dyDescent="0.2">
      <c r="B1719" s="19" t="s">
        <v>3499</v>
      </c>
      <c r="C1719" s="19" t="s">
        <v>3079</v>
      </c>
      <c r="D1719" s="19" t="s">
        <v>2043</v>
      </c>
      <c r="E1719" s="20">
        <v>10</v>
      </c>
      <c r="F1719" s="21">
        <f t="shared" si="52"/>
        <v>1.0285714285714285</v>
      </c>
      <c r="G1719" s="27" t="str">
        <f t="shared" si="53"/>
        <v>1721</v>
      </c>
    </row>
    <row r="1720" spans="2:7" x14ac:dyDescent="0.2">
      <c r="B1720" s="19" t="s">
        <v>3500</v>
      </c>
      <c r="C1720" s="19" t="s">
        <v>2071</v>
      </c>
      <c r="D1720" s="19" t="s">
        <v>3154</v>
      </c>
      <c r="E1720" s="20">
        <v>10</v>
      </c>
      <c r="F1720" s="21">
        <f t="shared" si="52"/>
        <v>1.0285714285714285</v>
      </c>
      <c r="G1720" s="27" t="str">
        <f t="shared" si="53"/>
        <v>1722</v>
      </c>
    </row>
    <row r="1721" spans="2:7" x14ac:dyDescent="0.2">
      <c r="B1721" s="19" t="s">
        <v>3501</v>
      </c>
      <c r="C1721" s="19" t="s">
        <v>2089</v>
      </c>
      <c r="D1721" s="19" t="s">
        <v>3114</v>
      </c>
      <c r="E1721" s="20">
        <v>10</v>
      </c>
      <c r="F1721" s="21">
        <f t="shared" si="52"/>
        <v>1.0285714285714285</v>
      </c>
      <c r="G1721" s="27" t="str">
        <f t="shared" si="53"/>
        <v>1723</v>
      </c>
    </row>
    <row r="1722" spans="2:7" x14ac:dyDescent="0.2">
      <c r="B1722" s="19" t="s">
        <v>3502</v>
      </c>
      <c r="C1722" s="25" t="s">
        <v>1962</v>
      </c>
      <c r="D1722" s="25" t="s">
        <v>1961</v>
      </c>
      <c r="E1722" s="26">
        <v>10</v>
      </c>
      <c r="F1722" s="28">
        <f t="shared" si="52"/>
        <v>1.0285714285714285</v>
      </c>
      <c r="G1722" s="27" t="str">
        <f t="shared" si="53"/>
        <v>1724</v>
      </c>
    </row>
    <row r="1723" spans="2:7" x14ac:dyDescent="0.2">
      <c r="B1723" s="19" t="s">
        <v>3503</v>
      </c>
      <c r="C1723" s="25" t="s">
        <v>2125</v>
      </c>
      <c r="D1723" s="25" t="s">
        <v>2126</v>
      </c>
      <c r="E1723" s="26">
        <v>10</v>
      </c>
      <c r="F1723" s="28">
        <f t="shared" si="52"/>
        <v>1.0285714285714285</v>
      </c>
      <c r="G1723" s="27" t="str">
        <f t="shared" si="53"/>
        <v>1725</v>
      </c>
    </row>
    <row r="1724" spans="2:7" x14ac:dyDescent="0.2">
      <c r="B1724" s="19" t="s">
        <v>3504</v>
      </c>
      <c r="C1724" s="19" t="s">
        <v>1067</v>
      </c>
      <c r="D1724" s="19" t="s">
        <v>3054</v>
      </c>
      <c r="E1724" s="20">
        <v>10</v>
      </c>
      <c r="F1724" s="21">
        <f t="shared" si="52"/>
        <v>1.0285714285714285</v>
      </c>
      <c r="G1724" s="27" t="str">
        <f t="shared" si="53"/>
        <v>1726</v>
      </c>
    </row>
    <row r="1725" spans="2:7" x14ac:dyDescent="0.2">
      <c r="B1725" s="19" t="s">
        <v>3505</v>
      </c>
      <c r="C1725" s="19" t="s">
        <v>2139</v>
      </c>
      <c r="D1725" s="19" t="s">
        <v>2140</v>
      </c>
      <c r="E1725" s="20">
        <v>10</v>
      </c>
      <c r="F1725" s="21">
        <f t="shared" si="52"/>
        <v>1.0285714285714285</v>
      </c>
      <c r="G1725" s="27" t="str">
        <f t="shared" si="53"/>
        <v>1727</v>
      </c>
    </row>
    <row r="1726" spans="2:7" x14ac:dyDescent="0.2">
      <c r="B1726" s="19" t="s">
        <v>3506</v>
      </c>
      <c r="C1726" s="19" t="s">
        <v>1719</v>
      </c>
      <c r="D1726" s="19" t="s">
        <v>1720</v>
      </c>
      <c r="E1726" s="20">
        <v>10</v>
      </c>
      <c r="F1726" s="21">
        <f t="shared" si="52"/>
        <v>1.0285714285714285</v>
      </c>
      <c r="G1726" s="27" t="str">
        <f t="shared" si="53"/>
        <v>1728</v>
      </c>
    </row>
    <row r="1727" spans="2:7" x14ac:dyDescent="0.2">
      <c r="B1727" s="19" t="s">
        <v>3507</v>
      </c>
      <c r="C1727" s="19" t="s">
        <v>2157</v>
      </c>
      <c r="D1727" s="19" t="s">
        <v>3078</v>
      </c>
      <c r="E1727" s="20">
        <v>10</v>
      </c>
      <c r="F1727" s="21">
        <f t="shared" ref="F1727:F1790" si="54">$E1727*3600/35000</f>
        <v>1.0285714285714285</v>
      </c>
      <c r="G1727" s="27" t="str">
        <f t="shared" ref="G1727:G1790" si="55">MID(B1727,7,LEN(B1727)-6)</f>
        <v>1729</v>
      </c>
    </row>
    <row r="1728" spans="2:7" x14ac:dyDescent="0.2">
      <c r="B1728" s="19" t="s">
        <v>3508</v>
      </c>
      <c r="C1728" s="19" t="s">
        <v>3137</v>
      </c>
      <c r="D1728" s="19" t="s">
        <v>2178</v>
      </c>
      <c r="E1728" s="20">
        <v>10</v>
      </c>
      <c r="F1728" s="21">
        <f t="shared" si="54"/>
        <v>1.0285714285714285</v>
      </c>
      <c r="G1728" s="27" t="str">
        <f t="shared" si="55"/>
        <v>1730</v>
      </c>
    </row>
    <row r="1729" spans="2:7" x14ac:dyDescent="0.2">
      <c r="B1729" s="19" t="s">
        <v>3509</v>
      </c>
      <c r="C1729" s="19" t="s">
        <v>2196</v>
      </c>
      <c r="D1729" s="19" t="s">
        <v>3108</v>
      </c>
      <c r="E1729" s="20">
        <v>10</v>
      </c>
      <c r="F1729" s="21">
        <f t="shared" si="54"/>
        <v>1.0285714285714285</v>
      </c>
      <c r="G1729" s="27" t="str">
        <f t="shared" si="55"/>
        <v>1731</v>
      </c>
    </row>
    <row r="1730" spans="2:7" x14ac:dyDescent="0.2">
      <c r="B1730" s="19" t="s">
        <v>3510</v>
      </c>
      <c r="C1730" s="19" t="s">
        <v>3064</v>
      </c>
      <c r="D1730" s="19" t="s">
        <v>2219</v>
      </c>
      <c r="E1730" s="20">
        <v>10</v>
      </c>
      <c r="F1730" s="21">
        <f t="shared" si="54"/>
        <v>1.0285714285714285</v>
      </c>
      <c r="G1730" s="27" t="str">
        <f t="shared" si="55"/>
        <v>1732</v>
      </c>
    </row>
    <row r="1731" spans="2:7" x14ac:dyDescent="0.2">
      <c r="B1731" s="19" t="s">
        <v>3511</v>
      </c>
      <c r="C1731" s="19" t="s">
        <v>2236</v>
      </c>
      <c r="D1731" s="19" t="s">
        <v>2212</v>
      </c>
      <c r="E1731" s="20">
        <v>10</v>
      </c>
      <c r="F1731" s="21">
        <f t="shared" si="54"/>
        <v>1.0285714285714285</v>
      </c>
      <c r="G1731" s="27" t="str">
        <f t="shared" si="55"/>
        <v>1733</v>
      </c>
    </row>
    <row r="1732" spans="2:7" x14ac:dyDescent="0.2">
      <c r="B1732" s="19" t="s">
        <v>3512</v>
      </c>
      <c r="C1732" s="19" t="s">
        <v>2240</v>
      </c>
      <c r="D1732" s="19" t="s">
        <v>2242</v>
      </c>
      <c r="E1732" s="20">
        <v>10</v>
      </c>
      <c r="F1732" s="21">
        <f t="shared" si="54"/>
        <v>1.0285714285714285</v>
      </c>
      <c r="G1732" s="27" t="str">
        <f t="shared" si="55"/>
        <v>1734</v>
      </c>
    </row>
    <row r="1733" spans="2:7" x14ac:dyDescent="0.2">
      <c r="B1733" s="19" t="s">
        <v>3513</v>
      </c>
      <c r="C1733" s="19" t="s">
        <v>2289</v>
      </c>
      <c r="D1733" s="19" t="s">
        <v>2290</v>
      </c>
      <c r="E1733" s="20">
        <v>10</v>
      </c>
      <c r="F1733" s="21">
        <f t="shared" si="54"/>
        <v>1.0285714285714285</v>
      </c>
      <c r="G1733" s="27" t="str">
        <f t="shared" si="55"/>
        <v>1735</v>
      </c>
    </row>
    <row r="1734" spans="2:7" x14ac:dyDescent="0.2">
      <c r="B1734" s="19" t="s">
        <v>3514</v>
      </c>
      <c r="C1734" s="19" t="s">
        <v>3145</v>
      </c>
      <c r="D1734" s="19" t="s">
        <v>2319</v>
      </c>
      <c r="E1734" s="20">
        <v>10</v>
      </c>
      <c r="F1734" s="21">
        <f t="shared" si="54"/>
        <v>1.0285714285714285</v>
      </c>
      <c r="G1734" s="27" t="str">
        <f t="shared" si="55"/>
        <v>1736</v>
      </c>
    </row>
    <row r="1735" spans="2:7" x14ac:dyDescent="0.2">
      <c r="B1735" s="19" t="s">
        <v>3515</v>
      </c>
      <c r="C1735" s="19" t="s">
        <v>3129</v>
      </c>
      <c r="D1735" s="19" t="s">
        <v>2349</v>
      </c>
      <c r="E1735" s="20">
        <v>10</v>
      </c>
      <c r="F1735" s="21">
        <f t="shared" si="54"/>
        <v>1.0285714285714285</v>
      </c>
      <c r="G1735" s="27" t="str">
        <f t="shared" si="55"/>
        <v>1737</v>
      </c>
    </row>
    <row r="1736" spans="2:7" x14ac:dyDescent="0.2">
      <c r="B1736" s="19" t="s">
        <v>3516</v>
      </c>
      <c r="C1736" s="19" t="s">
        <v>2361</v>
      </c>
      <c r="D1736" s="19" t="s">
        <v>3060</v>
      </c>
      <c r="E1736" s="20">
        <v>10</v>
      </c>
      <c r="F1736" s="21">
        <f t="shared" si="54"/>
        <v>1.0285714285714285</v>
      </c>
      <c r="G1736" s="27" t="str">
        <f t="shared" si="55"/>
        <v>1738</v>
      </c>
    </row>
    <row r="1737" spans="2:7" x14ac:dyDescent="0.2">
      <c r="B1737" s="19" t="s">
        <v>3517</v>
      </c>
      <c r="C1737" s="19" t="s">
        <v>3046</v>
      </c>
      <c r="D1737" s="19" t="s">
        <v>2368</v>
      </c>
      <c r="E1737" s="20">
        <v>10</v>
      </c>
      <c r="F1737" s="21">
        <f t="shared" si="54"/>
        <v>1.0285714285714285</v>
      </c>
      <c r="G1737" s="27" t="str">
        <f t="shared" si="55"/>
        <v>1739</v>
      </c>
    </row>
    <row r="1738" spans="2:7" x14ac:dyDescent="0.2">
      <c r="B1738" s="19" t="s">
        <v>3518</v>
      </c>
      <c r="C1738" s="19" t="s">
        <v>2381</v>
      </c>
      <c r="D1738" s="19" t="s">
        <v>2383</v>
      </c>
      <c r="E1738" s="20">
        <v>10</v>
      </c>
      <c r="F1738" s="21">
        <f t="shared" si="54"/>
        <v>1.0285714285714285</v>
      </c>
      <c r="G1738" s="27" t="str">
        <f t="shared" si="55"/>
        <v>1740</v>
      </c>
    </row>
    <row r="1739" spans="2:7" x14ac:dyDescent="0.2">
      <c r="B1739" s="19" t="s">
        <v>3519</v>
      </c>
      <c r="C1739" s="19" t="s">
        <v>2392</v>
      </c>
      <c r="D1739" s="19" t="s">
        <v>3102</v>
      </c>
      <c r="E1739" s="20">
        <v>10</v>
      </c>
      <c r="F1739" s="21">
        <f t="shared" si="54"/>
        <v>1.0285714285714285</v>
      </c>
      <c r="G1739" s="27" t="str">
        <f t="shared" si="55"/>
        <v>1741</v>
      </c>
    </row>
    <row r="1740" spans="2:7" x14ac:dyDescent="0.2">
      <c r="B1740" s="19" t="s">
        <v>3520</v>
      </c>
      <c r="C1740" s="19" t="s">
        <v>2406</v>
      </c>
      <c r="D1740" s="19" t="s">
        <v>2407</v>
      </c>
      <c r="E1740" s="20">
        <v>10</v>
      </c>
      <c r="F1740" s="21">
        <f t="shared" si="54"/>
        <v>1.0285714285714285</v>
      </c>
      <c r="G1740" s="27" t="str">
        <f t="shared" si="55"/>
        <v>1742</v>
      </c>
    </row>
    <row r="1741" spans="2:7" x14ac:dyDescent="0.2">
      <c r="B1741" s="19" t="s">
        <v>3521</v>
      </c>
      <c r="C1741" s="19" t="s">
        <v>2407</v>
      </c>
      <c r="D1741" s="19" t="s">
        <v>2406</v>
      </c>
      <c r="E1741" s="20">
        <v>10</v>
      </c>
      <c r="F1741" s="21">
        <f t="shared" si="54"/>
        <v>1.0285714285714285</v>
      </c>
      <c r="G1741" s="27" t="str">
        <f t="shared" si="55"/>
        <v>1743</v>
      </c>
    </row>
    <row r="1742" spans="2:7" x14ac:dyDescent="0.2">
      <c r="B1742" s="19" t="s">
        <v>3522</v>
      </c>
      <c r="C1742" s="19" t="s">
        <v>2429</v>
      </c>
      <c r="D1742" s="19" t="s">
        <v>2431</v>
      </c>
      <c r="E1742" s="20">
        <v>10</v>
      </c>
      <c r="F1742" s="21">
        <f t="shared" si="54"/>
        <v>1.0285714285714285</v>
      </c>
      <c r="G1742" s="27" t="str">
        <f t="shared" si="55"/>
        <v>1744</v>
      </c>
    </row>
    <row r="1743" spans="2:7" x14ac:dyDescent="0.2">
      <c r="B1743" s="19" t="s">
        <v>3523</v>
      </c>
      <c r="C1743" s="19" t="s">
        <v>3123</v>
      </c>
      <c r="D1743" s="19" t="s">
        <v>2433</v>
      </c>
      <c r="E1743" s="20">
        <v>10</v>
      </c>
      <c r="F1743" s="21">
        <f t="shared" si="54"/>
        <v>1.0285714285714285</v>
      </c>
      <c r="G1743" s="27" t="str">
        <f t="shared" si="55"/>
        <v>1745</v>
      </c>
    </row>
    <row r="1744" spans="2:7" x14ac:dyDescent="0.2">
      <c r="B1744" s="19" t="s">
        <v>3524</v>
      </c>
      <c r="C1744" s="19" t="s">
        <v>2433</v>
      </c>
      <c r="D1744" s="19" t="s">
        <v>3588</v>
      </c>
      <c r="E1744" s="20">
        <v>10</v>
      </c>
      <c r="F1744" s="21">
        <f t="shared" si="54"/>
        <v>1.0285714285714285</v>
      </c>
      <c r="G1744" s="27" t="str">
        <f t="shared" si="55"/>
        <v>1746</v>
      </c>
    </row>
    <row r="1745" spans="2:7" x14ac:dyDescent="0.2">
      <c r="B1745" s="19" t="s">
        <v>3525</v>
      </c>
      <c r="C1745" s="19" t="s">
        <v>2438</v>
      </c>
      <c r="D1745" s="19" t="s">
        <v>2440</v>
      </c>
      <c r="E1745" s="20">
        <v>10</v>
      </c>
      <c r="F1745" s="21">
        <f t="shared" si="54"/>
        <v>1.0285714285714285</v>
      </c>
      <c r="G1745" s="27" t="str">
        <f t="shared" si="55"/>
        <v>1747</v>
      </c>
    </row>
    <row r="1746" spans="2:7" x14ac:dyDescent="0.2">
      <c r="B1746" s="19" t="s">
        <v>3526</v>
      </c>
      <c r="C1746" s="25" t="s">
        <v>2445</v>
      </c>
      <c r="D1746" s="25" t="s">
        <v>2446</v>
      </c>
      <c r="E1746" s="26">
        <v>10</v>
      </c>
      <c r="F1746" s="28">
        <f t="shared" si="54"/>
        <v>1.0285714285714285</v>
      </c>
      <c r="G1746" s="27" t="str">
        <f t="shared" si="55"/>
        <v>1748</v>
      </c>
    </row>
    <row r="1747" spans="2:7" s="24" customFormat="1" x14ac:dyDescent="0.2">
      <c r="B1747" s="19" t="s">
        <v>3527</v>
      </c>
      <c r="C1747" s="19" t="s">
        <v>2471</v>
      </c>
      <c r="D1747" s="19" t="s">
        <v>3146</v>
      </c>
      <c r="E1747" s="20">
        <v>10</v>
      </c>
      <c r="F1747" s="21">
        <f t="shared" si="54"/>
        <v>1.0285714285714285</v>
      </c>
      <c r="G1747" s="27" t="str">
        <f t="shared" si="55"/>
        <v>1749</v>
      </c>
    </row>
    <row r="1748" spans="2:7" x14ac:dyDescent="0.2">
      <c r="B1748" s="19" t="s">
        <v>3528</v>
      </c>
      <c r="C1748" s="19" t="s">
        <v>2455</v>
      </c>
      <c r="D1748" s="19" t="s">
        <v>1242</v>
      </c>
      <c r="E1748" s="20">
        <v>10</v>
      </c>
      <c r="F1748" s="21">
        <f t="shared" si="54"/>
        <v>1.0285714285714285</v>
      </c>
      <c r="G1748" s="27" t="str">
        <f t="shared" si="55"/>
        <v>1750</v>
      </c>
    </row>
    <row r="1749" spans="2:7" x14ac:dyDescent="0.2">
      <c r="B1749" s="19" t="s">
        <v>3529</v>
      </c>
      <c r="C1749" s="19" t="s">
        <v>2479</v>
      </c>
      <c r="D1749" s="19" t="s">
        <v>2480</v>
      </c>
      <c r="E1749" s="20">
        <v>10</v>
      </c>
      <c r="F1749" s="21">
        <f t="shared" si="54"/>
        <v>1.0285714285714285</v>
      </c>
      <c r="G1749" s="27" t="str">
        <f t="shared" si="55"/>
        <v>1751</v>
      </c>
    </row>
    <row r="1750" spans="2:7" x14ac:dyDescent="0.2">
      <c r="B1750" s="19" t="s">
        <v>3530</v>
      </c>
      <c r="C1750" s="19" t="s">
        <v>2490</v>
      </c>
      <c r="D1750" s="19" t="s">
        <v>2491</v>
      </c>
      <c r="E1750" s="20">
        <v>10</v>
      </c>
      <c r="F1750" s="21">
        <f t="shared" si="54"/>
        <v>1.0285714285714285</v>
      </c>
      <c r="G1750" s="27" t="str">
        <f t="shared" si="55"/>
        <v>1752</v>
      </c>
    </row>
    <row r="1751" spans="2:7" x14ac:dyDescent="0.2">
      <c r="B1751" s="19" t="s">
        <v>3531</v>
      </c>
      <c r="C1751" s="19" t="s">
        <v>1995</v>
      </c>
      <c r="D1751" s="19" t="s">
        <v>1993</v>
      </c>
      <c r="E1751" s="20">
        <v>10</v>
      </c>
      <c r="F1751" s="21">
        <f t="shared" si="54"/>
        <v>1.0285714285714285</v>
      </c>
      <c r="G1751" s="27" t="str">
        <f t="shared" si="55"/>
        <v>1753</v>
      </c>
    </row>
    <row r="1752" spans="2:7" s="24" customFormat="1" x14ac:dyDescent="0.2">
      <c r="B1752" s="19" t="s">
        <v>3532</v>
      </c>
      <c r="C1752" s="19" t="s">
        <v>2212</v>
      </c>
      <c r="D1752" s="19" t="s">
        <v>2236</v>
      </c>
      <c r="E1752" s="20">
        <v>10</v>
      </c>
      <c r="F1752" s="21">
        <f t="shared" si="54"/>
        <v>1.0285714285714285</v>
      </c>
      <c r="G1752" s="27" t="str">
        <f t="shared" si="55"/>
        <v>1754</v>
      </c>
    </row>
    <row r="1753" spans="2:7" x14ac:dyDescent="0.2">
      <c r="B1753" s="19" t="s">
        <v>3533</v>
      </c>
      <c r="C1753" s="19" t="s">
        <v>2503</v>
      </c>
      <c r="D1753" s="19" t="s">
        <v>2505</v>
      </c>
      <c r="E1753" s="20">
        <v>10</v>
      </c>
      <c r="F1753" s="21">
        <f t="shared" si="54"/>
        <v>1.0285714285714285</v>
      </c>
      <c r="G1753" s="27" t="str">
        <f t="shared" si="55"/>
        <v>1755</v>
      </c>
    </row>
    <row r="1754" spans="2:7" x14ac:dyDescent="0.2">
      <c r="B1754" s="19" t="s">
        <v>3534</v>
      </c>
      <c r="C1754" s="19" t="s">
        <v>2506</v>
      </c>
      <c r="D1754" s="19" t="s">
        <v>3089</v>
      </c>
      <c r="E1754" s="20">
        <v>10</v>
      </c>
      <c r="F1754" s="21">
        <f t="shared" si="54"/>
        <v>1.0285714285714285</v>
      </c>
      <c r="G1754" s="27" t="str">
        <f t="shared" si="55"/>
        <v>1756</v>
      </c>
    </row>
    <row r="1755" spans="2:7" x14ac:dyDescent="0.2">
      <c r="B1755" s="19" t="s">
        <v>3535</v>
      </c>
      <c r="C1755" s="19" t="s">
        <v>3061</v>
      </c>
      <c r="D1755" s="19" t="s">
        <v>2517</v>
      </c>
      <c r="E1755" s="20">
        <v>10</v>
      </c>
      <c r="F1755" s="21">
        <f t="shared" si="54"/>
        <v>1.0285714285714285</v>
      </c>
      <c r="G1755" s="27" t="str">
        <f t="shared" si="55"/>
        <v>1757</v>
      </c>
    </row>
    <row r="1756" spans="2:7" x14ac:dyDescent="0.2">
      <c r="B1756" s="19" t="s">
        <v>3536</v>
      </c>
      <c r="C1756" s="25" t="s">
        <v>2523</v>
      </c>
      <c r="D1756" s="25" t="s">
        <v>1531</v>
      </c>
      <c r="E1756" s="26">
        <v>10</v>
      </c>
      <c r="F1756" s="28">
        <f t="shared" si="54"/>
        <v>1.0285714285714285</v>
      </c>
      <c r="G1756" s="27" t="str">
        <f t="shared" si="55"/>
        <v>1758</v>
      </c>
    </row>
    <row r="1757" spans="2:7" x14ac:dyDescent="0.2">
      <c r="B1757" s="19" t="s">
        <v>3537</v>
      </c>
      <c r="C1757" s="19" t="s">
        <v>3118</v>
      </c>
      <c r="D1757" s="19" t="s">
        <v>2550</v>
      </c>
      <c r="E1757" s="20">
        <v>10</v>
      </c>
      <c r="F1757" s="21">
        <f t="shared" si="54"/>
        <v>1.0285714285714285</v>
      </c>
      <c r="G1757" s="27" t="str">
        <f t="shared" si="55"/>
        <v>1759</v>
      </c>
    </row>
    <row r="1758" spans="2:7" x14ac:dyDescent="0.2">
      <c r="B1758" s="19" t="s">
        <v>3538</v>
      </c>
      <c r="C1758" s="19" t="s">
        <v>3106</v>
      </c>
      <c r="D1758" s="19" t="s">
        <v>2562</v>
      </c>
      <c r="E1758" s="20">
        <v>10</v>
      </c>
      <c r="F1758" s="21">
        <f t="shared" si="54"/>
        <v>1.0285714285714285</v>
      </c>
      <c r="G1758" s="27" t="str">
        <f t="shared" si="55"/>
        <v>1760</v>
      </c>
    </row>
    <row r="1759" spans="2:7" x14ac:dyDescent="0.2">
      <c r="B1759" s="19" t="s">
        <v>3539</v>
      </c>
      <c r="C1759" s="19" t="s">
        <v>3087</v>
      </c>
      <c r="D1759" s="19" t="s">
        <v>2577</v>
      </c>
      <c r="E1759" s="20">
        <v>10</v>
      </c>
      <c r="F1759" s="21">
        <f t="shared" si="54"/>
        <v>1.0285714285714285</v>
      </c>
      <c r="G1759" s="27" t="str">
        <f t="shared" si="55"/>
        <v>1761</v>
      </c>
    </row>
    <row r="1760" spans="2:7" x14ac:dyDescent="0.2">
      <c r="B1760" s="19" t="s">
        <v>3540</v>
      </c>
      <c r="C1760" s="19" t="s">
        <v>2207</v>
      </c>
      <c r="D1760" s="19" t="s">
        <v>2585</v>
      </c>
      <c r="E1760" s="20">
        <v>10</v>
      </c>
      <c r="F1760" s="21">
        <f t="shared" si="54"/>
        <v>1.0285714285714285</v>
      </c>
      <c r="G1760" s="27" t="str">
        <f t="shared" si="55"/>
        <v>1762</v>
      </c>
    </row>
    <row r="1761" spans="2:7" x14ac:dyDescent="0.2">
      <c r="B1761" s="19" t="s">
        <v>3541</v>
      </c>
      <c r="C1761" s="19" t="s">
        <v>2590</v>
      </c>
      <c r="D1761" s="19" t="s">
        <v>2591</v>
      </c>
      <c r="E1761" s="20">
        <v>10</v>
      </c>
      <c r="F1761" s="21">
        <f t="shared" si="54"/>
        <v>1.0285714285714285</v>
      </c>
      <c r="G1761" s="27" t="str">
        <f t="shared" si="55"/>
        <v>1763</v>
      </c>
    </row>
    <row r="1762" spans="2:7" x14ac:dyDescent="0.2">
      <c r="B1762" s="19" t="s">
        <v>3542</v>
      </c>
      <c r="C1762" s="19" t="s">
        <v>2640</v>
      </c>
      <c r="D1762" s="19" t="s">
        <v>3076</v>
      </c>
      <c r="E1762" s="20">
        <v>10</v>
      </c>
      <c r="F1762" s="21">
        <f t="shared" si="54"/>
        <v>1.0285714285714285</v>
      </c>
      <c r="G1762" s="27" t="str">
        <f t="shared" si="55"/>
        <v>1764</v>
      </c>
    </row>
    <row r="1763" spans="2:7" x14ac:dyDescent="0.2">
      <c r="B1763" s="19" t="s">
        <v>3543</v>
      </c>
      <c r="C1763" s="19" t="s">
        <v>2640</v>
      </c>
      <c r="D1763" s="19" t="s">
        <v>2641</v>
      </c>
      <c r="E1763" s="20">
        <v>10</v>
      </c>
      <c r="F1763" s="21">
        <f t="shared" si="54"/>
        <v>1.0285714285714285</v>
      </c>
      <c r="G1763" s="27" t="str">
        <f t="shared" si="55"/>
        <v>1765</v>
      </c>
    </row>
    <row r="1764" spans="2:7" x14ac:dyDescent="0.2">
      <c r="B1764" s="19" t="s">
        <v>3544</v>
      </c>
      <c r="C1764" s="19" t="s">
        <v>2644</v>
      </c>
      <c r="D1764" s="19" t="s">
        <v>2645</v>
      </c>
      <c r="E1764" s="20">
        <v>10</v>
      </c>
      <c r="F1764" s="21">
        <f t="shared" si="54"/>
        <v>1.0285714285714285</v>
      </c>
      <c r="G1764" s="27" t="str">
        <f t="shared" si="55"/>
        <v>1766</v>
      </c>
    </row>
    <row r="1765" spans="2:7" x14ac:dyDescent="0.2">
      <c r="B1765" s="19" t="s">
        <v>3545</v>
      </c>
      <c r="C1765" s="19" t="s">
        <v>2645</v>
      </c>
      <c r="D1765" s="19" t="s">
        <v>2646</v>
      </c>
      <c r="E1765" s="20">
        <v>10</v>
      </c>
      <c r="F1765" s="21">
        <f t="shared" si="54"/>
        <v>1.0285714285714285</v>
      </c>
      <c r="G1765" s="27" t="str">
        <f t="shared" si="55"/>
        <v>1767</v>
      </c>
    </row>
    <row r="1766" spans="2:7" x14ac:dyDescent="0.2">
      <c r="B1766" s="19" t="s">
        <v>3546</v>
      </c>
      <c r="C1766" s="19" t="s">
        <v>2585</v>
      </c>
      <c r="D1766" s="19" t="s">
        <v>2207</v>
      </c>
      <c r="E1766" s="20">
        <v>10</v>
      </c>
      <c r="F1766" s="21">
        <f t="shared" si="54"/>
        <v>1.0285714285714285</v>
      </c>
      <c r="G1766" s="27" t="str">
        <f t="shared" si="55"/>
        <v>1768</v>
      </c>
    </row>
    <row r="1767" spans="2:7" x14ac:dyDescent="0.2">
      <c r="B1767" s="19" t="s">
        <v>3547</v>
      </c>
      <c r="C1767" s="19" t="s">
        <v>2319</v>
      </c>
      <c r="D1767" s="19" t="s">
        <v>3145</v>
      </c>
      <c r="E1767" s="20">
        <v>10</v>
      </c>
      <c r="F1767" s="21">
        <f t="shared" si="54"/>
        <v>1.0285714285714285</v>
      </c>
      <c r="G1767" s="27" t="str">
        <f t="shared" si="55"/>
        <v>1769</v>
      </c>
    </row>
    <row r="1768" spans="2:7" x14ac:dyDescent="0.2">
      <c r="B1768" s="19" t="s">
        <v>3548</v>
      </c>
      <c r="C1768" s="19" t="s">
        <v>3138</v>
      </c>
      <c r="D1768" s="19" t="s">
        <v>2682</v>
      </c>
      <c r="E1768" s="20">
        <v>10</v>
      </c>
      <c r="F1768" s="21">
        <f t="shared" si="54"/>
        <v>1.0285714285714285</v>
      </c>
      <c r="G1768" s="27" t="str">
        <f t="shared" si="55"/>
        <v>1770</v>
      </c>
    </row>
    <row r="1769" spans="2:7" x14ac:dyDescent="0.2">
      <c r="B1769" s="19" t="s">
        <v>3549</v>
      </c>
      <c r="C1769" s="19" t="s">
        <v>2687</v>
      </c>
      <c r="D1769" s="19" t="s">
        <v>3065</v>
      </c>
      <c r="E1769" s="20">
        <v>10</v>
      </c>
      <c r="F1769" s="21">
        <f t="shared" si="54"/>
        <v>1.0285714285714285</v>
      </c>
      <c r="G1769" s="27" t="str">
        <f t="shared" si="55"/>
        <v>1771</v>
      </c>
    </row>
    <row r="1770" spans="2:7" x14ac:dyDescent="0.2">
      <c r="B1770" s="19" t="s">
        <v>3550</v>
      </c>
      <c r="C1770" s="19" t="s">
        <v>2714</v>
      </c>
      <c r="D1770" s="19" t="s">
        <v>2715</v>
      </c>
      <c r="E1770" s="20">
        <v>10</v>
      </c>
      <c r="F1770" s="21">
        <f t="shared" si="54"/>
        <v>1.0285714285714285</v>
      </c>
      <c r="G1770" s="27" t="str">
        <f t="shared" si="55"/>
        <v>1772</v>
      </c>
    </row>
    <row r="1771" spans="2:7" x14ac:dyDescent="0.2">
      <c r="B1771" s="19" t="s">
        <v>3551</v>
      </c>
      <c r="C1771" s="19" t="s">
        <v>2726</v>
      </c>
      <c r="D1771" s="19" t="s">
        <v>1048</v>
      </c>
      <c r="E1771" s="20">
        <v>10</v>
      </c>
      <c r="F1771" s="21">
        <f t="shared" si="54"/>
        <v>1.0285714285714285</v>
      </c>
      <c r="G1771" s="27" t="str">
        <f t="shared" si="55"/>
        <v>1773</v>
      </c>
    </row>
    <row r="1772" spans="2:7" x14ac:dyDescent="0.2">
      <c r="B1772" s="19" t="s">
        <v>3552</v>
      </c>
      <c r="C1772" s="19" t="s">
        <v>2722</v>
      </c>
      <c r="D1772" s="19" t="s">
        <v>1812</v>
      </c>
      <c r="E1772" s="20">
        <v>10</v>
      </c>
      <c r="F1772" s="21">
        <f t="shared" si="54"/>
        <v>1.0285714285714285</v>
      </c>
      <c r="G1772" s="27" t="str">
        <f t="shared" si="55"/>
        <v>1774</v>
      </c>
    </row>
    <row r="1773" spans="2:7" x14ac:dyDescent="0.2">
      <c r="B1773" s="19" t="s">
        <v>3553</v>
      </c>
      <c r="C1773" s="19" t="s">
        <v>2737</v>
      </c>
      <c r="D1773" s="19" t="s">
        <v>2738</v>
      </c>
      <c r="E1773" s="20">
        <v>10</v>
      </c>
      <c r="F1773" s="21">
        <f t="shared" si="54"/>
        <v>1.0285714285714285</v>
      </c>
      <c r="G1773" s="27" t="str">
        <f t="shared" si="55"/>
        <v>1775</v>
      </c>
    </row>
    <row r="1774" spans="2:7" x14ac:dyDescent="0.2">
      <c r="B1774" s="19" t="s">
        <v>3554</v>
      </c>
      <c r="C1774" s="19" t="s">
        <v>2742</v>
      </c>
      <c r="D1774" s="19" t="s">
        <v>3074</v>
      </c>
      <c r="E1774" s="20">
        <v>10</v>
      </c>
      <c r="F1774" s="21">
        <f t="shared" si="54"/>
        <v>1.0285714285714285</v>
      </c>
      <c r="G1774" s="27" t="str">
        <f t="shared" si="55"/>
        <v>1776</v>
      </c>
    </row>
    <row r="1775" spans="2:7" x14ac:dyDescent="0.2">
      <c r="B1775" s="19" t="s">
        <v>3555</v>
      </c>
      <c r="C1775" s="19" t="s">
        <v>2763</v>
      </c>
      <c r="D1775" s="19" t="s">
        <v>2764</v>
      </c>
      <c r="E1775" s="20">
        <v>10</v>
      </c>
      <c r="F1775" s="21">
        <f t="shared" si="54"/>
        <v>1.0285714285714285</v>
      </c>
      <c r="G1775" s="27" t="str">
        <f t="shared" si="55"/>
        <v>1777</v>
      </c>
    </row>
    <row r="1776" spans="2:7" x14ac:dyDescent="0.2">
      <c r="B1776" s="19" t="s">
        <v>3556</v>
      </c>
      <c r="C1776" s="19" t="s">
        <v>2777</v>
      </c>
      <c r="D1776" s="19" t="s">
        <v>2778</v>
      </c>
      <c r="E1776" s="20">
        <v>10</v>
      </c>
      <c r="F1776" s="21">
        <f t="shared" si="54"/>
        <v>1.0285714285714285</v>
      </c>
      <c r="G1776" s="27" t="str">
        <f t="shared" si="55"/>
        <v>1778</v>
      </c>
    </row>
    <row r="1777" spans="1:7" x14ac:dyDescent="0.2">
      <c r="B1777" s="19" t="s">
        <v>3557</v>
      </c>
      <c r="C1777" s="19" t="s">
        <v>3134</v>
      </c>
      <c r="D1777" s="19" t="s">
        <v>2805</v>
      </c>
      <c r="E1777" s="20">
        <v>10</v>
      </c>
      <c r="F1777" s="21">
        <f t="shared" si="54"/>
        <v>1.0285714285714285</v>
      </c>
      <c r="G1777" s="27" t="str">
        <f t="shared" si="55"/>
        <v>1779</v>
      </c>
    </row>
    <row r="1778" spans="1:7" x14ac:dyDescent="0.2">
      <c r="B1778" s="19" t="s">
        <v>3558</v>
      </c>
      <c r="C1778" s="19" t="s">
        <v>3149</v>
      </c>
      <c r="D1778" s="19" t="s">
        <v>2811</v>
      </c>
      <c r="E1778" s="20">
        <v>10</v>
      </c>
      <c r="F1778" s="21">
        <f t="shared" si="54"/>
        <v>1.0285714285714285</v>
      </c>
      <c r="G1778" s="27" t="str">
        <f t="shared" si="55"/>
        <v>1780</v>
      </c>
    </row>
    <row r="1779" spans="1:7" x14ac:dyDescent="0.2">
      <c r="B1779" s="19" t="s">
        <v>3559</v>
      </c>
      <c r="C1779" s="19" t="s">
        <v>2828</v>
      </c>
      <c r="D1779" s="19" t="s">
        <v>2829</v>
      </c>
      <c r="E1779" s="20">
        <v>10</v>
      </c>
      <c r="F1779" s="21">
        <f t="shared" si="54"/>
        <v>1.0285714285714285</v>
      </c>
      <c r="G1779" s="27" t="str">
        <f t="shared" si="55"/>
        <v>1781</v>
      </c>
    </row>
    <row r="1780" spans="1:7" x14ac:dyDescent="0.2">
      <c r="B1780" s="19" t="s">
        <v>3560</v>
      </c>
      <c r="C1780" s="19" t="s">
        <v>3132</v>
      </c>
      <c r="D1780" s="19" t="s">
        <v>2833</v>
      </c>
      <c r="E1780" s="20">
        <v>10</v>
      </c>
      <c r="F1780" s="21">
        <f t="shared" si="54"/>
        <v>1.0285714285714285</v>
      </c>
      <c r="G1780" s="27" t="str">
        <f t="shared" si="55"/>
        <v>1782</v>
      </c>
    </row>
    <row r="1781" spans="1:7" x14ac:dyDescent="0.2">
      <c r="B1781" s="19" t="s">
        <v>3561</v>
      </c>
      <c r="C1781" s="19" t="s">
        <v>3049</v>
      </c>
      <c r="D1781" s="19" t="s">
        <v>2838</v>
      </c>
      <c r="E1781" s="20">
        <v>10</v>
      </c>
      <c r="F1781" s="21">
        <f t="shared" si="54"/>
        <v>1.0285714285714285</v>
      </c>
      <c r="G1781" s="27" t="str">
        <f t="shared" si="55"/>
        <v>1783</v>
      </c>
    </row>
    <row r="1782" spans="1:7" x14ac:dyDescent="0.2">
      <c r="B1782" s="19" t="s">
        <v>3562</v>
      </c>
      <c r="C1782" s="19" t="s">
        <v>2850</v>
      </c>
      <c r="D1782" s="19" t="s">
        <v>2852</v>
      </c>
      <c r="E1782" s="20">
        <v>10</v>
      </c>
      <c r="F1782" s="21">
        <f t="shared" si="54"/>
        <v>1.0285714285714285</v>
      </c>
      <c r="G1782" s="27" t="str">
        <f t="shared" si="55"/>
        <v>1784</v>
      </c>
    </row>
    <row r="1783" spans="1:7" x14ac:dyDescent="0.2">
      <c r="B1783" s="19" t="s">
        <v>3563</v>
      </c>
      <c r="C1783" s="19" t="s">
        <v>2823</v>
      </c>
      <c r="D1783" s="19" t="s">
        <v>2820</v>
      </c>
      <c r="E1783" s="20">
        <v>10</v>
      </c>
      <c r="F1783" s="21">
        <f t="shared" si="54"/>
        <v>1.0285714285714285</v>
      </c>
      <c r="G1783" s="27" t="str">
        <f t="shared" si="55"/>
        <v>1785</v>
      </c>
    </row>
    <row r="1784" spans="1:7" x14ac:dyDescent="0.2">
      <c r="B1784" s="19" t="s">
        <v>3564</v>
      </c>
      <c r="C1784" s="19" t="s">
        <v>2880</v>
      </c>
      <c r="D1784" s="19" t="s">
        <v>3081</v>
      </c>
      <c r="E1784" s="20">
        <v>10</v>
      </c>
      <c r="F1784" s="21">
        <f t="shared" si="54"/>
        <v>1.0285714285714285</v>
      </c>
      <c r="G1784" s="27" t="str">
        <f t="shared" si="55"/>
        <v>1786</v>
      </c>
    </row>
    <row r="1785" spans="1:7" x14ac:dyDescent="0.2">
      <c r="B1785" s="19" t="s">
        <v>3565</v>
      </c>
      <c r="C1785" s="19" t="s">
        <v>3152</v>
      </c>
      <c r="D1785" s="19" t="s">
        <v>2885</v>
      </c>
      <c r="E1785" s="20">
        <v>10</v>
      </c>
      <c r="F1785" s="21">
        <f t="shared" si="54"/>
        <v>1.0285714285714285</v>
      </c>
      <c r="G1785" s="27" t="str">
        <f t="shared" si="55"/>
        <v>1787</v>
      </c>
    </row>
    <row r="1786" spans="1:7" x14ac:dyDescent="0.2">
      <c r="A1786" s="40"/>
      <c r="B1786" s="19" t="s">
        <v>3566</v>
      </c>
      <c r="C1786" s="19" t="s">
        <v>1505</v>
      </c>
      <c r="D1786" s="19" t="s">
        <v>1508</v>
      </c>
      <c r="E1786" s="20">
        <v>10</v>
      </c>
      <c r="F1786" s="21">
        <f t="shared" si="54"/>
        <v>1.0285714285714285</v>
      </c>
      <c r="G1786" s="27" t="str">
        <f t="shared" si="55"/>
        <v>1788</v>
      </c>
    </row>
    <row r="1787" spans="1:7" x14ac:dyDescent="0.2">
      <c r="B1787" s="19" t="s">
        <v>3567</v>
      </c>
      <c r="C1787" s="19" t="s">
        <v>2895</v>
      </c>
      <c r="D1787" s="19" t="s">
        <v>2896</v>
      </c>
      <c r="E1787" s="20">
        <v>10</v>
      </c>
      <c r="F1787" s="21">
        <f t="shared" si="54"/>
        <v>1.0285714285714285</v>
      </c>
      <c r="G1787" s="27" t="str">
        <f t="shared" si="55"/>
        <v>1789</v>
      </c>
    </row>
    <row r="1788" spans="1:7" x14ac:dyDescent="0.2">
      <c r="B1788" s="19" t="s">
        <v>3568</v>
      </c>
      <c r="C1788" s="19" t="s">
        <v>3071</v>
      </c>
      <c r="D1788" s="19" t="s">
        <v>2897</v>
      </c>
      <c r="E1788" s="20">
        <v>10</v>
      </c>
      <c r="F1788" s="21">
        <f t="shared" si="54"/>
        <v>1.0285714285714285</v>
      </c>
      <c r="G1788" s="27" t="str">
        <f t="shared" si="55"/>
        <v>1790</v>
      </c>
    </row>
    <row r="1789" spans="1:7" x14ac:dyDescent="0.2">
      <c r="B1789" s="19" t="s">
        <v>3569</v>
      </c>
      <c r="C1789" s="19" t="s">
        <v>2902</v>
      </c>
      <c r="D1789" s="19" t="s">
        <v>2899</v>
      </c>
      <c r="E1789" s="20">
        <v>10</v>
      </c>
      <c r="F1789" s="21">
        <f t="shared" si="54"/>
        <v>1.0285714285714285</v>
      </c>
      <c r="G1789" s="27" t="str">
        <f t="shared" si="55"/>
        <v>1791</v>
      </c>
    </row>
    <row r="1790" spans="1:7" x14ac:dyDescent="0.2">
      <c r="B1790" s="19" t="s">
        <v>3570</v>
      </c>
      <c r="C1790" s="19" t="s">
        <v>3109</v>
      </c>
      <c r="D1790" s="19" t="s">
        <v>2925</v>
      </c>
      <c r="E1790" s="20">
        <v>10</v>
      </c>
      <c r="F1790" s="21">
        <f t="shared" si="54"/>
        <v>1.0285714285714285</v>
      </c>
      <c r="G1790" s="27" t="str">
        <f t="shared" si="55"/>
        <v>1792</v>
      </c>
    </row>
    <row r="1791" spans="1:7" x14ac:dyDescent="0.2">
      <c r="B1791" s="19" t="s">
        <v>3571</v>
      </c>
      <c r="C1791" s="19" t="s">
        <v>2947</v>
      </c>
      <c r="D1791" s="19" t="s">
        <v>2948</v>
      </c>
      <c r="E1791" s="20">
        <v>10</v>
      </c>
      <c r="F1791" s="21">
        <f t="shared" ref="F1791:F1851" si="56">$E1791*3600/35000</f>
        <v>1.0285714285714285</v>
      </c>
      <c r="G1791" s="27" t="str">
        <f t="shared" ref="G1791:G1820" si="57">MID(B1791,7,LEN(B1791)-6)</f>
        <v>1793</v>
      </c>
    </row>
    <row r="1792" spans="1:7" x14ac:dyDescent="0.2">
      <c r="B1792" s="19" t="s">
        <v>3572</v>
      </c>
      <c r="C1792" s="19" t="s">
        <v>2953</v>
      </c>
      <c r="D1792" s="19" t="s">
        <v>2954</v>
      </c>
      <c r="E1792" s="20">
        <v>10</v>
      </c>
      <c r="F1792" s="21">
        <f t="shared" si="56"/>
        <v>1.0285714285714285</v>
      </c>
      <c r="G1792" s="27" t="str">
        <f t="shared" si="57"/>
        <v>1794</v>
      </c>
    </row>
    <row r="1793" spans="2:7" x14ac:dyDescent="0.2">
      <c r="B1793" s="19" t="s">
        <v>3573</v>
      </c>
      <c r="C1793" s="19" t="s">
        <v>2958</v>
      </c>
      <c r="D1793" s="19" t="s">
        <v>3094</v>
      </c>
      <c r="E1793" s="20">
        <v>10</v>
      </c>
      <c r="F1793" s="21">
        <f t="shared" si="56"/>
        <v>1.0285714285714285</v>
      </c>
      <c r="G1793" s="27" t="str">
        <f t="shared" si="57"/>
        <v>1795</v>
      </c>
    </row>
    <row r="1794" spans="2:7" x14ac:dyDescent="0.2">
      <c r="B1794" s="19" t="s">
        <v>3574</v>
      </c>
      <c r="C1794" s="19" t="s">
        <v>2955</v>
      </c>
      <c r="D1794" s="19" t="s">
        <v>2956</v>
      </c>
      <c r="E1794" s="20">
        <v>10</v>
      </c>
      <c r="F1794" s="21">
        <f t="shared" si="56"/>
        <v>1.0285714285714285</v>
      </c>
      <c r="G1794" s="27" t="str">
        <f t="shared" si="57"/>
        <v>1796</v>
      </c>
    </row>
    <row r="1795" spans="2:7" x14ac:dyDescent="0.2">
      <c r="B1795" s="19" t="s">
        <v>3575</v>
      </c>
      <c r="C1795" s="19" t="s">
        <v>2974</v>
      </c>
      <c r="D1795" s="19" t="s">
        <v>2975</v>
      </c>
      <c r="E1795" s="20">
        <v>10</v>
      </c>
      <c r="F1795" s="21">
        <f t="shared" si="56"/>
        <v>1.0285714285714285</v>
      </c>
      <c r="G1795" s="27" t="str">
        <f t="shared" si="57"/>
        <v>1797</v>
      </c>
    </row>
    <row r="1796" spans="2:7" x14ac:dyDescent="0.2">
      <c r="B1796" s="19" t="s">
        <v>3576</v>
      </c>
      <c r="C1796" s="19" t="s">
        <v>2991</v>
      </c>
      <c r="D1796" s="19" t="s">
        <v>2993</v>
      </c>
      <c r="E1796" s="20">
        <v>10</v>
      </c>
      <c r="F1796" s="21">
        <f t="shared" si="56"/>
        <v>1.0285714285714285</v>
      </c>
      <c r="G1796" s="27" t="str">
        <f t="shared" si="57"/>
        <v>1798</v>
      </c>
    </row>
    <row r="1797" spans="2:7" x14ac:dyDescent="0.2">
      <c r="B1797" s="19" t="s">
        <v>3577</v>
      </c>
      <c r="C1797" s="19" t="s">
        <v>2979</v>
      </c>
      <c r="D1797" s="19" t="s">
        <v>2980</v>
      </c>
      <c r="E1797" s="20">
        <v>10</v>
      </c>
      <c r="F1797" s="21">
        <f t="shared" si="56"/>
        <v>1.0285714285714285</v>
      </c>
      <c r="G1797" s="27" t="str">
        <f t="shared" si="57"/>
        <v>1799</v>
      </c>
    </row>
    <row r="1798" spans="2:7" x14ac:dyDescent="0.2">
      <c r="B1798" s="19" t="s">
        <v>3578</v>
      </c>
      <c r="C1798" s="19" t="s">
        <v>3012</v>
      </c>
      <c r="D1798" s="19" t="s">
        <v>3011</v>
      </c>
      <c r="E1798" s="20">
        <v>10</v>
      </c>
      <c r="F1798" s="21">
        <f t="shared" si="56"/>
        <v>1.0285714285714285</v>
      </c>
      <c r="G1798" s="27" t="str">
        <f t="shared" si="57"/>
        <v>1800</v>
      </c>
    </row>
    <row r="1799" spans="2:7" x14ac:dyDescent="0.2">
      <c r="B1799" s="19" t="s">
        <v>3579</v>
      </c>
      <c r="C1799" s="19" t="s">
        <v>3011</v>
      </c>
      <c r="D1799" s="19" t="s">
        <v>3013</v>
      </c>
      <c r="E1799" s="20">
        <v>10</v>
      </c>
      <c r="F1799" s="21">
        <f t="shared" si="56"/>
        <v>1.0285714285714285</v>
      </c>
      <c r="G1799" s="27" t="str">
        <f t="shared" si="57"/>
        <v>1801</v>
      </c>
    </row>
    <row r="1800" spans="2:7" x14ac:dyDescent="0.2">
      <c r="B1800" s="19" t="s">
        <v>3580</v>
      </c>
      <c r="C1800" s="19" t="s">
        <v>3013</v>
      </c>
      <c r="D1800" s="19" t="s">
        <v>3014</v>
      </c>
      <c r="E1800" s="20">
        <v>10</v>
      </c>
      <c r="F1800" s="21">
        <f t="shared" si="56"/>
        <v>1.0285714285714285</v>
      </c>
      <c r="G1800" s="27" t="str">
        <f t="shared" si="57"/>
        <v>1802</v>
      </c>
    </row>
    <row r="1801" spans="2:7" x14ac:dyDescent="0.2">
      <c r="B1801" s="19" t="s">
        <v>3581</v>
      </c>
      <c r="C1801" s="19" t="s">
        <v>2480</v>
      </c>
      <c r="D1801" s="19" t="s">
        <v>2479</v>
      </c>
      <c r="E1801" s="20">
        <v>10</v>
      </c>
      <c r="F1801" s="21">
        <f t="shared" si="56"/>
        <v>1.0285714285714285</v>
      </c>
      <c r="G1801" s="27" t="str">
        <f t="shared" si="57"/>
        <v>1803</v>
      </c>
    </row>
    <row r="1802" spans="2:7" x14ac:dyDescent="0.2">
      <c r="B1802" s="19" t="s">
        <v>3582</v>
      </c>
      <c r="C1802" s="19" t="s">
        <v>2482</v>
      </c>
      <c r="D1802" s="19" t="s">
        <v>2481</v>
      </c>
      <c r="E1802" s="20">
        <v>10</v>
      </c>
      <c r="F1802" s="21">
        <f t="shared" si="56"/>
        <v>1.0285714285714285</v>
      </c>
      <c r="G1802" s="27" t="str">
        <f t="shared" si="57"/>
        <v>1804</v>
      </c>
    </row>
    <row r="1803" spans="2:7" x14ac:dyDescent="0.2">
      <c r="B1803" s="19" t="s">
        <v>3583</v>
      </c>
      <c r="C1803" s="19" t="s">
        <v>2481</v>
      </c>
      <c r="D1803" s="19" t="s">
        <v>3017</v>
      </c>
      <c r="E1803" s="20">
        <v>10</v>
      </c>
      <c r="F1803" s="21">
        <f t="shared" si="56"/>
        <v>1.0285714285714285</v>
      </c>
      <c r="G1803" s="27" t="str">
        <f t="shared" si="57"/>
        <v>1805</v>
      </c>
    </row>
    <row r="1804" spans="2:7" x14ac:dyDescent="0.2">
      <c r="B1804" s="19" t="s">
        <v>3584</v>
      </c>
      <c r="C1804" s="19" t="s">
        <v>3024</v>
      </c>
      <c r="D1804" s="19" t="s">
        <v>3025</v>
      </c>
      <c r="E1804" s="20">
        <v>10</v>
      </c>
      <c r="F1804" s="21">
        <f t="shared" si="56"/>
        <v>1.0285714285714285</v>
      </c>
      <c r="G1804" s="27" t="str">
        <f t="shared" si="57"/>
        <v>1806</v>
      </c>
    </row>
    <row r="1805" spans="2:7" x14ac:dyDescent="0.2">
      <c r="B1805" s="19" t="s">
        <v>3585</v>
      </c>
      <c r="C1805" s="19" t="s">
        <v>3040</v>
      </c>
      <c r="D1805" s="19" t="s">
        <v>3133</v>
      </c>
      <c r="E1805" s="20">
        <v>10</v>
      </c>
      <c r="F1805" s="21">
        <f t="shared" si="56"/>
        <v>1.0285714285714285</v>
      </c>
      <c r="G1805" s="27" t="str">
        <f t="shared" si="57"/>
        <v>1807</v>
      </c>
    </row>
    <row r="1806" spans="2:7" x14ac:dyDescent="0.2">
      <c r="B1806" s="19" t="s">
        <v>3586</v>
      </c>
      <c r="C1806" s="19" t="s">
        <v>2646</v>
      </c>
      <c r="D1806" s="19" t="s">
        <v>2644</v>
      </c>
      <c r="E1806" s="20">
        <v>10</v>
      </c>
      <c r="F1806" s="21">
        <f t="shared" si="56"/>
        <v>1.0285714285714285</v>
      </c>
      <c r="G1806" s="27" t="str">
        <f t="shared" si="57"/>
        <v>1808</v>
      </c>
    </row>
    <row r="1807" spans="2:7" x14ac:dyDescent="0.2">
      <c r="B1807" s="19" t="s">
        <v>3587</v>
      </c>
      <c r="C1807" s="25" t="s">
        <v>389</v>
      </c>
      <c r="D1807" s="25" t="s">
        <v>819</v>
      </c>
      <c r="E1807" s="26">
        <v>10</v>
      </c>
      <c r="F1807" s="28">
        <f t="shared" si="56"/>
        <v>1.0285714285714285</v>
      </c>
      <c r="G1807" s="27" t="str">
        <f t="shared" si="57"/>
        <v>1809</v>
      </c>
    </row>
    <row r="1808" spans="2:7" x14ac:dyDescent="0.2">
      <c r="B1808" s="19" t="s">
        <v>3589</v>
      </c>
      <c r="C1808" s="25" t="s">
        <v>2778</v>
      </c>
      <c r="D1808" s="25" t="s">
        <v>2777</v>
      </c>
      <c r="E1808" s="26">
        <v>10</v>
      </c>
      <c r="F1808" s="28">
        <f t="shared" si="56"/>
        <v>1.0285714285714285</v>
      </c>
      <c r="G1808" s="27" t="str">
        <f t="shared" si="57"/>
        <v>1812</v>
      </c>
    </row>
    <row r="1809" spans="2:7" x14ac:dyDescent="0.2">
      <c r="B1809" s="19" t="s">
        <v>3590</v>
      </c>
      <c r="C1809" s="25" t="s">
        <v>2887</v>
      </c>
      <c r="D1809" s="25" t="s">
        <v>2885</v>
      </c>
      <c r="E1809" s="26">
        <v>10</v>
      </c>
      <c r="F1809" s="28">
        <f t="shared" si="56"/>
        <v>1.0285714285714285</v>
      </c>
      <c r="G1809" s="27" t="str">
        <f t="shared" si="57"/>
        <v>1813</v>
      </c>
    </row>
    <row r="1810" spans="2:7" x14ac:dyDescent="0.2">
      <c r="B1810" s="19" t="s">
        <v>3591</v>
      </c>
      <c r="C1810" s="25" t="s">
        <v>2954</v>
      </c>
      <c r="D1810" s="25" t="s">
        <v>2953</v>
      </c>
      <c r="E1810" s="26">
        <v>10</v>
      </c>
      <c r="F1810" s="28">
        <f t="shared" si="56"/>
        <v>1.0285714285714285</v>
      </c>
      <c r="G1810" s="27" t="str">
        <f t="shared" si="57"/>
        <v>1814</v>
      </c>
    </row>
    <row r="1811" spans="2:7" s="24" customFormat="1" x14ac:dyDescent="0.2">
      <c r="B1811" s="19" t="s">
        <v>3592</v>
      </c>
      <c r="C1811" s="19" t="s">
        <v>26</v>
      </c>
      <c r="D1811" s="19" t="s">
        <v>27</v>
      </c>
      <c r="E1811" s="20">
        <v>10</v>
      </c>
      <c r="F1811" s="21">
        <f t="shared" si="56"/>
        <v>1.0285714285714285</v>
      </c>
      <c r="G1811" s="27" t="str">
        <f t="shared" si="57"/>
        <v>1816</v>
      </c>
    </row>
    <row r="1812" spans="2:7" x14ac:dyDescent="0.2">
      <c r="B1812" s="19" t="s">
        <v>3593</v>
      </c>
      <c r="C1812" s="19" t="s">
        <v>2463</v>
      </c>
      <c r="D1812" s="19" t="s">
        <v>3055</v>
      </c>
      <c r="E1812" s="20">
        <v>10</v>
      </c>
      <c r="F1812" s="21">
        <f t="shared" si="56"/>
        <v>1.0285714285714285</v>
      </c>
      <c r="G1812" s="27" t="str">
        <f t="shared" si="57"/>
        <v>1817</v>
      </c>
    </row>
    <row r="1813" spans="2:7" x14ac:dyDescent="0.2">
      <c r="B1813" s="19" t="s">
        <v>3594</v>
      </c>
      <c r="C1813" s="19" t="s">
        <v>3044</v>
      </c>
      <c r="D1813" s="19" t="s">
        <v>2534</v>
      </c>
      <c r="E1813" s="20">
        <v>10</v>
      </c>
      <c r="F1813" s="21">
        <f t="shared" si="56"/>
        <v>1.0285714285714285</v>
      </c>
      <c r="G1813" s="27" t="str">
        <f t="shared" si="57"/>
        <v>1818</v>
      </c>
    </row>
    <row r="1814" spans="2:7" x14ac:dyDescent="0.2">
      <c r="B1814" s="19" t="s">
        <v>3595</v>
      </c>
      <c r="C1814" s="19" t="s">
        <v>2085</v>
      </c>
      <c r="D1814" s="19" t="s">
        <v>2087</v>
      </c>
      <c r="E1814" s="20">
        <v>10</v>
      </c>
      <c r="F1814" s="21">
        <f t="shared" si="56"/>
        <v>1.0285714285714285</v>
      </c>
      <c r="G1814" s="27" t="str">
        <f t="shared" si="57"/>
        <v>1819</v>
      </c>
    </row>
    <row r="1815" spans="2:7" x14ac:dyDescent="0.2">
      <c r="B1815" s="19" t="s">
        <v>3596</v>
      </c>
      <c r="C1815" s="19" t="s">
        <v>403</v>
      </c>
      <c r="D1815" s="19" t="s">
        <v>404</v>
      </c>
      <c r="E1815" s="20">
        <v>10</v>
      </c>
      <c r="F1815" s="21">
        <f t="shared" si="56"/>
        <v>1.0285714285714285</v>
      </c>
      <c r="G1815" s="27" t="str">
        <f t="shared" si="57"/>
        <v>1820</v>
      </c>
    </row>
    <row r="1816" spans="2:7" x14ac:dyDescent="0.2">
      <c r="B1816" s="19" t="s">
        <v>3597</v>
      </c>
      <c r="C1816" s="19" t="s">
        <v>223</v>
      </c>
      <c r="D1816" s="19" t="s">
        <v>222</v>
      </c>
      <c r="E1816" s="20">
        <v>10</v>
      </c>
      <c r="F1816" s="21">
        <f t="shared" si="56"/>
        <v>1.0285714285714285</v>
      </c>
      <c r="G1816" s="24" t="str">
        <f t="shared" si="57"/>
        <v>1821</v>
      </c>
    </row>
    <row r="1817" spans="2:7" x14ac:dyDescent="0.2">
      <c r="B1817" s="19" t="s">
        <v>3598</v>
      </c>
      <c r="C1817" s="19" t="s">
        <v>404</v>
      </c>
      <c r="D1817" s="19" t="s">
        <v>403</v>
      </c>
      <c r="E1817" s="20">
        <v>10</v>
      </c>
      <c r="F1817" s="21">
        <f t="shared" si="56"/>
        <v>1.0285714285714285</v>
      </c>
      <c r="G1817" s="24" t="str">
        <f t="shared" si="57"/>
        <v>1822</v>
      </c>
    </row>
    <row r="1818" spans="2:7" x14ac:dyDescent="0.2">
      <c r="B1818" s="19" t="s">
        <v>3599</v>
      </c>
      <c r="C1818" s="19" t="s">
        <v>1392</v>
      </c>
      <c r="D1818" s="19" t="s">
        <v>1433</v>
      </c>
      <c r="E1818" s="20">
        <v>10</v>
      </c>
      <c r="F1818" s="21">
        <f t="shared" si="56"/>
        <v>1.0285714285714285</v>
      </c>
      <c r="G1818" s="24" t="str">
        <f t="shared" si="57"/>
        <v>1823</v>
      </c>
    </row>
    <row r="1819" spans="2:7" x14ac:dyDescent="0.2">
      <c r="B1819" s="19" t="s">
        <v>3600</v>
      </c>
      <c r="C1819" s="19" t="s">
        <v>1993</v>
      </c>
      <c r="D1819" s="19" t="s">
        <v>1995</v>
      </c>
      <c r="E1819" s="20">
        <v>10</v>
      </c>
      <c r="F1819" s="21">
        <f t="shared" si="56"/>
        <v>1.0285714285714285</v>
      </c>
      <c r="G1819" s="24" t="str">
        <f t="shared" si="57"/>
        <v>1824</v>
      </c>
    </row>
    <row r="1820" spans="2:7" x14ac:dyDescent="0.2">
      <c r="B1820" s="19" t="s">
        <v>3606</v>
      </c>
      <c r="C1820" s="19" t="s">
        <v>1617</v>
      </c>
      <c r="D1820" s="19" t="s">
        <v>1621</v>
      </c>
      <c r="E1820" s="20">
        <v>584</v>
      </c>
      <c r="F1820" s="21">
        <f t="shared" si="56"/>
        <v>60.068571428571431</v>
      </c>
      <c r="G1820" s="24" t="str">
        <f t="shared" si="57"/>
        <v>1825</v>
      </c>
    </row>
    <row r="1821" spans="2:7" x14ac:dyDescent="0.2">
      <c r="B1821" s="19" t="s">
        <v>3607</v>
      </c>
      <c r="C1821" s="19" t="s">
        <v>1616</v>
      </c>
      <c r="D1821" s="19" t="s">
        <v>2422</v>
      </c>
      <c r="E1821" s="20">
        <v>722</v>
      </c>
      <c r="F1821" s="21">
        <f t="shared" si="56"/>
        <v>74.262857142857143</v>
      </c>
    </row>
    <row r="1822" spans="2:7" x14ac:dyDescent="0.2">
      <c r="B1822" s="19" t="s">
        <v>3608</v>
      </c>
      <c r="C1822" s="19" t="s">
        <v>1621</v>
      </c>
      <c r="D1822" s="19" t="s">
        <v>2419</v>
      </c>
      <c r="E1822" s="20">
        <v>202</v>
      </c>
      <c r="F1822" s="21">
        <f t="shared" si="56"/>
        <v>20.777142857142856</v>
      </c>
    </row>
    <row r="1823" spans="2:7" x14ac:dyDescent="0.2">
      <c r="B1823" s="19" t="s">
        <v>3609</v>
      </c>
      <c r="C1823" s="19" t="s">
        <v>1621</v>
      </c>
      <c r="D1823" s="19" t="s">
        <v>1642</v>
      </c>
      <c r="E1823" s="20">
        <v>861</v>
      </c>
      <c r="F1823" s="21">
        <f t="shared" si="56"/>
        <v>88.56</v>
      </c>
    </row>
    <row r="1824" spans="2:7" x14ac:dyDescent="0.2">
      <c r="B1824" s="19" t="s">
        <v>3610</v>
      </c>
      <c r="C1824" s="19" t="s">
        <v>2954</v>
      </c>
      <c r="D1824" s="19" t="s">
        <v>2962</v>
      </c>
      <c r="E1824" s="20">
        <v>488</v>
      </c>
      <c r="F1824" s="21">
        <f t="shared" si="56"/>
        <v>50.194285714285712</v>
      </c>
    </row>
    <row r="1825" spans="2:6" x14ac:dyDescent="0.2">
      <c r="B1825" s="19" t="s">
        <v>3611</v>
      </c>
      <c r="C1825" s="19" t="s">
        <v>2936</v>
      </c>
      <c r="D1825" s="19" t="s">
        <v>2865</v>
      </c>
      <c r="E1825" s="20">
        <v>1030</v>
      </c>
      <c r="F1825" s="21">
        <f t="shared" si="56"/>
        <v>105.94285714285714</v>
      </c>
    </row>
    <row r="1826" spans="2:6" x14ac:dyDescent="0.2">
      <c r="B1826" s="19" t="s">
        <v>3612</v>
      </c>
      <c r="C1826" s="19" t="s">
        <v>1664</v>
      </c>
      <c r="D1826" s="19" t="s">
        <v>1673</v>
      </c>
      <c r="E1826" s="20">
        <v>195</v>
      </c>
      <c r="F1826" s="21">
        <f t="shared" si="56"/>
        <v>20.057142857142857</v>
      </c>
    </row>
    <row r="1827" spans="2:6" x14ac:dyDescent="0.2">
      <c r="B1827" s="19" t="s">
        <v>3613</v>
      </c>
      <c r="C1827" s="19" t="s">
        <v>1693</v>
      </c>
      <c r="D1827" s="19" t="s">
        <v>1703</v>
      </c>
      <c r="E1827" s="20">
        <v>524</v>
      </c>
      <c r="F1827" s="21">
        <f t="shared" si="56"/>
        <v>53.89714285714286</v>
      </c>
    </row>
    <row r="1828" spans="2:6" x14ac:dyDescent="0.2">
      <c r="B1828" s="19" t="s">
        <v>3614</v>
      </c>
      <c r="C1828" s="19" t="s">
        <v>1708</v>
      </c>
      <c r="D1828" s="19" t="s">
        <v>1710</v>
      </c>
      <c r="E1828" s="20">
        <v>677</v>
      </c>
      <c r="F1828" s="21">
        <f t="shared" si="56"/>
        <v>69.63428571428571</v>
      </c>
    </row>
    <row r="1829" spans="2:6" x14ac:dyDescent="0.2">
      <c r="B1829" s="19" t="s">
        <v>3615</v>
      </c>
      <c r="C1829" s="19" t="s">
        <v>1729</v>
      </c>
      <c r="D1829" s="19" t="s">
        <v>1710</v>
      </c>
      <c r="E1829" s="20">
        <v>467</v>
      </c>
      <c r="F1829" s="21">
        <f t="shared" si="56"/>
        <v>48.034285714285716</v>
      </c>
    </row>
    <row r="1830" spans="2:6" x14ac:dyDescent="0.2">
      <c r="B1830" s="19" t="s">
        <v>3616</v>
      </c>
      <c r="C1830" s="19" t="s">
        <v>2865</v>
      </c>
      <c r="D1830" s="19" t="s">
        <v>2917</v>
      </c>
      <c r="E1830" s="20">
        <v>1310</v>
      </c>
      <c r="F1830" s="21">
        <f t="shared" si="56"/>
        <v>134.74285714285713</v>
      </c>
    </row>
    <row r="1831" spans="2:6" x14ac:dyDescent="0.2">
      <c r="B1831" s="19" t="s">
        <v>3617</v>
      </c>
      <c r="C1831" s="19" t="s">
        <v>1758</v>
      </c>
      <c r="D1831" s="19" t="s">
        <v>2755</v>
      </c>
      <c r="E1831" s="20">
        <v>712</v>
      </c>
      <c r="F1831" s="21">
        <f t="shared" si="56"/>
        <v>73.234285714285718</v>
      </c>
    </row>
    <row r="1832" spans="2:6" x14ac:dyDescent="0.2">
      <c r="B1832" s="19" t="s">
        <v>3618</v>
      </c>
      <c r="C1832" s="19" t="s">
        <v>484</v>
      </c>
      <c r="D1832" s="19" t="s">
        <v>1807</v>
      </c>
      <c r="E1832" s="20">
        <v>391</v>
      </c>
      <c r="F1832" s="21">
        <f t="shared" si="56"/>
        <v>40.217142857142861</v>
      </c>
    </row>
    <row r="1833" spans="2:6" x14ac:dyDescent="0.2">
      <c r="B1833" s="19" t="s">
        <v>3619</v>
      </c>
      <c r="C1833" s="19" t="s">
        <v>2842</v>
      </c>
      <c r="D1833" s="19" t="s">
        <v>2835</v>
      </c>
      <c r="E1833" s="20">
        <v>531</v>
      </c>
      <c r="F1833" s="21">
        <f t="shared" si="56"/>
        <v>54.617142857142859</v>
      </c>
    </row>
    <row r="1834" spans="2:6" x14ac:dyDescent="0.2">
      <c r="B1834" s="19" t="s">
        <v>3620</v>
      </c>
      <c r="C1834" s="19" t="s">
        <v>1801</v>
      </c>
      <c r="D1834" s="19" t="s">
        <v>3627</v>
      </c>
      <c r="E1834" s="20">
        <v>533</v>
      </c>
      <c r="F1834" s="21">
        <f t="shared" si="56"/>
        <v>54.822857142857146</v>
      </c>
    </row>
    <row r="1835" spans="2:6" x14ac:dyDescent="0.2">
      <c r="B1835" s="19" t="s">
        <v>3621</v>
      </c>
      <c r="C1835" s="19" t="s">
        <v>1671</v>
      </c>
      <c r="D1835" s="19" t="s">
        <v>3014</v>
      </c>
      <c r="E1835" s="20">
        <v>609</v>
      </c>
      <c r="F1835" s="21">
        <f t="shared" si="56"/>
        <v>62.64</v>
      </c>
    </row>
    <row r="1836" spans="2:6" x14ac:dyDescent="0.2">
      <c r="B1836" s="19" t="s">
        <v>3622</v>
      </c>
      <c r="C1836" s="19" t="s">
        <v>2471</v>
      </c>
      <c r="D1836" s="19" t="s">
        <v>2772</v>
      </c>
      <c r="E1836" s="20">
        <v>409</v>
      </c>
      <c r="F1836" s="21">
        <f t="shared" si="56"/>
        <v>42.068571428571431</v>
      </c>
    </row>
    <row r="1837" spans="2:6" x14ac:dyDescent="0.2">
      <c r="B1837" s="19" t="s">
        <v>3623</v>
      </c>
      <c r="C1837" s="19" t="s">
        <v>1503</v>
      </c>
      <c r="D1837" s="19" t="s">
        <v>1526</v>
      </c>
      <c r="E1837" s="20">
        <v>195</v>
      </c>
      <c r="F1837" s="21">
        <f t="shared" si="56"/>
        <v>20.057142857142857</v>
      </c>
    </row>
    <row r="1838" spans="2:6" x14ac:dyDescent="0.2">
      <c r="B1838" s="19" t="s">
        <v>3624</v>
      </c>
      <c r="C1838" s="19" t="s">
        <v>1526</v>
      </c>
      <c r="D1838" s="19" t="s">
        <v>1529</v>
      </c>
      <c r="E1838" s="20">
        <v>400</v>
      </c>
      <c r="F1838" s="21">
        <f t="shared" si="56"/>
        <v>41.142857142857146</v>
      </c>
    </row>
    <row r="1839" spans="2:6" x14ac:dyDescent="0.2">
      <c r="B1839" s="19" t="s">
        <v>3625</v>
      </c>
      <c r="C1839" s="19" t="s">
        <v>1545</v>
      </c>
      <c r="D1839" s="19" t="s">
        <v>1550</v>
      </c>
      <c r="E1839" s="20">
        <v>196</v>
      </c>
      <c r="F1839" s="21">
        <f t="shared" si="56"/>
        <v>20.16</v>
      </c>
    </row>
    <row r="1840" spans="2:6" x14ac:dyDescent="0.2">
      <c r="B1840" s="19" t="s">
        <v>3626</v>
      </c>
      <c r="C1840" s="19" t="s">
        <v>1550</v>
      </c>
      <c r="D1840" s="19" t="s">
        <v>1559</v>
      </c>
      <c r="E1840" s="20">
        <v>385</v>
      </c>
      <c r="F1840" s="21">
        <f t="shared" si="56"/>
        <v>39.6</v>
      </c>
    </row>
    <row r="1841" spans="2:6" x14ac:dyDescent="0.2">
      <c r="B1841" s="19" t="s">
        <v>3664</v>
      </c>
      <c r="C1841" s="19" t="s">
        <v>1980</v>
      </c>
      <c r="D1841" s="19" t="s">
        <v>1984</v>
      </c>
      <c r="E1841" s="20">
        <v>234</v>
      </c>
      <c r="F1841" s="21">
        <f t="shared" si="56"/>
        <v>24.068571428571428</v>
      </c>
    </row>
    <row r="1842" spans="2:6" x14ac:dyDescent="0.2">
      <c r="B1842" s="19" t="s">
        <v>3665</v>
      </c>
      <c r="C1842" s="19" t="s">
        <v>177</v>
      </c>
      <c r="D1842" s="19" t="s">
        <v>97</v>
      </c>
      <c r="E1842" s="20">
        <v>325</v>
      </c>
      <c r="F1842" s="21">
        <f t="shared" si="56"/>
        <v>33.428571428571431</v>
      </c>
    </row>
    <row r="1843" spans="2:6" x14ac:dyDescent="0.2">
      <c r="B1843" s="19" t="s">
        <v>3666</v>
      </c>
      <c r="C1843" s="19" t="s">
        <v>485</v>
      </c>
      <c r="D1843" s="19" t="s">
        <v>493</v>
      </c>
      <c r="E1843" s="20">
        <v>207</v>
      </c>
      <c r="F1843" s="21">
        <f t="shared" si="56"/>
        <v>21.291428571428572</v>
      </c>
    </row>
    <row r="1844" spans="2:6" x14ac:dyDescent="0.2">
      <c r="B1844" s="19" t="s">
        <v>3667</v>
      </c>
      <c r="C1844" s="19" t="s">
        <v>493</v>
      </c>
      <c r="D1844" s="19" t="s">
        <v>488</v>
      </c>
      <c r="E1844" s="20">
        <v>435</v>
      </c>
      <c r="F1844" s="21">
        <f t="shared" si="56"/>
        <v>44.74285714285714</v>
      </c>
    </row>
    <row r="1845" spans="2:6" x14ac:dyDescent="0.2">
      <c r="B1845" s="19" t="s">
        <v>3668</v>
      </c>
      <c r="C1845" s="19" t="s">
        <v>2516</v>
      </c>
      <c r="D1845" s="19" t="s">
        <v>2590</v>
      </c>
      <c r="E1845" s="20">
        <v>354</v>
      </c>
      <c r="F1845" s="21">
        <f t="shared" si="56"/>
        <v>36.411428571428573</v>
      </c>
    </row>
    <row r="1846" spans="2:6" x14ac:dyDescent="0.2">
      <c r="B1846" s="19" t="s">
        <v>3669</v>
      </c>
      <c r="C1846" s="19" t="s">
        <v>1603</v>
      </c>
      <c r="D1846" s="19" t="s">
        <v>2094</v>
      </c>
      <c r="E1846" s="20">
        <v>847</v>
      </c>
      <c r="F1846" s="21">
        <f t="shared" si="56"/>
        <v>87.12</v>
      </c>
    </row>
    <row r="1847" spans="2:6" x14ac:dyDescent="0.2">
      <c r="B1847" s="19" t="s">
        <v>3670</v>
      </c>
      <c r="C1847" s="19" t="s">
        <v>1942</v>
      </c>
      <c r="D1847" s="19" t="s">
        <v>2135</v>
      </c>
      <c r="E1847" s="20">
        <v>719</v>
      </c>
      <c r="F1847" s="21">
        <f t="shared" si="56"/>
        <v>73.954285714285717</v>
      </c>
    </row>
    <row r="1848" spans="2:6" x14ac:dyDescent="0.2">
      <c r="B1848" s="19" t="s">
        <v>3671</v>
      </c>
      <c r="C1848" s="19" t="s">
        <v>2305</v>
      </c>
      <c r="D1848" s="19" t="s">
        <v>2255</v>
      </c>
      <c r="E1848" s="20">
        <v>151</v>
      </c>
      <c r="F1848" s="21">
        <f t="shared" si="56"/>
        <v>15.531428571428572</v>
      </c>
    </row>
    <row r="1849" spans="2:6" x14ac:dyDescent="0.2">
      <c r="B1849" s="19" t="s">
        <v>3672</v>
      </c>
      <c r="C1849" s="19" t="s">
        <v>2300</v>
      </c>
      <c r="D1849" s="19" t="s">
        <v>2254</v>
      </c>
      <c r="E1849" s="20">
        <v>515</v>
      </c>
      <c r="F1849" s="21">
        <f t="shared" si="56"/>
        <v>52.971428571428568</v>
      </c>
    </row>
    <row r="1850" spans="2:6" x14ac:dyDescent="0.2">
      <c r="B1850" s="19" t="s">
        <v>3673</v>
      </c>
      <c r="C1850" s="19" t="s">
        <v>2247</v>
      </c>
      <c r="D1850" s="19" t="s">
        <v>2250</v>
      </c>
      <c r="E1850" s="20">
        <v>278</v>
      </c>
      <c r="F1850" s="21">
        <f t="shared" si="56"/>
        <v>28.594285714285714</v>
      </c>
    </row>
    <row r="1851" spans="2:6" x14ac:dyDescent="0.2">
      <c r="B1851" s="19" t="s">
        <v>3674</v>
      </c>
      <c r="C1851" s="19" t="s">
        <v>2255</v>
      </c>
      <c r="D1851" s="19" t="s">
        <v>2247</v>
      </c>
      <c r="E1851" s="20">
        <v>245</v>
      </c>
      <c r="F1851" s="21">
        <f t="shared" si="56"/>
        <v>25.2</v>
      </c>
    </row>
    <row r="1852" spans="2:6" x14ac:dyDescent="0.2">
      <c r="B1852" s="19" t="s">
        <v>3675</v>
      </c>
      <c r="C1852" s="19" t="s">
        <v>2376</v>
      </c>
      <c r="D1852" s="19" t="s">
        <v>2400</v>
      </c>
      <c r="E1852" s="20">
        <v>330</v>
      </c>
      <c r="F1852" s="21">
        <f t="shared" ref="F1852:F1883" si="58">$E1852*3600/35000</f>
        <v>33.942857142857143</v>
      </c>
    </row>
    <row r="1853" spans="2:6" x14ac:dyDescent="0.2">
      <c r="B1853" s="19" t="s">
        <v>3676</v>
      </c>
      <c r="C1853" s="19" t="s">
        <v>3040</v>
      </c>
      <c r="D1853" s="19" t="s">
        <v>2300</v>
      </c>
      <c r="E1853" s="20">
        <v>759</v>
      </c>
      <c r="F1853" s="21">
        <f t="shared" si="58"/>
        <v>78.068571428571431</v>
      </c>
    </row>
    <row r="1854" spans="2:6" x14ac:dyDescent="0.2">
      <c r="B1854" s="19" t="s">
        <v>3848</v>
      </c>
      <c r="C1854" s="19" t="s">
        <v>1254</v>
      </c>
      <c r="D1854" s="19" t="s">
        <v>3260</v>
      </c>
      <c r="E1854" s="20">
        <v>10</v>
      </c>
      <c r="F1854" s="21">
        <f t="shared" si="58"/>
        <v>1.0285714285714285</v>
      </c>
    </row>
    <row r="1855" spans="2:6" x14ac:dyDescent="0.2">
      <c r="B1855" s="19" t="s">
        <v>3850</v>
      </c>
      <c r="C1855" s="19" t="s">
        <v>1254</v>
      </c>
      <c r="D1855" s="19" t="s">
        <v>3824</v>
      </c>
      <c r="E1855" s="20">
        <v>10</v>
      </c>
      <c r="F1855" s="21">
        <f t="shared" si="58"/>
        <v>1.0285714285714285</v>
      </c>
    </row>
    <row r="1856" spans="2:6" x14ac:dyDescent="0.2">
      <c r="B1856" s="19" t="s">
        <v>3851</v>
      </c>
      <c r="C1856" s="19" t="s">
        <v>2533</v>
      </c>
      <c r="D1856" s="19" t="s">
        <v>3247</v>
      </c>
      <c r="E1856" s="20">
        <v>236</v>
      </c>
      <c r="F1856" s="21">
        <f t="shared" si="58"/>
        <v>24.274285714285714</v>
      </c>
    </row>
    <row r="1857" spans="2:6" x14ac:dyDescent="0.2">
      <c r="B1857" s="19" t="s">
        <v>3852</v>
      </c>
      <c r="C1857" s="19" t="s">
        <v>3245</v>
      </c>
      <c r="D1857" s="19" t="s">
        <v>1999</v>
      </c>
      <c r="E1857" s="20">
        <v>10</v>
      </c>
      <c r="F1857" s="21">
        <f t="shared" si="58"/>
        <v>1.0285714285714285</v>
      </c>
    </row>
    <row r="1858" spans="2:6" x14ac:dyDescent="0.2">
      <c r="B1858" s="19" t="s">
        <v>3854</v>
      </c>
      <c r="C1858" s="19" t="s">
        <v>3249</v>
      </c>
      <c r="D1858" s="19" t="s">
        <v>901</v>
      </c>
      <c r="E1858" s="20">
        <v>498</v>
      </c>
      <c r="F1858" s="21">
        <f t="shared" si="58"/>
        <v>51.222857142857144</v>
      </c>
    </row>
    <row r="1859" spans="2:6" x14ac:dyDescent="0.2">
      <c r="B1859" s="19" t="s">
        <v>3853</v>
      </c>
      <c r="C1859" s="19" t="s">
        <v>3249</v>
      </c>
      <c r="D1859" s="19" t="s">
        <v>3248</v>
      </c>
      <c r="E1859" s="20">
        <v>448</v>
      </c>
      <c r="F1859" s="21">
        <f t="shared" si="58"/>
        <v>46.08</v>
      </c>
    </row>
    <row r="1860" spans="2:6" x14ac:dyDescent="0.2">
      <c r="B1860" s="19" t="s">
        <v>3855</v>
      </c>
      <c r="C1860" s="19" t="s">
        <v>2119</v>
      </c>
      <c r="D1860" s="19" t="s">
        <v>3250</v>
      </c>
      <c r="E1860" s="20">
        <v>358</v>
      </c>
      <c r="F1860" s="21">
        <f t="shared" si="58"/>
        <v>36.822857142857146</v>
      </c>
    </row>
    <row r="1861" spans="2:6" x14ac:dyDescent="0.2">
      <c r="B1861" s="19" t="s">
        <v>3856</v>
      </c>
      <c r="C1861" s="19" t="s">
        <v>1228</v>
      </c>
      <c r="D1861" s="19" t="s">
        <v>3251</v>
      </c>
      <c r="E1861" s="20">
        <v>338</v>
      </c>
      <c r="F1861" s="21">
        <f t="shared" si="58"/>
        <v>34.765714285714289</v>
      </c>
    </row>
    <row r="1862" spans="2:6" x14ac:dyDescent="0.2">
      <c r="B1862" s="19" t="s">
        <v>3857</v>
      </c>
      <c r="C1862" s="19" t="s">
        <v>3252</v>
      </c>
      <c r="D1862" s="19" t="s">
        <v>1225</v>
      </c>
      <c r="E1862" s="20">
        <v>399</v>
      </c>
      <c r="F1862" s="21">
        <f t="shared" si="58"/>
        <v>41.04</v>
      </c>
    </row>
    <row r="1863" spans="2:6" x14ac:dyDescent="0.2">
      <c r="B1863" s="19" t="s">
        <v>3858</v>
      </c>
      <c r="C1863" s="19" t="s">
        <v>3251</v>
      </c>
      <c r="D1863" s="19" t="s">
        <v>3253</v>
      </c>
      <c r="E1863" s="20">
        <v>351</v>
      </c>
      <c r="F1863" s="21">
        <f t="shared" si="58"/>
        <v>36.10285714285714</v>
      </c>
    </row>
    <row r="1864" spans="2:6" x14ac:dyDescent="0.2">
      <c r="B1864" s="19" t="s">
        <v>3859</v>
      </c>
      <c r="C1864" s="19" t="s">
        <v>3254</v>
      </c>
      <c r="D1864" s="19" t="s">
        <v>1235</v>
      </c>
      <c r="E1864" s="20">
        <v>315</v>
      </c>
      <c r="F1864" s="21">
        <f t="shared" si="58"/>
        <v>32.4</v>
      </c>
    </row>
    <row r="1865" spans="2:6" x14ac:dyDescent="0.2">
      <c r="B1865" s="19" t="s">
        <v>3860</v>
      </c>
      <c r="C1865" s="19" t="s">
        <v>3255</v>
      </c>
      <c r="D1865" s="19" t="s">
        <v>3254</v>
      </c>
      <c r="E1865" s="20">
        <v>316</v>
      </c>
      <c r="F1865" s="21">
        <f t="shared" si="58"/>
        <v>32.502857142857145</v>
      </c>
    </row>
    <row r="1866" spans="2:6" x14ac:dyDescent="0.2">
      <c r="B1866" s="19" t="s">
        <v>3861</v>
      </c>
      <c r="C1866" s="19" t="s">
        <v>3254</v>
      </c>
      <c r="D1866" s="19" t="s">
        <v>3256</v>
      </c>
      <c r="E1866" s="20">
        <v>303</v>
      </c>
      <c r="F1866" s="21">
        <f t="shared" si="58"/>
        <v>31.165714285714287</v>
      </c>
    </row>
    <row r="1867" spans="2:6" x14ac:dyDescent="0.2">
      <c r="B1867" s="19" t="s">
        <v>3862</v>
      </c>
      <c r="C1867" s="19" t="s">
        <v>3258</v>
      </c>
      <c r="D1867" s="19" t="s">
        <v>3255</v>
      </c>
      <c r="E1867" s="20">
        <v>295</v>
      </c>
      <c r="F1867" s="21">
        <f t="shared" si="58"/>
        <v>30.342857142857142</v>
      </c>
    </row>
    <row r="1868" spans="2:6" x14ac:dyDescent="0.2">
      <c r="B1868" s="19" t="s">
        <v>3863</v>
      </c>
      <c r="C1868" s="19" t="s">
        <v>3259</v>
      </c>
      <c r="D1868" s="19" t="s">
        <v>3255</v>
      </c>
      <c r="E1868" s="20">
        <v>338</v>
      </c>
      <c r="F1868" s="21">
        <f t="shared" si="58"/>
        <v>34.765714285714289</v>
      </c>
    </row>
    <row r="1869" spans="2:6" x14ac:dyDescent="0.2">
      <c r="B1869" s="19" t="s">
        <v>3864</v>
      </c>
      <c r="C1869" s="19" t="s">
        <v>3259</v>
      </c>
      <c r="D1869" s="19" t="s">
        <v>3257</v>
      </c>
      <c r="E1869" s="20">
        <v>176</v>
      </c>
      <c r="F1869" s="21">
        <f t="shared" si="58"/>
        <v>18.102857142857143</v>
      </c>
    </row>
    <row r="1870" spans="2:6" x14ac:dyDescent="0.2">
      <c r="B1870" s="19" t="s">
        <v>3865</v>
      </c>
      <c r="C1870" s="19" t="s">
        <v>1031</v>
      </c>
      <c r="D1870" s="19" t="s">
        <v>1324</v>
      </c>
      <c r="E1870" s="20">
        <v>242</v>
      </c>
      <c r="F1870" s="21">
        <f t="shared" si="58"/>
        <v>24.89142857142857</v>
      </c>
    </row>
    <row r="1871" spans="2:6" x14ac:dyDescent="0.2">
      <c r="B1871" s="19" t="s">
        <v>3866</v>
      </c>
      <c r="C1871" s="19" t="s">
        <v>114</v>
      </c>
      <c r="D1871" s="19" t="s">
        <v>295</v>
      </c>
      <c r="E1871" s="20">
        <v>305</v>
      </c>
      <c r="F1871" s="21">
        <f t="shared" si="58"/>
        <v>31.37142857142857</v>
      </c>
    </row>
    <row r="1872" spans="2:6" x14ac:dyDescent="0.2">
      <c r="B1872" s="19" t="s">
        <v>3867</v>
      </c>
      <c r="C1872" s="19" t="s">
        <v>179</v>
      </c>
      <c r="D1872" s="19" t="s">
        <v>295</v>
      </c>
      <c r="E1872" s="20">
        <v>533</v>
      </c>
      <c r="F1872" s="21">
        <f t="shared" si="58"/>
        <v>54.822857142857146</v>
      </c>
    </row>
    <row r="1873" spans="2:6" x14ac:dyDescent="0.2">
      <c r="B1873" s="19" t="s">
        <v>3868</v>
      </c>
      <c r="C1873" s="19" t="s">
        <v>179</v>
      </c>
      <c r="D1873" s="19" t="s">
        <v>90</v>
      </c>
      <c r="E1873" s="20">
        <v>451</v>
      </c>
      <c r="F1873" s="21">
        <f t="shared" si="58"/>
        <v>46.388571428571431</v>
      </c>
    </row>
    <row r="1874" spans="2:6" x14ac:dyDescent="0.2">
      <c r="B1874" s="19" t="s">
        <v>3869</v>
      </c>
      <c r="C1874" s="19" t="s">
        <v>99</v>
      </c>
      <c r="D1874" s="19" t="s">
        <v>179</v>
      </c>
      <c r="E1874" s="20">
        <v>503</v>
      </c>
      <c r="F1874" s="21">
        <f t="shared" si="58"/>
        <v>51.737142857142857</v>
      </c>
    </row>
    <row r="1875" spans="2:6" x14ac:dyDescent="0.2">
      <c r="B1875" s="19" t="s">
        <v>3849</v>
      </c>
      <c r="C1875" s="19" t="s">
        <v>537</v>
      </c>
      <c r="D1875" s="19" t="s">
        <v>529</v>
      </c>
      <c r="E1875" s="20">
        <v>368</v>
      </c>
      <c r="F1875" s="21">
        <f t="shared" si="58"/>
        <v>37.851428571428571</v>
      </c>
    </row>
    <row r="1876" spans="2:6" x14ac:dyDescent="0.2">
      <c r="B1876" s="19" t="s">
        <v>3870</v>
      </c>
      <c r="C1876" s="19" t="s">
        <v>709</v>
      </c>
      <c r="D1876" s="19" t="s">
        <v>717</v>
      </c>
      <c r="E1876" s="20">
        <v>621</v>
      </c>
      <c r="F1876" s="21">
        <f t="shared" si="58"/>
        <v>63.874285714285712</v>
      </c>
    </row>
    <row r="1877" spans="2:6" x14ac:dyDescent="0.2">
      <c r="B1877" s="19" t="s">
        <v>3871</v>
      </c>
      <c r="C1877" s="19" t="s">
        <v>2684</v>
      </c>
      <c r="D1877" s="19" t="s">
        <v>2209</v>
      </c>
      <c r="E1877" s="20">
        <v>649</v>
      </c>
      <c r="F1877" s="21">
        <f t="shared" si="58"/>
        <v>66.754285714285714</v>
      </c>
    </row>
    <row r="1878" spans="2:6" x14ac:dyDescent="0.2">
      <c r="B1878" s="19" t="s">
        <v>3872</v>
      </c>
      <c r="C1878" s="19" t="s">
        <v>1865</v>
      </c>
      <c r="D1878" s="19" t="s">
        <v>211</v>
      </c>
      <c r="E1878" s="20">
        <v>913</v>
      </c>
      <c r="F1878" s="21">
        <f t="shared" si="58"/>
        <v>93.908571428571435</v>
      </c>
    </row>
    <row r="1879" spans="2:6" x14ac:dyDescent="0.2">
      <c r="B1879" s="19" t="s">
        <v>3873</v>
      </c>
      <c r="C1879" s="19" t="s">
        <v>2321</v>
      </c>
      <c r="D1879" s="19" t="s">
        <v>2312</v>
      </c>
      <c r="E1879" s="20">
        <v>235</v>
      </c>
      <c r="F1879" s="21">
        <f t="shared" si="58"/>
        <v>24.171428571428571</v>
      </c>
    </row>
    <row r="1880" spans="2:6" x14ac:dyDescent="0.2">
      <c r="B1880" s="19" t="s">
        <v>3874</v>
      </c>
      <c r="C1880" s="19" t="s">
        <v>493</v>
      </c>
      <c r="D1880" s="19" t="s">
        <v>491</v>
      </c>
      <c r="E1880" s="20">
        <v>147</v>
      </c>
      <c r="F1880" s="21">
        <f t="shared" si="58"/>
        <v>15.12</v>
      </c>
    </row>
    <row r="1881" spans="2:6" x14ac:dyDescent="0.2">
      <c r="B1881" s="19" t="s">
        <v>3875</v>
      </c>
      <c r="C1881" s="19" t="s">
        <v>783</v>
      </c>
      <c r="D1881" s="19" t="s">
        <v>953</v>
      </c>
      <c r="E1881" s="20">
        <v>328</v>
      </c>
      <c r="F1881" s="21">
        <f t="shared" si="58"/>
        <v>33.737142857142857</v>
      </c>
    </row>
    <row r="1882" spans="2:6" x14ac:dyDescent="0.2">
      <c r="B1882" s="19" t="s">
        <v>3876</v>
      </c>
      <c r="C1882" s="19" t="s">
        <v>953</v>
      </c>
      <c r="D1882" s="19" t="s">
        <v>940</v>
      </c>
      <c r="E1882" s="20">
        <v>448</v>
      </c>
      <c r="F1882" s="21">
        <f t="shared" si="58"/>
        <v>46.08</v>
      </c>
    </row>
    <row r="1883" spans="2:6" x14ac:dyDescent="0.2">
      <c r="B1883" s="19" t="s">
        <v>3877</v>
      </c>
      <c r="C1883" s="19" t="s">
        <v>940</v>
      </c>
      <c r="D1883" s="19" t="s">
        <v>1053</v>
      </c>
      <c r="E1883" s="20">
        <v>790</v>
      </c>
      <c r="F1883" s="21">
        <f t="shared" si="58"/>
        <v>81.257142857142853</v>
      </c>
    </row>
  </sheetData>
  <autoFilter ref="A1:F1883"/>
  <sortState ref="B2:G1829">
    <sortCondition ref="G2:G1829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filterMode="1" enableFormatConditionsCalculation="0">
    <tabColor theme="0" tint="-0.14999847407452621"/>
    <outlinePr summaryBelow="0"/>
    <pageSetUpPr fitToPage="1"/>
  </sheetPr>
  <dimension ref="B1:I1718"/>
  <sheetViews>
    <sheetView showGridLines="0" tabSelected="1" topLeftCell="B1" zoomScale="90" zoomScaleNormal="90" zoomScalePageLayoutView="90" workbookViewId="0">
      <selection activeCell="I22" sqref="I22"/>
    </sheetView>
  </sheetViews>
  <sheetFormatPr baseColWidth="10" defaultColWidth="9.1640625" defaultRowHeight="15" x14ac:dyDescent="0.2"/>
  <cols>
    <col min="1" max="1" width="4.83203125" style="10" customWidth="1"/>
    <col min="2" max="2" width="22.33203125" style="33" bestFit="1" customWidth="1"/>
    <col min="3" max="3" width="17.1640625" style="15" bestFit="1" customWidth="1"/>
    <col min="4" max="4" width="23.33203125" style="15" customWidth="1"/>
    <col min="5" max="5" width="13.5" style="15" customWidth="1"/>
    <col min="6" max="6" width="14.5" style="10" bestFit="1" customWidth="1"/>
    <col min="7" max="7" width="15.5" style="33" customWidth="1"/>
    <col min="8" max="8" width="11.83203125" style="33" bestFit="1" customWidth="1"/>
    <col min="9" max="9" width="71.5" style="10" bestFit="1" customWidth="1"/>
    <col min="10" max="16384" width="9.1640625" style="10"/>
  </cols>
  <sheetData>
    <row r="1" spans="2:9" x14ac:dyDescent="0.2">
      <c r="B1" s="1" t="s">
        <v>3878</v>
      </c>
      <c r="C1" s="1" t="s">
        <v>3879</v>
      </c>
      <c r="D1" s="1" t="s">
        <v>3880</v>
      </c>
      <c r="E1" s="1" t="s">
        <v>3881</v>
      </c>
      <c r="F1" s="1" t="s">
        <v>3882</v>
      </c>
      <c r="G1" s="1" t="s">
        <v>3677</v>
      </c>
      <c r="H1" s="1" t="s">
        <v>3631</v>
      </c>
      <c r="I1" s="1" t="s">
        <v>3883</v>
      </c>
    </row>
    <row r="2" spans="2:9" hidden="1" x14ac:dyDescent="0.2">
      <c r="B2" s="32" t="s">
        <v>3183</v>
      </c>
      <c r="C2" s="37" t="s">
        <v>3684</v>
      </c>
      <c r="D2" s="38"/>
      <c r="E2" s="38"/>
      <c r="F2" s="37" t="e">
        <v>#N/A</v>
      </c>
      <c r="G2" s="37" t="s">
        <v>3680</v>
      </c>
      <c r="H2" s="37" t="s">
        <v>3635</v>
      </c>
      <c r="I2" s="39" t="s">
        <v>3636</v>
      </c>
    </row>
    <row r="3" spans="2:9" hidden="1" x14ac:dyDescent="0.2">
      <c r="B3" s="32" t="s">
        <v>3183</v>
      </c>
      <c r="C3" s="37" t="s">
        <v>3685</v>
      </c>
      <c r="D3" s="39" t="s">
        <v>3686</v>
      </c>
      <c r="E3" s="38"/>
      <c r="F3" s="37" t="s">
        <v>3239</v>
      </c>
      <c r="G3" s="37" t="s">
        <v>3680</v>
      </c>
      <c r="H3" s="37" t="s">
        <v>3184</v>
      </c>
      <c r="I3" s="39" t="s">
        <v>3632</v>
      </c>
    </row>
    <row r="4" spans="2:9" hidden="1" x14ac:dyDescent="0.2">
      <c r="B4" s="32" t="s">
        <v>3183</v>
      </c>
      <c r="C4" s="37" t="s">
        <v>3687</v>
      </c>
      <c r="D4" s="39" t="s">
        <v>3688</v>
      </c>
      <c r="E4" s="38"/>
      <c r="F4" s="37" t="e">
        <v>#N/A</v>
      </c>
      <c r="G4" s="37" t="s">
        <v>3680</v>
      </c>
      <c r="H4" s="37" t="s">
        <v>3656</v>
      </c>
      <c r="I4" s="39" t="s">
        <v>3657</v>
      </c>
    </row>
    <row r="5" spans="2:9" hidden="1" x14ac:dyDescent="0.2">
      <c r="B5" s="32" t="s">
        <v>3183</v>
      </c>
      <c r="C5" s="37" t="s">
        <v>3689</v>
      </c>
      <c r="D5" s="38"/>
      <c r="E5" s="38"/>
      <c r="F5" s="37" t="e">
        <v>#N/A</v>
      </c>
      <c r="G5" s="37" t="s">
        <v>3680</v>
      </c>
      <c r="H5" s="37" t="s">
        <v>3635</v>
      </c>
      <c r="I5" s="39" t="s">
        <v>3636</v>
      </c>
    </row>
    <row r="6" spans="2:9" hidden="1" x14ac:dyDescent="0.2">
      <c r="B6" s="32" t="s">
        <v>3183</v>
      </c>
      <c r="C6" s="37" t="s">
        <v>3690</v>
      </c>
      <c r="D6" s="38"/>
      <c r="E6" s="38"/>
      <c r="F6" s="37" t="e">
        <v>#N/A</v>
      </c>
      <c r="G6" s="37" t="s">
        <v>3680</v>
      </c>
      <c r="H6" s="37" t="s">
        <v>3635</v>
      </c>
      <c r="I6" s="39" t="s">
        <v>3636</v>
      </c>
    </row>
    <row r="7" spans="2:9" hidden="1" x14ac:dyDescent="0.2">
      <c r="B7" s="32" t="s">
        <v>3183</v>
      </c>
      <c r="C7" s="37" t="s">
        <v>3691</v>
      </c>
      <c r="D7" s="39" t="s">
        <v>3692</v>
      </c>
      <c r="E7" s="38"/>
      <c r="F7" s="37" t="e">
        <v>#N/A</v>
      </c>
      <c r="G7" s="37" t="s">
        <v>3680</v>
      </c>
      <c r="H7" s="37" t="s">
        <v>3633</v>
      </c>
      <c r="I7" s="39" t="s">
        <v>3634</v>
      </c>
    </row>
    <row r="8" spans="2:9" hidden="1" x14ac:dyDescent="0.2">
      <c r="B8" s="32" t="s">
        <v>3183</v>
      </c>
      <c r="C8" s="37" t="s">
        <v>3693</v>
      </c>
      <c r="D8" s="39" t="s">
        <v>3688</v>
      </c>
      <c r="E8" s="38"/>
      <c r="F8" s="37" t="e">
        <v>#N/A</v>
      </c>
      <c r="G8" s="37" t="s">
        <v>3680</v>
      </c>
      <c r="H8" s="37" t="s">
        <v>3646</v>
      </c>
      <c r="I8" s="39" t="s">
        <v>3647</v>
      </c>
    </row>
    <row r="9" spans="2:9" hidden="1" x14ac:dyDescent="0.2">
      <c r="B9" s="32" t="s">
        <v>3183</v>
      </c>
      <c r="C9" s="37" t="s">
        <v>3694</v>
      </c>
      <c r="D9" s="38"/>
      <c r="E9" s="38"/>
      <c r="F9" s="37" t="e">
        <v>#N/A</v>
      </c>
      <c r="G9" s="37" t="s">
        <v>3680</v>
      </c>
      <c r="H9" s="37" t="s">
        <v>3184</v>
      </c>
      <c r="I9" s="39" t="s">
        <v>3632</v>
      </c>
    </row>
    <row r="10" spans="2:9" hidden="1" x14ac:dyDescent="0.2">
      <c r="B10" s="32" t="s">
        <v>3183</v>
      </c>
      <c r="C10" s="37" t="s">
        <v>3695</v>
      </c>
      <c r="D10" s="38"/>
      <c r="E10" s="38"/>
      <c r="F10" s="37" t="e">
        <v>#N/A</v>
      </c>
      <c r="G10" s="37" t="s">
        <v>3680</v>
      </c>
      <c r="H10" s="37" t="s">
        <v>3635</v>
      </c>
      <c r="I10" s="39" t="s">
        <v>3636</v>
      </c>
    </row>
    <row r="11" spans="2:9" hidden="1" x14ac:dyDescent="0.2">
      <c r="B11" s="32" t="s">
        <v>3183</v>
      </c>
      <c r="C11" s="37" t="s">
        <v>3229</v>
      </c>
      <c r="D11" s="39" t="s">
        <v>3237</v>
      </c>
      <c r="E11" s="38"/>
      <c r="F11" s="37" t="e">
        <v>#N/A</v>
      </c>
      <c r="G11" s="37" t="s">
        <v>3680</v>
      </c>
      <c r="H11" s="37" t="s">
        <v>3184</v>
      </c>
      <c r="I11" s="39" t="s">
        <v>3632</v>
      </c>
    </row>
    <row r="12" spans="2:9" hidden="1" x14ac:dyDescent="0.2">
      <c r="B12" s="32" t="s">
        <v>3183</v>
      </c>
      <c r="C12" s="37" t="s">
        <v>3228</v>
      </c>
      <c r="D12" s="39" t="s">
        <v>3237</v>
      </c>
      <c r="E12" s="38"/>
      <c r="F12" s="37" t="e">
        <v>#N/A</v>
      </c>
      <c r="G12" s="37" t="s">
        <v>3680</v>
      </c>
      <c r="H12" s="37" t="s">
        <v>3184</v>
      </c>
      <c r="I12" s="39" t="s">
        <v>3632</v>
      </c>
    </row>
    <row r="13" spans="2:9" hidden="1" x14ac:dyDescent="0.2">
      <c r="B13" s="32" t="s">
        <v>3183</v>
      </c>
      <c r="C13" s="37" t="s">
        <v>3696</v>
      </c>
      <c r="D13" s="39" t="s">
        <v>3237</v>
      </c>
      <c r="E13" s="38"/>
      <c r="F13" s="37" t="e">
        <v>#N/A</v>
      </c>
      <c r="G13" s="37" t="s">
        <v>3680</v>
      </c>
      <c r="H13" s="37" t="s">
        <v>3184</v>
      </c>
      <c r="I13" s="39" t="s">
        <v>3632</v>
      </c>
    </row>
    <row r="14" spans="2:9" hidden="1" x14ac:dyDescent="0.2">
      <c r="B14" s="32" t="s">
        <v>3183</v>
      </c>
      <c r="C14" s="37" t="s">
        <v>3697</v>
      </c>
      <c r="D14" s="39" t="s">
        <v>3698</v>
      </c>
      <c r="E14" s="38"/>
      <c r="F14" s="37" t="s">
        <v>3239</v>
      </c>
      <c r="G14" s="37" t="s">
        <v>3680</v>
      </c>
      <c r="H14" s="37" t="s">
        <v>3184</v>
      </c>
      <c r="I14" s="39" t="s">
        <v>3632</v>
      </c>
    </row>
    <row r="15" spans="2:9" hidden="1" x14ac:dyDescent="0.2">
      <c r="B15" s="32" t="s">
        <v>3183</v>
      </c>
      <c r="C15" s="37" t="s">
        <v>3699</v>
      </c>
      <c r="D15" s="39" t="s">
        <v>3698</v>
      </c>
      <c r="E15" s="38"/>
      <c r="F15" s="37" t="e">
        <v>#N/A</v>
      </c>
      <c r="G15" s="37" t="s">
        <v>3680</v>
      </c>
      <c r="H15" s="37" t="s">
        <v>3646</v>
      </c>
      <c r="I15" s="39" t="s">
        <v>3647</v>
      </c>
    </row>
    <row r="16" spans="2:9" hidden="1" x14ac:dyDescent="0.2">
      <c r="B16" s="32" t="s">
        <v>3183</v>
      </c>
      <c r="C16" s="37" t="s">
        <v>3700</v>
      </c>
      <c r="D16" s="39" t="s">
        <v>3237</v>
      </c>
      <c r="E16" s="38"/>
      <c r="F16" s="37" t="e">
        <v>#N/A</v>
      </c>
      <c r="G16" s="37" t="s">
        <v>3680</v>
      </c>
      <c r="H16" s="37" t="s">
        <v>3646</v>
      </c>
      <c r="I16" s="39" t="s">
        <v>3647</v>
      </c>
    </row>
    <row r="17" spans="2:9" hidden="1" x14ac:dyDescent="0.2">
      <c r="B17" s="32" t="s">
        <v>3183</v>
      </c>
      <c r="C17" s="37" t="s">
        <v>3701</v>
      </c>
      <c r="D17" s="39" t="s">
        <v>3237</v>
      </c>
      <c r="E17" s="38"/>
      <c r="F17" s="37" t="s">
        <v>3184</v>
      </c>
      <c r="G17" s="37" t="s">
        <v>3680</v>
      </c>
      <c r="H17" s="37" t="s">
        <v>3184</v>
      </c>
      <c r="I17" s="39" t="s">
        <v>3632</v>
      </c>
    </row>
    <row r="18" spans="2:9" hidden="1" x14ac:dyDescent="0.2">
      <c r="B18" s="32" t="s">
        <v>3183</v>
      </c>
      <c r="C18" s="37" t="s">
        <v>3702</v>
      </c>
      <c r="D18" s="39" t="s">
        <v>3237</v>
      </c>
      <c r="E18" s="38"/>
      <c r="F18" s="37" t="s">
        <v>3239</v>
      </c>
      <c r="G18" s="37" t="s">
        <v>3680</v>
      </c>
      <c r="H18" s="37" t="s">
        <v>3184</v>
      </c>
      <c r="I18" s="39" t="s">
        <v>3632</v>
      </c>
    </row>
    <row r="19" spans="2:9" hidden="1" x14ac:dyDescent="0.2">
      <c r="B19" s="32" t="s">
        <v>3183</v>
      </c>
      <c r="C19" s="37" t="s">
        <v>3230</v>
      </c>
      <c r="D19" s="39" t="s">
        <v>3237</v>
      </c>
      <c r="E19" s="38"/>
      <c r="F19" s="37" t="e">
        <v>#N/A</v>
      </c>
      <c r="G19" s="37" t="s">
        <v>3680</v>
      </c>
      <c r="H19" s="37" t="s">
        <v>3184</v>
      </c>
      <c r="I19" s="39" t="s">
        <v>3632</v>
      </c>
    </row>
    <row r="20" spans="2:9" hidden="1" x14ac:dyDescent="0.2">
      <c r="B20" s="32" t="s">
        <v>3183</v>
      </c>
      <c r="C20" s="37" t="s">
        <v>3703</v>
      </c>
      <c r="D20" s="38"/>
      <c r="E20" s="38"/>
      <c r="F20" s="37" t="e">
        <v>#N/A</v>
      </c>
      <c r="G20" s="37" t="s">
        <v>3680</v>
      </c>
      <c r="H20" s="37" t="s">
        <v>3184</v>
      </c>
      <c r="I20" s="39" t="s">
        <v>3632</v>
      </c>
    </row>
    <row r="21" spans="2:9" hidden="1" x14ac:dyDescent="0.2">
      <c r="B21" s="32" t="s">
        <v>3183</v>
      </c>
      <c r="C21" s="37" t="s">
        <v>3704</v>
      </c>
      <c r="D21" s="38"/>
      <c r="E21" s="39" t="s">
        <v>3705</v>
      </c>
      <c r="F21" s="37" t="e">
        <v>#N/A</v>
      </c>
      <c r="G21" s="37" t="s">
        <v>3706</v>
      </c>
      <c r="H21" s="37" t="s">
        <v>3654</v>
      </c>
      <c r="I21" s="39" t="s">
        <v>3655</v>
      </c>
    </row>
    <row r="22" spans="2:9" x14ac:dyDescent="0.2">
      <c r="B22" s="32" t="s">
        <v>3183</v>
      </c>
      <c r="C22" s="37" t="s">
        <v>3707</v>
      </c>
      <c r="D22" s="39" t="s">
        <v>3708</v>
      </c>
      <c r="E22" s="38"/>
      <c r="F22" s="37" t="s">
        <v>3189</v>
      </c>
      <c r="G22" s="37" t="s">
        <v>3706</v>
      </c>
      <c r="H22" s="37" t="s">
        <v>3650</v>
      </c>
      <c r="I22" s="39" t="s">
        <v>3651</v>
      </c>
    </row>
    <row r="23" spans="2:9" x14ac:dyDescent="0.2">
      <c r="B23" s="32" t="s">
        <v>3183</v>
      </c>
      <c r="C23" s="37" t="s">
        <v>3709</v>
      </c>
      <c r="D23" s="39" t="s">
        <v>3708</v>
      </c>
      <c r="E23" s="38"/>
      <c r="F23" s="37" t="s">
        <v>3189</v>
      </c>
      <c r="G23" s="37" t="s">
        <v>3706</v>
      </c>
      <c r="H23" s="37" t="s">
        <v>3650</v>
      </c>
      <c r="I23" s="39" t="s">
        <v>3651</v>
      </c>
    </row>
    <row r="24" spans="2:9" x14ac:dyDescent="0.2">
      <c r="B24" s="32" t="s">
        <v>3183</v>
      </c>
      <c r="C24" s="37" t="s">
        <v>3710</v>
      </c>
      <c r="D24" s="39" t="s">
        <v>3708</v>
      </c>
      <c r="E24" s="38"/>
      <c r="F24" s="37" t="s">
        <v>3186</v>
      </c>
      <c r="G24" s="37" t="s">
        <v>3706</v>
      </c>
      <c r="H24" s="37" t="s">
        <v>3650</v>
      </c>
      <c r="I24" s="39" t="s">
        <v>3651</v>
      </c>
    </row>
    <row r="25" spans="2:9" hidden="1" x14ac:dyDescent="0.2">
      <c r="B25" s="32" t="s">
        <v>3183</v>
      </c>
      <c r="C25" s="37" t="s">
        <v>3711</v>
      </c>
      <c r="D25" s="39" t="s">
        <v>3708</v>
      </c>
      <c r="E25" s="38"/>
      <c r="F25" s="37" t="s">
        <v>3239</v>
      </c>
      <c r="G25" s="37" t="s">
        <v>3680</v>
      </c>
      <c r="H25" s="37" t="s">
        <v>3184</v>
      </c>
      <c r="I25" s="39" t="s">
        <v>3632</v>
      </c>
    </row>
    <row r="26" spans="2:9" hidden="1" x14ac:dyDescent="0.2">
      <c r="B26" s="32" t="s">
        <v>3183</v>
      </c>
      <c r="C26" s="37" t="s">
        <v>3227</v>
      </c>
      <c r="D26" s="39" t="s">
        <v>3708</v>
      </c>
      <c r="E26" s="38"/>
      <c r="F26" s="37" t="s">
        <v>3239</v>
      </c>
      <c r="G26" s="37" t="s">
        <v>3680</v>
      </c>
      <c r="H26" s="37" t="s">
        <v>3184</v>
      </c>
      <c r="I26" s="39" t="s">
        <v>3632</v>
      </c>
    </row>
    <row r="27" spans="2:9" x14ac:dyDescent="0.2">
      <c r="B27" s="32" t="s">
        <v>3183</v>
      </c>
      <c r="C27" s="37" t="s">
        <v>3712</v>
      </c>
      <c r="D27" s="39" t="s">
        <v>3708</v>
      </c>
      <c r="E27" s="38"/>
      <c r="F27" s="37" t="s">
        <v>3189</v>
      </c>
      <c r="G27" s="37" t="s">
        <v>3706</v>
      </c>
      <c r="H27" s="37" t="s">
        <v>3650</v>
      </c>
      <c r="I27" s="39" t="s">
        <v>3651</v>
      </c>
    </row>
    <row r="28" spans="2:9" x14ac:dyDescent="0.2">
      <c r="B28" s="32" t="s">
        <v>3183</v>
      </c>
      <c r="C28" s="37" t="s">
        <v>3713</v>
      </c>
      <c r="D28" s="39" t="s">
        <v>3708</v>
      </c>
      <c r="E28" s="38"/>
      <c r="F28" s="37" t="s">
        <v>3184</v>
      </c>
      <c r="G28" s="37" t="s">
        <v>3706</v>
      </c>
      <c r="H28" s="37" t="s">
        <v>3650</v>
      </c>
      <c r="I28" s="39" t="s">
        <v>3651</v>
      </c>
    </row>
    <row r="29" spans="2:9" hidden="1" x14ac:dyDescent="0.2">
      <c r="B29" s="32" t="s">
        <v>3183</v>
      </c>
      <c r="C29" s="37" t="s">
        <v>3714</v>
      </c>
      <c r="D29" s="39" t="s">
        <v>3708</v>
      </c>
      <c r="E29" s="38"/>
      <c r="F29" s="37" t="e">
        <v>#N/A</v>
      </c>
      <c r="G29" s="37" t="s">
        <v>3706</v>
      </c>
      <c r="H29" s="37" t="s">
        <v>3650</v>
      </c>
      <c r="I29" s="39" t="s">
        <v>3651</v>
      </c>
    </row>
    <row r="30" spans="2:9" x14ac:dyDescent="0.2">
      <c r="B30" s="32" t="s">
        <v>3183</v>
      </c>
      <c r="C30" s="37" t="s">
        <v>3715</v>
      </c>
      <c r="D30" s="39" t="s">
        <v>3708</v>
      </c>
      <c r="E30" s="38"/>
      <c r="F30" s="37" t="s">
        <v>3189</v>
      </c>
      <c r="G30" s="37" t="s">
        <v>3706</v>
      </c>
      <c r="H30" s="37" t="s">
        <v>3650</v>
      </c>
      <c r="I30" s="39" t="s">
        <v>3651</v>
      </c>
    </row>
    <row r="31" spans="2:9" hidden="1" x14ac:dyDescent="0.2">
      <c r="B31" s="32" t="s">
        <v>3183</v>
      </c>
      <c r="C31" s="37" t="s">
        <v>3716</v>
      </c>
      <c r="D31" s="39" t="s">
        <v>3688</v>
      </c>
      <c r="E31" s="38"/>
      <c r="F31" s="37" t="e">
        <v>#N/A</v>
      </c>
      <c r="G31" s="37" t="s">
        <v>3680</v>
      </c>
      <c r="H31" s="37" t="s">
        <v>3635</v>
      </c>
      <c r="I31" s="39" t="s">
        <v>3636</v>
      </c>
    </row>
    <row r="32" spans="2:9" hidden="1" x14ac:dyDescent="0.2">
      <c r="B32" s="32" t="s">
        <v>3183</v>
      </c>
      <c r="C32" s="37" t="s">
        <v>3717</v>
      </c>
      <c r="D32" s="38"/>
      <c r="E32" s="38"/>
      <c r="F32" s="37" t="e">
        <v>#N/A</v>
      </c>
      <c r="G32" s="37" t="s">
        <v>3680</v>
      </c>
      <c r="H32" s="37" t="s">
        <v>3635</v>
      </c>
      <c r="I32" s="39" t="s">
        <v>3636</v>
      </c>
    </row>
    <row r="33" spans="2:9" hidden="1" x14ac:dyDescent="0.2">
      <c r="B33" s="32" t="s">
        <v>3183</v>
      </c>
      <c r="C33" s="37" t="s">
        <v>3718</v>
      </c>
      <c r="D33" s="38"/>
      <c r="E33" s="38"/>
      <c r="F33" s="37" t="e">
        <v>#N/A</v>
      </c>
      <c r="G33" s="37" t="s">
        <v>3680</v>
      </c>
      <c r="H33" s="37" t="s">
        <v>3635</v>
      </c>
      <c r="I33" s="39" t="s">
        <v>3636</v>
      </c>
    </row>
    <row r="34" spans="2:9" hidden="1" x14ac:dyDescent="0.2">
      <c r="B34" s="32" t="s">
        <v>3183</v>
      </c>
      <c r="C34" s="37" t="s">
        <v>3719</v>
      </c>
      <c r="D34" s="38"/>
      <c r="E34" s="38"/>
      <c r="F34" s="37" t="e">
        <v>#N/A</v>
      </c>
      <c r="G34" s="37" t="s">
        <v>3680</v>
      </c>
      <c r="H34" s="37" t="s">
        <v>3635</v>
      </c>
      <c r="I34" s="39" t="s">
        <v>3636</v>
      </c>
    </row>
    <row r="35" spans="2:9" hidden="1" x14ac:dyDescent="0.2">
      <c r="B35" s="32" t="s">
        <v>3183</v>
      </c>
      <c r="C35" s="37" t="s">
        <v>3720</v>
      </c>
      <c r="D35" s="38"/>
      <c r="E35" s="38"/>
      <c r="F35" s="37" t="e">
        <v>#N/A</v>
      </c>
      <c r="G35" s="37" t="s">
        <v>3680</v>
      </c>
      <c r="H35" s="37" t="s">
        <v>3635</v>
      </c>
      <c r="I35" s="39" t="s">
        <v>3636</v>
      </c>
    </row>
    <row r="36" spans="2:9" hidden="1" x14ac:dyDescent="0.2">
      <c r="B36" s="32" t="s">
        <v>3183</v>
      </c>
      <c r="C36" s="37" t="s">
        <v>3721</v>
      </c>
      <c r="D36" s="39" t="s">
        <v>3688</v>
      </c>
      <c r="E36" s="38"/>
      <c r="F36" s="37" t="e">
        <v>#N/A</v>
      </c>
      <c r="G36" s="37" t="s">
        <v>3680</v>
      </c>
      <c r="H36" s="37" t="s">
        <v>3635</v>
      </c>
      <c r="I36" s="39" t="s">
        <v>3636</v>
      </c>
    </row>
    <row r="37" spans="2:9" hidden="1" x14ac:dyDescent="0.2">
      <c r="B37" s="32" t="s">
        <v>3183</v>
      </c>
      <c r="C37" s="37" t="s">
        <v>3722</v>
      </c>
      <c r="D37" s="38"/>
      <c r="E37" s="39" t="s">
        <v>3723</v>
      </c>
      <c r="F37" s="37" t="e">
        <v>#N/A</v>
      </c>
      <c r="G37" s="37" t="s">
        <v>3680</v>
      </c>
      <c r="H37" s="37" t="s">
        <v>3184</v>
      </c>
      <c r="I37" s="39" t="s">
        <v>3632</v>
      </c>
    </row>
    <row r="38" spans="2:9" hidden="1" x14ac:dyDescent="0.2">
      <c r="B38" s="32" t="s">
        <v>3183</v>
      </c>
      <c r="C38" s="37" t="s">
        <v>3724</v>
      </c>
      <c r="D38" s="39" t="s">
        <v>3688</v>
      </c>
      <c r="E38" s="38"/>
      <c r="F38" s="37" t="e">
        <v>#N/A</v>
      </c>
      <c r="G38" s="37" t="s">
        <v>3680</v>
      </c>
      <c r="H38" s="37" t="s">
        <v>3635</v>
      </c>
      <c r="I38" s="39" t="s">
        <v>3636</v>
      </c>
    </row>
    <row r="39" spans="2:9" hidden="1" x14ac:dyDescent="0.2">
      <c r="B39" s="32" t="s">
        <v>3183</v>
      </c>
      <c r="C39" s="37" t="s">
        <v>3725</v>
      </c>
      <c r="D39" s="39" t="s">
        <v>3688</v>
      </c>
      <c r="E39" s="38"/>
      <c r="F39" s="37" t="e">
        <v>#N/A</v>
      </c>
      <c r="G39" s="37" t="s">
        <v>3680</v>
      </c>
      <c r="H39" s="37" t="s">
        <v>3635</v>
      </c>
      <c r="I39" s="39" t="s">
        <v>3636</v>
      </c>
    </row>
    <row r="40" spans="2:9" hidden="1" x14ac:dyDescent="0.2">
      <c r="B40" s="32" t="s">
        <v>3183</v>
      </c>
      <c r="C40" s="37" t="s">
        <v>3726</v>
      </c>
      <c r="D40" s="38"/>
      <c r="E40" s="38"/>
      <c r="F40" s="37" t="e">
        <v>#N/A</v>
      </c>
      <c r="G40" s="37" t="s">
        <v>3680</v>
      </c>
      <c r="H40" s="37" t="s">
        <v>3635</v>
      </c>
      <c r="I40" s="39" t="s">
        <v>3636</v>
      </c>
    </row>
    <row r="41" spans="2:9" hidden="1" x14ac:dyDescent="0.2">
      <c r="B41" s="32" t="s">
        <v>3183</v>
      </c>
      <c r="C41" s="37" t="s">
        <v>3727</v>
      </c>
      <c r="D41" s="39" t="s">
        <v>3728</v>
      </c>
      <c r="E41" s="38"/>
      <c r="F41" s="37" t="e">
        <v>#N/A</v>
      </c>
      <c r="G41" s="37" t="s">
        <v>3680</v>
      </c>
      <c r="H41" s="37" t="s">
        <v>3635</v>
      </c>
      <c r="I41" s="39" t="s">
        <v>3636</v>
      </c>
    </row>
    <row r="42" spans="2:9" hidden="1" x14ac:dyDescent="0.2">
      <c r="B42" s="32" t="s">
        <v>3183</v>
      </c>
      <c r="C42" s="37" t="s">
        <v>3729</v>
      </c>
      <c r="D42" s="39" t="s">
        <v>3728</v>
      </c>
      <c r="E42" s="38"/>
      <c r="F42" s="37" t="e">
        <v>#N/A</v>
      </c>
      <c r="G42" s="37" t="s">
        <v>3680</v>
      </c>
      <c r="H42" s="37" t="s">
        <v>3635</v>
      </c>
      <c r="I42" s="39" t="s">
        <v>3636</v>
      </c>
    </row>
    <row r="43" spans="2:9" hidden="1" x14ac:dyDescent="0.2">
      <c r="B43" s="32" t="s">
        <v>3183</v>
      </c>
      <c r="C43" s="37" t="s">
        <v>3730</v>
      </c>
      <c r="D43" s="38"/>
      <c r="E43" s="38"/>
      <c r="F43" s="37" t="e">
        <v>#N/A</v>
      </c>
      <c r="G43" s="37" t="s">
        <v>3680</v>
      </c>
      <c r="H43" s="37" t="s">
        <v>3635</v>
      </c>
      <c r="I43" s="39" t="s">
        <v>3636</v>
      </c>
    </row>
    <row r="44" spans="2:9" hidden="1" x14ac:dyDescent="0.2">
      <c r="B44" s="32" t="s">
        <v>3183</v>
      </c>
      <c r="C44" s="37" t="s">
        <v>3731</v>
      </c>
      <c r="D44" s="38"/>
      <c r="E44" s="38"/>
      <c r="F44" s="37" t="e">
        <v>#N/A</v>
      </c>
      <c r="G44" s="37" t="s">
        <v>3680</v>
      </c>
      <c r="H44" s="37" t="s">
        <v>3635</v>
      </c>
      <c r="I44" s="39" t="s">
        <v>3636</v>
      </c>
    </row>
    <row r="45" spans="2:9" hidden="1" x14ac:dyDescent="0.2">
      <c r="B45" s="32" t="s">
        <v>3183</v>
      </c>
      <c r="C45" s="37" t="s">
        <v>3732</v>
      </c>
      <c r="D45" s="38"/>
      <c r="E45" s="38"/>
      <c r="F45" s="37" t="e">
        <v>#N/A</v>
      </c>
      <c r="G45" s="37" t="s">
        <v>3680</v>
      </c>
      <c r="H45" s="37" t="s">
        <v>3635</v>
      </c>
      <c r="I45" s="39" t="s">
        <v>3636</v>
      </c>
    </row>
    <row r="46" spans="2:9" hidden="1" x14ac:dyDescent="0.2">
      <c r="B46" s="32" t="s">
        <v>3183</v>
      </c>
      <c r="C46" s="37" t="s">
        <v>3733</v>
      </c>
      <c r="D46" s="38"/>
      <c r="E46" s="38"/>
      <c r="F46" s="37" t="e">
        <v>#N/A</v>
      </c>
      <c r="G46" s="37" t="s">
        <v>3680</v>
      </c>
      <c r="H46" s="37" t="s">
        <v>3635</v>
      </c>
      <c r="I46" s="39" t="s">
        <v>3636</v>
      </c>
    </row>
    <row r="47" spans="2:9" hidden="1" x14ac:dyDescent="0.2">
      <c r="B47" s="32" t="s">
        <v>3183</v>
      </c>
      <c r="C47" s="37" t="s">
        <v>3734</v>
      </c>
      <c r="D47" s="38"/>
      <c r="E47" s="38"/>
      <c r="F47" s="37" t="e">
        <v>#N/A</v>
      </c>
      <c r="G47" s="37" t="s">
        <v>3680</v>
      </c>
      <c r="H47" s="37" t="s">
        <v>3635</v>
      </c>
      <c r="I47" s="39" t="s">
        <v>3636</v>
      </c>
    </row>
    <row r="48" spans="2:9" hidden="1" x14ac:dyDescent="0.2">
      <c r="B48" s="32" t="s">
        <v>3183</v>
      </c>
      <c r="C48" s="37" t="s">
        <v>3735</v>
      </c>
      <c r="D48" s="39" t="s">
        <v>3688</v>
      </c>
      <c r="E48" s="38"/>
      <c r="F48" s="37" t="e">
        <v>#N/A</v>
      </c>
      <c r="G48" s="37" t="s">
        <v>3680</v>
      </c>
      <c r="H48" s="37" t="s">
        <v>3635</v>
      </c>
      <c r="I48" s="39" t="s">
        <v>3636</v>
      </c>
    </row>
    <row r="49" spans="2:9" hidden="1" x14ac:dyDescent="0.2">
      <c r="B49" s="32" t="s">
        <v>3183</v>
      </c>
      <c r="C49" s="37" t="s">
        <v>3736</v>
      </c>
      <c r="D49" s="39" t="s">
        <v>3688</v>
      </c>
      <c r="E49" s="38"/>
      <c r="F49" s="37" t="e">
        <v>#N/A</v>
      </c>
      <c r="G49" s="37" t="s">
        <v>3680</v>
      </c>
      <c r="H49" s="37" t="s">
        <v>3737</v>
      </c>
      <c r="I49" s="39" t="s">
        <v>3738</v>
      </c>
    </row>
    <row r="50" spans="2:9" hidden="1" x14ac:dyDescent="0.2">
      <c r="B50" s="32" t="s">
        <v>3183</v>
      </c>
      <c r="C50" s="37" t="s">
        <v>3739</v>
      </c>
      <c r="D50" s="39" t="s">
        <v>3688</v>
      </c>
      <c r="E50" s="38"/>
      <c r="F50" s="37" t="e">
        <v>#N/A</v>
      </c>
      <c r="G50" s="37" t="s">
        <v>3680</v>
      </c>
      <c r="H50" s="37" t="s">
        <v>3737</v>
      </c>
      <c r="I50" s="39" t="s">
        <v>3738</v>
      </c>
    </row>
    <row r="51" spans="2:9" hidden="1" x14ac:dyDescent="0.2">
      <c r="B51" s="32" t="s">
        <v>3183</v>
      </c>
      <c r="C51" s="37" t="s">
        <v>3740</v>
      </c>
      <c r="D51" s="39" t="s">
        <v>3741</v>
      </c>
      <c r="E51" s="38"/>
      <c r="F51" s="37" t="e">
        <v>#N/A</v>
      </c>
      <c r="G51" s="37" t="s">
        <v>3680</v>
      </c>
      <c r="H51" s="37" t="s">
        <v>3184</v>
      </c>
      <c r="I51" s="39" t="s">
        <v>3632</v>
      </c>
    </row>
    <row r="52" spans="2:9" hidden="1" x14ac:dyDescent="0.2">
      <c r="B52" s="32" t="s">
        <v>3183</v>
      </c>
      <c r="C52" s="37" t="s">
        <v>3742</v>
      </c>
      <c r="D52" s="38"/>
      <c r="E52" s="38"/>
      <c r="F52" s="37" t="e">
        <v>#N/A</v>
      </c>
      <c r="G52" s="37" t="s">
        <v>3680</v>
      </c>
      <c r="H52" s="37" t="s">
        <v>3635</v>
      </c>
      <c r="I52" s="39" t="s">
        <v>3636</v>
      </c>
    </row>
    <row r="53" spans="2:9" x14ac:dyDescent="0.2">
      <c r="B53" s="32" t="s">
        <v>3183</v>
      </c>
      <c r="C53" s="37" t="s">
        <v>3743</v>
      </c>
      <c r="D53" s="39" t="s">
        <v>3237</v>
      </c>
      <c r="E53" s="38"/>
      <c r="F53" s="37" t="s">
        <v>3189</v>
      </c>
      <c r="G53" s="37" t="s">
        <v>3706</v>
      </c>
      <c r="H53" s="37" t="s">
        <v>3650</v>
      </c>
      <c r="I53" s="39" t="s">
        <v>3651</v>
      </c>
    </row>
    <row r="54" spans="2:9" x14ac:dyDescent="0.2">
      <c r="B54" s="32" t="s">
        <v>3183</v>
      </c>
      <c r="C54" s="37" t="s">
        <v>3744</v>
      </c>
      <c r="D54" s="39" t="s">
        <v>3237</v>
      </c>
      <c r="E54" s="38"/>
      <c r="F54" s="37" t="s">
        <v>3189</v>
      </c>
      <c r="G54" s="37" t="s">
        <v>3706</v>
      </c>
      <c r="H54" s="37" t="s">
        <v>3650</v>
      </c>
      <c r="I54" s="39" t="s">
        <v>3651</v>
      </c>
    </row>
    <row r="55" spans="2:9" hidden="1" x14ac:dyDescent="0.2">
      <c r="B55" s="32" t="s">
        <v>3183</v>
      </c>
      <c r="C55" s="37" t="s">
        <v>3745</v>
      </c>
      <c r="D55" s="39" t="s">
        <v>3237</v>
      </c>
      <c r="E55" s="38"/>
      <c r="F55" s="37" t="e">
        <v>#N/A</v>
      </c>
      <c r="G55" s="37" t="s">
        <v>3680</v>
      </c>
      <c r="H55" s="37" t="s">
        <v>3635</v>
      </c>
      <c r="I55" s="39" t="s">
        <v>3636</v>
      </c>
    </row>
    <row r="56" spans="2:9" hidden="1" x14ac:dyDescent="0.2">
      <c r="B56" s="32" t="s">
        <v>3183</v>
      </c>
      <c r="C56" s="37" t="s">
        <v>3746</v>
      </c>
      <c r="D56" s="39" t="s">
        <v>3237</v>
      </c>
      <c r="E56" s="38"/>
      <c r="F56" s="37" t="e">
        <v>#N/A</v>
      </c>
      <c r="G56" s="37" t="s">
        <v>3680</v>
      </c>
      <c r="H56" s="37" t="s">
        <v>3188</v>
      </c>
      <c r="I56" s="39" t="s">
        <v>3643</v>
      </c>
    </row>
    <row r="57" spans="2:9" hidden="1" x14ac:dyDescent="0.2">
      <c r="B57" s="32" t="s">
        <v>3183</v>
      </c>
      <c r="C57" s="37" t="s">
        <v>2638</v>
      </c>
      <c r="D57" s="39" t="s">
        <v>3688</v>
      </c>
      <c r="E57" s="38"/>
      <c r="F57" s="37" t="e">
        <v>#N/A</v>
      </c>
      <c r="G57" s="37" t="s">
        <v>3706</v>
      </c>
      <c r="H57" s="37" t="s">
        <v>3747</v>
      </c>
      <c r="I57" s="39" t="s">
        <v>3748</v>
      </c>
    </row>
    <row r="58" spans="2:9" hidden="1" x14ac:dyDescent="0.2">
      <c r="B58" s="32" t="s">
        <v>3183</v>
      </c>
      <c r="C58" s="37" t="s">
        <v>156</v>
      </c>
      <c r="D58" s="39" t="s">
        <v>3688</v>
      </c>
      <c r="E58" s="38"/>
      <c r="F58" s="37" t="e">
        <v>#N/A</v>
      </c>
      <c r="G58" s="37" t="s">
        <v>3680</v>
      </c>
      <c r="H58" s="37" t="s">
        <v>3656</v>
      </c>
      <c r="I58" s="39" t="s">
        <v>3657</v>
      </c>
    </row>
    <row r="59" spans="2:9" hidden="1" x14ac:dyDescent="0.2">
      <c r="B59" s="32" t="s">
        <v>3183</v>
      </c>
      <c r="C59" s="37" t="s">
        <v>1523</v>
      </c>
      <c r="D59" s="39" t="s">
        <v>3749</v>
      </c>
      <c r="E59" s="38"/>
      <c r="F59" s="37" t="s">
        <v>3239</v>
      </c>
      <c r="G59" s="37" t="s">
        <v>3680</v>
      </c>
      <c r="H59" s="37" t="s">
        <v>3637</v>
      </c>
      <c r="I59" s="39" t="s">
        <v>3638</v>
      </c>
    </row>
    <row r="60" spans="2:9" x14ac:dyDescent="0.2">
      <c r="B60" s="32" t="s">
        <v>3183</v>
      </c>
      <c r="C60" s="37" t="s">
        <v>709</v>
      </c>
      <c r="D60" s="39" t="s">
        <v>3750</v>
      </c>
      <c r="E60" s="38"/>
      <c r="F60" s="37" t="s">
        <v>3187</v>
      </c>
      <c r="G60" s="37" t="s">
        <v>3706</v>
      </c>
      <c r="H60" s="37" t="s">
        <v>3639</v>
      </c>
      <c r="I60" s="39" t="s">
        <v>3640</v>
      </c>
    </row>
    <row r="61" spans="2:9" hidden="1" x14ac:dyDescent="0.2">
      <c r="B61" s="32" t="s">
        <v>3183</v>
      </c>
      <c r="C61" s="37" t="s">
        <v>711</v>
      </c>
      <c r="D61" s="39" t="s">
        <v>3750</v>
      </c>
      <c r="E61" s="38"/>
      <c r="F61" s="37" t="s">
        <v>3185</v>
      </c>
      <c r="G61" s="37" t="s">
        <v>3680</v>
      </c>
      <c r="H61" s="37" t="s">
        <v>3184</v>
      </c>
      <c r="I61" s="39" t="s">
        <v>3632</v>
      </c>
    </row>
    <row r="62" spans="2:9" hidden="1" x14ac:dyDescent="0.2">
      <c r="B62" s="32" t="s">
        <v>3183</v>
      </c>
      <c r="C62" s="37" t="s">
        <v>676</v>
      </c>
      <c r="D62" s="39" t="s">
        <v>3750</v>
      </c>
      <c r="E62" s="38"/>
      <c r="F62" s="37" t="s">
        <v>3239</v>
      </c>
      <c r="G62" s="37" t="s">
        <v>3680</v>
      </c>
      <c r="H62" s="37" t="s">
        <v>3637</v>
      </c>
      <c r="I62" s="39" t="s">
        <v>3638</v>
      </c>
    </row>
    <row r="63" spans="2:9" x14ac:dyDescent="0.2">
      <c r="B63" s="32" t="s">
        <v>3183</v>
      </c>
      <c r="C63" s="37" t="s">
        <v>674</v>
      </c>
      <c r="D63" s="39" t="s">
        <v>3750</v>
      </c>
      <c r="E63" s="38"/>
      <c r="F63" s="37" t="s">
        <v>3189</v>
      </c>
      <c r="G63" s="37" t="s">
        <v>3706</v>
      </c>
      <c r="H63" s="37" t="s">
        <v>3641</v>
      </c>
      <c r="I63" s="39" t="s">
        <v>3642</v>
      </c>
    </row>
    <row r="64" spans="2:9" hidden="1" x14ac:dyDescent="0.2">
      <c r="B64" s="32" t="s">
        <v>3183</v>
      </c>
      <c r="C64" s="37" t="s">
        <v>502</v>
      </c>
      <c r="D64" s="38"/>
      <c r="E64" s="39" t="s">
        <v>3751</v>
      </c>
      <c r="F64" s="37" t="e">
        <v>#N/A</v>
      </c>
      <c r="G64" s="37" t="s">
        <v>3680</v>
      </c>
      <c r="H64" s="37" t="s">
        <v>3184</v>
      </c>
      <c r="I64" s="39" t="s">
        <v>3632</v>
      </c>
    </row>
    <row r="65" spans="2:9" hidden="1" x14ac:dyDescent="0.2">
      <c r="B65" s="32" t="s">
        <v>3183</v>
      </c>
      <c r="C65" s="37" t="s">
        <v>731</v>
      </c>
      <c r="D65" s="38"/>
      <c r="E65" s="39" t="s">
        <v>3752</v>
      </c>
      <c r="F65" s="37" t="e">
        <v>#N/A</v>
      </c>
      <c r="G65" s="37" t="s">
        <v>3706</v>
      </c>
      <c r="H65" s="37" t="s">
        <v>3654</v>
      </c>
      <c r="I65" s="39" t="s">
        <v>3655</v>
      </c>
    </row>
    <row r="66" spans="2:9" hidden="1" x14ac:dyDescent="0.2">
      <c r="B66" s="32" t="s">
        <v>3183</v>
      </c>
      <c r="C66" s="37" t="s">
        <v>669</v>
      </c>
      <c r="D66" s="39" t="s">
        <v>3750</v>
      </c>
      <c r="E66" s="38"/>
      <c r="F66" s="37" t="s">
        <v>3185</v>
      </c>
      <c r="G66" s="37" t="s">
        <v>3680</v>
      </c>
      <c r="H66" s="37" t="s">
        <v>3184</v>
      </c>
      <c r="I66" s="39" t="s">
        <v>3632</v>
      </c>
    </row>
    <row r="67" spans="2:9" x14ac:dyDescent="0.2">
      <c r="B67" s="32" t="s">
        <v>3183</v>
      </c>
      <c r="C67" s="37" t="s">
        <v>670</v>
      </c>
      <c r="D67" s="39" t="s">
        <v>3750</v>
      </c>
      <c r="E67" s="38"/>
      <c r="F67" s="37" t="s">
        <v>3184</v>
      </c>
      <c r="G67" s="37" t="s">
        <v>3706</v>
      </c>
      <c r="H67" s="37" t="s">
        <v>3641</v>
      </c>
      <c r="I67" s="39" t="s">
        <v>3642</v>
      </c>
    </row>
    <row r="68" spans="2:9" x14ac:dyDescent="0.2">
      <c r="B68" s="32" t="s">
        <v>3183</v>
      </c>
      <c r="C68" s="37" t="s">
        <v>687</v>
      </c>
      <c r="D68" s="39" t="s">
        <v>3753</v>
      </c>
      <c r="E68" s="38"/>
      <c r="F68" s="37" t="s">
        <v>3186</v>
      </c>
      <c r="G68" s="37" t="s">
        <v>3706</v>
      </c>
      <c r="H68" s="37" t="s">
        <v>3639</v>
      </c>
      <c r="I68" s="39" t="s">
        <v>3640</v>
      </c>
    </row>
    <row r="69" spans="2:9" hidden="1" x14ac:dyDescent="0.2">
      <c r="B69" s="32" t="s">
        <v>3183</v>
      </c>
      <c r="C69" s="37" t="s">
        <v>2031</v>
      </c>
      <c r="D69" s="39" t="s">
        <v>3688</v>
      </c>
      <c r="E69" s="38"/>
      <c r="F69" s="37" t="e">
        <v>#N/A</v>
      </c>
      <c r="G69" s="37" t="s">
        <v>3680</v>
      </c>
      <c r="H69" s="37" t="s">
        <v>3635</v>
      </c>
      <c r="I69" s="39" t="s">
        <v>3636</v>
      </c>
    </row>
    <row r="70" spans="2:9" hidden="1" x14ac:dyDescent="0.2">
      <c r="B70" s="32" t="s">
        <v>3183</v>
      </c>
      <c r="C70" s="37" t="s">
        <v>712</v>
      </c>
      <c r="D70" s="39" t="s">
        <v>3753</v>
      </c>
      <c r="E70" s="38"/>
      <c r="F70" s="37" t="s">
        <v>3239</v>
      </c>
      <c r="G70" s="37" t="s">
        <v>3680</v>
      </c>
      <c r="H70" s="37" t="s">
        <v>3184</v>
      </c>
      <c r="I70" s="39" t="s">
        <v>3632</v>
      </c>
    </row>
    <row r="71" spans="2:9" hidden="1" x14ac:dyDescent="0.2">
      <c r="B71" s="32" t="s">
        <v>3183</v>
      </c>
      <c r="C71" s="37" t="s">
        <v>682</v>
      </c>
      <c r="D71" s="39" t="s">
        <v>3750</v>
      </c>
      <c r="E71" s="38"/>
      <c r="F71" s="37" t="s">
        <v>3184</v>
      </c>
      <c r="G71" s="37" t="s">
        <v>3680</v>
      </c>
      <c r="H71" s="37" t="s">
        <v>3184</v>
      </c>
      <c r="I71" s="39" t="s">
        <v>3632</v>
      </c>
    </row>
    <row r="72" spans="2:9" hidden="1" x14ac:dyDescent="0.2">
      <c r="B72" s="32" t="s">
        <v>3183</v>
      </c>
      <c r="C72" s="37" t="s">
        <v>672</v>
      </c>
      <c r="D72" s="38"/>
      <c r="E72" s="39" t="s">
        <v>3754</v>
      </c>
      <c r="F72" s="37" t="e">
        <v>#N/A</v>
      </c>
      <c r="G72" s="37" t="s">
        <v>3680</v>
      </c>
      <c r="H72" s="37" t="s">
        <v>3184</v>
      </c>
      <c r="I72" s="39" t="s">
        <v>3632</v>
      </c>
    </row>
    <row r="73" spans="2:9" hidden="1" x14ac:dyDescent="0.2">
      <c r="B73" s="32" t="s">
        <v>3183</v>
      </c>
      <c r="C73" s="37" t="s">
        <v>680</v>
      </c>
      <c r="D73" s="38"/>
      <c r="E73" s="39" t="s">
        <v>3755</v>
      </c>
      <c r="F73" s="37" t="e">
        <v>#N/A</v>
      </c>
      <c r="G73" s="37" t="s">
        <v>3680</v>
      </c>
      <c r="H73" s="37" t="s">
        <v>3184</v>
      </c>
      <c r="I73" s="39" t="s">
        <v>3632</v>
      </c>
    </row>
    <row r="74" spans="2:9" hidden="1" x14ac:dyDescent="0.2">
      <c r="B74" s="32" t="s">
        <v>3183</v>
      </c>
      <c r="C74" s="37" t="s">
        <v>713</v>
      </c>
      <c r="D74" s="39" t="s">
        <v>3753</v>
      </c>
      <c r="E74" s="38"/>
      <c r="F74" s="37" t="s">
        <v>3239</v>
      </c>
      <c r="G74" s="37" t="s">
        <v>3680</v>
      </c>
      <c r="H74" s="37" t="s">
        <v>3188</v>
      </c>
      <c r="I74" s="39" t="s">
        <v>3643</v>
      </c>
    </row>
    <row r="75" spans="2:9" hidden="1" x14ac:dyDescent="0.2">
      <c r="B75" s="32" t="s">
        <v>3183</v>
      </c>
      <c r="C75" s="37" t="s">
        <v>748</v>
      </c>
      <c r="D75" s="39" t="s">
        <v>3756</v>
      </c>
      <c r="E75" s="38"/>
      <c r="F75" s="37" t="e">
        <v>#N/A</v>
      </c>
      <c r="G75" s="37" t="s">
        <v>3680</v>
      </c>
      <c r="H75" s="37" t="s">
        <v>3644</v>
      </c>
      <c r="I75" s="39" t="s">
        <v>3645</v>
      </c>
    </row>
    <row r="76" spans="2:9" hidden="1" x14ac:dyDescent="0.2">
      <c r="B76" s="32" t="s">
        <v>3183</v>
      </c>
      <c r="C76" s="37" t="s">
        <v>1163</v>
      </c>
      <c r="D76" s="39" t="s">
        <v>3757</v>
      </c>
      <c r="E76" s="38"/>
      <c r="F76" s="37" t="s">
        <v>3239</v>
      </c>
      <c r="G76" s="37" t="s">
        <v>3680</v>
      </c>
      <c r="H76" s="37" t="s">
        <v>3184</v>
      </c>
      <c r="I76" s="39" t="s">
        <v>3632</v>
      </c>
    </row>
    <row r="77" spans="2:9" hidden="1" x14ac:dyDescent="0.2">
      <c r="B77" s="32" t="s">
        <v>3183</v>
      </c>
      <c r="C77" s="37" t="s">
        <v>673</v>
      </c>
      <c r="D77" s="39" t="s">
        <v>3750</v>
      </c>
      <c r="E77" s="38"/>
      <c r="F77" s="37" t="s">
        <v>3239</v>
      </c>
      <c r="G77" s="37" t="s">
        <v>3680</v>
      </c>
      <c r="H77" s="37" t="s">
        <v>3637</v>
      </c>
      <c r="I77" s="39" t="s">
        <v>3638</v>
      </c>
    </row>
    <row r="78" spans="2:9" hidden="1" x14ac:dyDescent="0.2">
      <c r="B78" s="32" t="s">
        <v>3183</v>
      </c>
      <c r="C78" s="37" t="s">
        <v>720</v>
      </c>
      <c r="D78" s="38"/>
      <c r="E78" s="39" t="s">
        <v>3752</v>
      </c>
      <c r="F78" s="37" t="e">
        <v>#N/A</v>
      </c>
      <c r="G78" s="37" t="s">
        <v>3706</v>
      </c>
      <c r="H78" s="37" t="s">
        <v>3654</v>
      </c>
      <c r="I78" s="39" t="s">
        <v>3655</v>
      </c>
    </row>
    <row r="79" spans="2:9" hidden="1" x14ac:dyDescent="0.2">
      <c r="B79" s="32" t="s">
        <v>3183</v>
      </c>
      <c r="C79" s="37" t="s">
        <v>697</v>
      </c>
      <c r="D79" s="39" t="s">
        <v>3750</v>
      </c>
      <c r="E79" s="38"/>
      <c r="F79" s="37" t="s">
        <v>3239</v>
      </c>
      <c r="G79" s="37" t="s">
        <v>3680</v>
      </c>
      <c r="H79" s="37" t="s">
        <v>3188</v>
      </c>
      <c r="I79" s="39" t="s">
        <v>3643</v>
      </c>
    </row>
    <row r="80" spans="2:9" hidden="1" x14ac:dyDescent="0.2">
      <c r="B80" s="32" t="s">
        <v>3183</v>
      </c>
      <c r="C80" s="37" t="s">
        <v>1825</v>
      </c>
      <c r="D80" s="38"/>
      <c r="E80" s="39" t="s">
        <v>3758</v>
      </c>
      <c r="F80" s="37" t="e">
        <v>#N/A</v>
      </c>
      <c r="G80" s="37" t="s">
        <v>3680</v>
      </c>
      <c r="H80" s="37" t="s">
        <v>3184</v>
      </c>
      <c r="I80" s="39" t="s">
        <v>3632</v>
      </c>
    </row>
    <row r="81" spans="2:9" hidden="1" x14ac:dyDescent="0.2">
      <c r="B81" s="32" t="s">
        <v>3183</v>
      </c>
      <c r="C81" s="37" t="s">
        <v>727</v>
      </c>
      <c r="D81" s="39" t="s">
        <v>3753</v>
      </c>
      <c r="E81" s="38"/>
      <c r="F81" s="37" t="s">
        <v>3239</v>
      </c>
      <c r="G81" s="37" t="s">
        <v>3680</v>
      </c>
      <c r="H81" s="37" t="s">
        <v>3188</v>
      </c>
      <c r="I81" s="39" t="s">
        <v>3643</v>
      </c>
    </row>
    <row r="82" spans="2:9" hidden="1" x14ac:dyDescent="0.2">
      <c r="B82" s="32" t="s">
        <v>3183</v>
      </c>
      <c r="C82" s="37" t="s">
        <v>684</v>
      </c>
      <c r="D82" s="39" t="s">
        <v>3750</v>
      </c>
      <c r="E82" s="38"/>
      <c r="F82" s="37" t="s">
        <v>3239</v>
      </c>
      <c r="G82" s="37" t="s">
        <v>3680</v>
      </c>
      <c r="H82" s="37" t="s">
        <v>3188</v>
      </c>
      <c r="I82" s="39" t="s">
        <v>3643</v>
      </c>
    </row>
    <row r="83" spans="2:9" hidden="1" x14ac:dyDescent="0.2">
      <c r="B83" s="32" t="s">
        <v>3183</v>
      </c>
      <c r="C83" s="37" t="s">
        <v>721</v>
      </c>
      <c r="D83" s="39" t="s">
        <v>3756</v>
      </c>
      <c r="E83" s="38"/>
      <c r="F83" s="37" t="s">
        <v>3239</v>
      </c>
      <c r="G83" s="37" t="s">
        <v>3680</v>
      </c>
      <c r="H83" s="37" t="s">
        <v>3635</v>
      </c>
      <c r="I83" s="39" t="s">
        <v>3636</v>
      </c>
    </row>
    <row r="84" spans="2:9" x14ac:dyDescent="0.2">
      <c r="B84" s="32" t="s">
        <v>3183</v>
      </c>
      <c r="C84" s="37" t="s">
        <v>734</v>
      </c>
      <c r="D84" s="39" t="s">
        <v>3756</v>
      </c>
      <c r="E84" s="38"/>
      <c r="F84" s="37" t="s">
        <v>3184</v>
      </c>
      <c r="G84" s="37" t="s">
        <v>3706</v>
      </c>
      <c r="H84" s="37" t="s">
        <v>3639</v>
      </c>
      <c r="I84" s="39" t="s">
        <v>3640</v>
      </c>
    </row>
    <row r="85" spans="2:9" hidden="1" x14ac:dyDescent="0.2">
      <c r="B85" s="32" t="s">
        <v>3183</v>
      </c>
      <c r="C85" s="37" t="s">
        <v>671</v>
      </c>
      <c r="D85" s="39" t="s">
        <v>3750</v>
      </c>
      <c r="E85" s="38"/>
      <c r="F85" s="37" t="s">
        <v>3239</v>
      </c>
      <c r="G85" s="37" t="s">
        <v>3680</v>
      </c>
      <c r="H85" s="37" t="s">
        <v>3188</v>
      </c>
      <c r="I85" s="39" t="s">
        <v>3643</v>
      </c>
    </row>
    <row r="86" spans="2:9" hidden="1" x14ac:dyDescent="0.2">
      <c r="B86" s="32" t="s">
        <v>3183</v>
      </c>
      <c r="C86" s="37" t="s">
        <v>747</v>
      </c>
      <c r="D86" s="38"/>
      <c r="E86" s="39" t="s">
        <v>3752</v>
      </c>
      <c r="F86" s="37" t="e">
        <v>#N/A</v>
      </c>
      <c r="G86" s="37" t="s">
        <v>3706</v>
      </c>
      <c r="H86" s="37" t="s">
        <v>3654</v>
      </c>
      <c r="I86" s="39" t="s">
        <v>3655</v>
      </c>
    </row>
    <row r="87" spans="2:9" hidden="1" x14ac:dyDescent="0.2">
      <c r="B87" s="32" t="s">
        <v>3183</v>
      </c>
      <c r="C87" s="37" t="s">
        <v>668</v>
      </c>
      <c r="D87" s="38"/>
      <c r="E87" s="39" t="s">
        <v>3754</v>
      </c>
      <c r="F87" s="37" t="e">
        <v>#N/A</v>
      </c>
      <c r="G87" s="37" t="s">
        <v>3680</v>
      </c>
      <c r="H87" s="37" t="s">
        <v>3188</v>
      </c>
      <c r="I87" s="39" t="s">
        <v>3643</v>
      </c>
    </row>
    <row r="88" spans="2:9" hidden="1" x14ac:dyDescent="0.2">
      <c r="B88" s="32" t="s">
        <v>3183</v>
      </c>
      <c r="C88" s="37" t="s">
        <v>754</v>
      </c>
      <c r="D88" s="39" t="s">
        <v>3756</v>
      </c>
      <c r="E88" s="38"/>
      <c r="F88" s="37" t="s">
        <v>3239</v>
      </c>
      <c r="G88" s="37" t="s">
        <v>3680</v>
      </c>
      <c r="H88" s="37" t="s">
        <v>3188</v>
      </c>
      <c r="I88" s="39" t="s">
        <v>3643</v>
      </c>
    </row>
    <row r="89" spans="2:9" hidden="1" x14ac:dyDescent="0.2">
      <c r="B89" s="32" t="s">
        <v>3183</v>
      </c>
      <c r="C89" s="37" t="s">
        <v>718</v>
      </c>
      <c r="D89" s="39" t="s">
        <v>3756</v>
      </c>
      <c r="E89" s="38"/>
      <c r="F89" s="37" t="s">
        <v>3239</v>
      </c>
      <c r="G89" s="37" t="s">
        <v>3680</v>
      </c>
      <c r="H89" s="37" t="s">
        <v>3184</v>
      </c>
      <c r="I89" s="39" t="s">
        <v>3632</v>
      </c>
    </row>
    <row r="90" spans="2:9" x14ac:dyDescent="0.2">
      <c r="B90" s="32" t="s">
        <v>3183</v>
      </c>
      <c r="C90" s="37" t="s">
        <v>750</v>
      </c>
      <c r="D90" s="39" t="s">
        <v>3756</v>
      </c>
      <c r="E90" s="38"/>
      <c r="F90" s="37" t="s">
        <v>3189</v>
      </c>
      <c r="G90" s="37" t="s">
        <v>3706</v>
      </c>
      <c r="H90" s="37" t="s">
        <v>3639</v>
      </c>
      <c r="I90" s="39" t="s">
        <v>3640</v>
      </c>
    </row>
    <row r="91" spans="2:9" x14ac:dyDescent="0.2">
      <c r="B91" s="32" t="s">
        <v>3183</v>
      </c>
      <c r="C91" s="37" t="s">
        <v>733</v>
      </c>
      <c r="D91" s="39" t="s">
        <v>3756</v>
      </c>
      <c r="E91" s="38"/>
      <c r="F91" s="37" t="s">
        <v>3186</v>
      </c>
      <c r="G91" s="37" t="s">
        <v>3706</v>
      </c>
      <c r="H91" s="37" t="s">
        <v>3639</v>
      </c>
      <c r="I91" s="39" t="s">
        <v>3640</v>
      </c>
    </row>
    <row r="92" spans="2:9" x14ac:dyDescent="0.2">
      <c r="B92" s="32" t="s">
        <v>3183</v>
      </c>
      <c r="C92" s="37" t="s">
        <v>743</v>
      </c>
      <c r="D92" s="39" t="s">
        <v>3756</v>
      </c>
      <c r="E92" s="38"/>
      <c r="F92" s="37" t="s">
        <v>3184</v>
      </c>
      <c r="G92" s="37" t="s">
        <v>3706</v>
      </c>
      <c r="H92" s="37" t="s">
        <v>3639</v>
      </c>
      <c r="I92" s="39" t="s">
        <v>3640</v>
      </c>
    </row>
    <row r="93" spans="2:9" hidden="1" x14ac:dyDescent="0.2">
      <c r="B93" s="32" t="s">
        <v>3183</v>
      </c>
      <c r="C93" s="37" t="s">
        <v>751</v>
      </c>
      <c r="D93" s="38"/>
      <c r="E93" s="39" t="s">
        <v>3752</v>
      </c>
      <c r="F93" s="37" t="e">
        <v>#N/A</v>
      </c>
      <c r="G93" s="37" t="s">
        <v>3706</v>
      </c>
      <c r="H93" s="37" t="s">
        <v>3654</v>
      </c>
      <c r="I93" s="39" t="s">
        <v>3655</v>
      </c>
    </row>
    <row r="94" spans="2:9" hidden="1" x14ac:dyDescent="0.2">
      <c r="B94" s="32" t="s">
        <v>3183</v>
      </c>
      <c r="C94" s="37" t="s">
        <v>756</v>
      </c>
      <c r="D94" s="38"/>
      <c r="E94" s="39" t="s">
        <v>3752</v>
      </c>
      <c r="F94" s="37" t="e">
        <v>#N/A</v>
      </c>
      <c r="G94" s="37" t="s">
        <v>3706</v>
      </c>
      <c r="H94" s="37" t="s">
        <v>3654</v>
      </c>
      <c r="I94" s="39" t="s">
        <v>3655</v>
      </c>
    </row>
    <row r="95" spans="2:9" hidden="1" x14ac:dyDescent="0.2">
      <c r="B95" s="32" t="s">
        <v>3183</v>
      </c>
      <c r="C95" s="37" t="s">
        <v>737</v>
      </c>
      <c r="D95" s="38"/>
      <c r="E95" s="39" t="s">
        <v>3752</v>
      </c>
      <c r="F95" s="37" t="e">
        <v>#N/A</v>
      </c>
      <c r="G95" s="37" t="s">
        <v>3706</v>
      </c>
      <c r="H95" s="37" t="s">
        <v>3654</v>
      </c>
      <c r="I95" s="39" t="s">
        <v>3655</v>
      </c>
    </row>
    <row r="96" spans="2:9" hidden="1" x14ac:dyDescent="0.2">
      <c r="B96" s="32" t="s">
        <v>3183</v>
      </c>
      <c r="C96" s="37" t="s">
        <v>736</v>
      </c>
      <c r="D96" s="39" t="s">
        <v>3756</v>
      </c>
      <c r="E96" s="38"/>
      <c r="F96" s="37" t="s">
        <v>3239</v>
      </c>
      <c r="G96" s="37" t="s">
        <v>3680</v>
      </c>
      <c r="H96" s="37" t="s">
        <v>3188</v>
      </c>
      <c r="I96" s="39" t="s">
        <v>3643</v>
      </c>
    </row>
    <row r="97" spans="2:9" x14ac:dyDescent="0.2">
      <c r="B97" s="32" t="s">
        <v>3183</v>
      </c>
      <c r="C97" s="37" t="s">
        <v>485</v>
      </c>
      <c r="D97" s="39" t="s">
        <v>3686</v>
      </c>
      <c r="E97" s="38"/>
      <c r="F97" s="37" t="s">
        <v>3187</v>
      </c>
      <c r="G97" s="37" t="s">
        <v>3706</v>
      </c>
      <c r="H97" s="37" t="s">
        <v>3639</v>
      </c>
      <c r="I97" s="39" t="s">
        <v>3640</v>
      </c>
    </row>
    <row r="98" spans="2:9" hidden="1" x14ac:dyDescent="0.2">
      <c r="B98" s="32" t="s">
        <v>3183</v>
      </c>
      <c r="C98" s="37" t="s">
        <v>732</v>
      </c>
      <c r="D98" s="38"/>
      <c r="E98" s="39" t="s">
        <v>3752</v>
      </c>
      <c r="F98" s="37" t="e">
        <v>#N/A</v>
      </c>
      <c r="G98" s="37" t="s">
        <v>3680</v>
      </c>
      <c r="H98" s="37" t="s">
        <v>3184</v>
      </c>
      <c r="I98" s="39" t="s">
        <v>3632</v>
      </c>
    </row>
    <row r="99" spans="2:9" hidden="1" x14ac:dyDescent="0.2">
      <c r="B99" s="32" t="s">
        <v>3183</v>
      </c>
      <c r="C99" s="37" t="s">
        <v>2236</v>
      </c>
      <c r="D99" s="39" t="s">
        <v>3688</v>
      </c>
      <c r="E99" s="38"/>
      <c r="F99" s="37" t="e">
        <v>#N/A</v>
      </c>
      <c r="G99" s="37" t="s">
        <v>3680</v>
      </c>
      <c r="H99" s="37" t="s">
        <v>3635</v>
      </c>
      <c r="I99" s="39" t="s">
        <v>3636</v>
      </c>
    </row>
    <row r="100" spans="2:9" hidden="1" x14ac:dyDescent="0.2">
      <c r="B100" s="32" t="s">
        <v>3183</v>
      </c>
      <c r="C100" s="37" t="s">
        <v>131</v>
      </c>
      <c r="D100" s="39" t="s">
        <v>3688</v>
      </c>
      <c r="E100" s="38"/>
      <c r="F100" s="37" t="e">
        <v>#N/A</v>
      </c>
      <c r="G100" s="37" t="s">
        <v>3680</v>
      </c>
      <c r="H100" s="37" t="s">
        <v>3737</v>
      </c>
      <c r="I100" s="39" t="s">
        <v>3738</v>
      </c>
    </row>
    <row r="101" spans="2:9" hidden="1" x14ac:dyDescent="0.2">
      <c r="B101" s="32" t="s">
        <v>3183</v>
      </c>
      <c r="C101" s="37" t="s">
        <v>2745</v>
      </c>
      <c r="D101" s="39" t="s">
        <v>3759</v>
      </c>
      <c r="E101" s="38"/>
      <c r="F101" s="37" t="s">
        <v>3239</v>
      </c>
      <c r="G101" s="37" t="s">
        <v>3680</v>
      </c>
      <c r="H101" s="37" t="s">
        <v>3184</v>
      </c>
      <c r="I101" s="39" t="s">
        <v>3632</v>
      </c>
    </row>
    <row r="102" spans="2:9" hidden="1" x14ac:dyDescent="0.2">
      <c r="B102" s="32" t="s">
        <v>3183</v>
      </c>
      <c r="C102" s="37" t="s">
        <v>2240</v>
      </c>
      <c r="D102" s="39" t="s">
        <v>3688</v>
      </c>
      <c r="E102" s="38"/>
      <c r="F102" s="37" t="e">
        <v>#N/A</v>
      </c>
      <c r="G102" s="37" t="s">
        <v>3680</v>
      </c>
      <c r="H102" s="37" t="s">
        <v>3635</v>
      </c>
      <c r="I102" s="39" t="s">
        <v>3636</v>
      </c>
    </row>
    <row r="103" spans="2:9" hidden="1" x14ac:dyDescent="0.2">
      <c r="B103" s="32" t="s">
        <v>3183</v>
      </c>
      <c r="C103" s="37" t="s">
        <v>1734</v>
      </c>
      <c r="D103" s="39" t="s">
        <v>3688</v>
      </c>
      <c r="E103" s="38"/>
      <c r="F103" s="37" t="e">
        <v>#N/A</v>
      </c>
      <c r="G103" s="37" t="s">
        <v>3680</v>
      </c>
      <c r="H103" s="37" t="s">
        <v>3656</v>
      </c>
      <c r="I103" s="39" t="s">
        <v>3657</v>
      </c>
    </row>
    <row r="104" spans="2:9" x14ac:dyDescent="0.2">
      <c r="B104" s="32" t="s">
        <v>3183</v>
      </c>
      <c r="C104" s="37" t="s">
        <v>37</v>
      </c>
      <c r="D104" s="39" t="s">
        <v>3760</v>
      </c>
      <c r="E104" s="38"/>
      <c r="F104" s="37" t="s">
        <v>3185</v>
      </c>
      <c r="G104" s="37" t="s">
        <v>3706</v>
      </c>
      <c r="H104" s="37" t="s">
        <v>3639</v>
      </c>
      <c r="I104" s="39" t="s">
        <v>3640</v>
      </c>
    </row>
    <row r="105" spans="2:9" hidden="1" x14ac:dyDescent="0.2">
      <c r="B105" s="32" t="s">
        <v>3183</v>
      </c>
      <c r="C105" s="37" t="s">
        <v>2023</v>
      </c>
      <c r="D105" s="39" t="s">
        <v>3749</v>
      </c>
      <c r="E105" s="38"/>
      <c r="F105" s="37" t="s">
        <v>3185</v>
      </c>
      <c r="G105" s="37" t="s">
        <v>3680</v>
      </c>
      <c r="H105" s="37" t="s">
        <v>3184</v>
      </c>
      <c r="I105" s="39" t="s">
        <v>3632</v>
      </c>
    </row>
    <row r="106" spans="2:9" hidden="1" x14ac:dyDescent="0.2">
      <c r="B106" s="32" t="s">
        <v>3183</v>
      </c>
      <c r="C106" s="37" t="s">
        <v>185</v>
      </c>
      <c r="D106" s="39" t="s">
        <v>3688</v>
      </c>
      <c r="E106" s="38"/>
      <c r="F106" s="37" t="e">
        <v>#N/A</v>
      </c>
      <c r="G106" s="37" t="s">
        <v>3680</v>
      </c>
      <c r="H106" s="37" t="s">
        <v>3635</v>
      </c>
      <c r="I106" s="39" t="s">
        <v>3636</v>
      </c>
    </row>
    <row r="107" spans="2:9" hidden="1" x14ac:dyDescent="0.2">
      <c r="B107" s="32" t="s">
        <v>3183</v>
      </c>
      <c r="C107" s="37" t="s">
        <v>67</v>
      </c>
      <c r="D107" s="39" t="s">
        <v>3688</v>
      </c>
      <c r="E107" s="38"/>
      <c r="F107" s="37" t="e">
        <v>#N/A</v>
      </c>
      <c r="G107" s="37" t="s">
        <v>3680</v>
      </c>
      <c r="H107" s="37" t="s">
        <v>3184</v>
      </c>
      <c r="I107" s="39" t="s">
        <v>3632</v>
      </c>
    </row>
    <row r="108" spans="2:9" hidden="1" x14ac:dyDescent="0.2">
      <c r="B108" s="32" t="s">
        <v>3183</v>
      </c>
      <c r="C108" s="37" t="s">
        <v>2463</v>
      </c>
      <c r="D108" s="39" t="s">
        <v>3761</v>
      </c>
      <c r="E108" s="38"/>
      <c r="F108" s="37" t="s">
        <v>3239</v>
      </c>
      <c r="G108" s="37" t="s">
        <v>3680</v>
      </c>
      <c r="H108" s="37" t="s">
        <v>3184</v>
      </c>
      <c r="I108" s="39" t="s">
        <v>3632</v>
      </c>
    </row>
    <row r="109" spans="2:9" hidden="1" x14ac:dyDescent="0.2">
      <c r="B109" s="32" t="s">
        <v>3183</v>
      </c>
      <c r="C109" s="37" t="s">
        <v>953</v>
      </c>
      <c r="D109" s="38"/>
      <c r="E109" s="39" t="s">
        <v>3723</v>
      </c>
      <c r="F109" s="37" t="e">
        <v>#N/A</v>
      </c>
      <c r="G109" s="37" t="s">
        <v>3680</v>
      </c>
      <c r="H109" s="37" t="s">
        <v>3184</v>
      </c>
      <c r="I109" s="39" t="s">
        <v>3632</v>
      </c>
    </row>
    <row r="110" spans="2:9" hidden="1" x14ac:dyDescent="0.2">
      <c r="B110" s="32" t="s">
        <v>3183</v>
      </c>
      <c r="C110" s="37" t="s">
        <v>3762</v>
      </c>
      <c r="D110" s="39" t="s">
        <v>3688</v>
      </c>
      <c r="E110" s="38"/>
      <c r="F110" s="37" t="e">
        <v>#N/A</v>
      </c>
      <c r="G110" s="37" t="s">
        <v>3680</v>
      </c>
      <c r="H110" s="37" t="s">
        <v>3656</v>
      </c>
      <c r="I110" s="39" t="s">
        <v>3657</v>
      </c>
    </row>
    <row r="111" spans="2:9" hidden="1" x14ac:dyDescent="0.2">
      <c r="B111" s="32" t="s">
        <v>3183</v>
      </c>
      <c r="C111" s="37" t="s">
        <v>1779</v>
      </c>
      <c r="D111" s="39" t="s">
        <v>3763</v>
      </c>
      <c r="E111" s="38"/>
      <c r="F111" s="37" t="e">
        <v>#N/A</v>
      </c>
      <c r="G111" s="37" t="s">
        <v>3680</v>
      </c>
      <c r="H111" s="37" t="s">
        <v>3646</v>
      </c>
      <c r="I111" s="39" t="s">
        <v>3647</v>
      </c>
    </row>
    <row r="112" spans="2:9" hidden="1" x14ac:dyDescent="0.2">
      <c r="B112" s="32" t="s">
        <v>3183</v>
      </c>
      <c r="C112" s="37" t="s">
        <v>2767</v>
      </c>
      <c r="D112" s="38"/>
      <c r="E112" s="39" t="s">
        <v>3764</v>
      </c>
      <c r="F112" s="37" t="e">
        <v>#N/A</v>
      </c>
      <c r="G112" s="37" t="s">
        <v>3680</v>
      </c>
      <c r="H112" s="37" t="s">
        <v>3188</v>
      </c>
      <c r="I112" s="39" t="s">
        <v>3643</v>
      </c>
    </row>
    <row r="113" spans="2:9" hidden="1" x14ac:dyDescent="0.2">
      <c r="B113" s="32" t="s">
        <v>3183</v>
      </c>
      <c r="C113" s="37" t="s">
        <v>1965</v>
      </c>
      <c r="D113" s="38"/>
      <c r="E113" s="39" t="s">
        <v>3765</v>
      </c>
      <c r="F113" s="37" t="e">
        <v>#N/A</v>
      </c>
      <c r="G113" s="37" t="s">
        <v>3680</v>
      </c>
      <c r="H113" s="37" t="s">
        <v>3188</v>
      </c>
      <c r="I113" s="39" t="s">
        <v>3643</v>
      </c>
    </row>
    <row r="114" spans="2:9" hidden="1" x14ac:dyDescent="0.2">
      <c r="B114" s="32" t="s">
        <v>3183</v>
      </c>
      <c r="C114" s="37" t="s">
        <v>2479</v>
      </c>
      <c r="D114" s="38"/>
      <c r="E114" s="39" t="s">
        <v>3766</v>
      </c>
      <c r="F114" s="37" t="e">
        <v>#N/A</v>
      </c>
      <c r="G114" s="37" t="s">
        <v>3680</v>
      </c>
      <c r="H114" s="37" t="s">
        <v>3656</v>
      </c>
      <c r="I114" s="39" t="s">
        <v>3657</v>
      </c>
    </row>
    <row r="115" spans="2:9" hidden="1" x14ac:dyDescent="0.2">
      <c r="B115" s="32" t="s">
        <v>3183</v>
      </c>
      <c r="C115" s="37" t="s">
        <v>3767</v>
      </c>
      <c r="D115" s="39" t="s">
        <v>3688</v>
      </c>
      <c r="E115" s="38"/>
      <c r="F115" s="37" t="e">
        <v>#N/A</v>
      </c>
      <c r="G115" s="37" t="s">
        <v>3680</v>
      </c>
      <c r="H115" s="37" t="s">
        <v>3656</v>
      </c>
      <c r="I115" s="39" t="s">
        <v>3657</v>
      </c>
    </row>
    <row r="116" spans="2:9" hidden="1" x14ac:dyDescent="0.2">
      <c r="B116" s="32" t="s">
        <v>3183</v>
      </c>
      <c r="C116" s="37" t="s">
        <v>3768</v>
      </c>
      <c r="D116" s="39" t="s">
        <v>3688</v>
      </c>
      <c r="E116" s="38"/>
      <c r="F116" s="37" t="e">
        <v>#N/A</v>
      </c>
      <c r="G116" s="37" t="s">
        <v>3680</v>
      </c>
      <c r="H116" s="37" t="s">
        <v>3656</v>
      </c>
      <c r="I116" s="39" t="s">
        <v>3657</v>
      </c>
    </row>
    <row r="117" spans="2:9" hidden="1" x14ac:dyDescent="0.2">
      <c r="B117" s="32" t="s">
        <v>3183</v>
      </c>
      <c r="C117" s="37" t="s">
        <v>152</v>
      </c>
      <c r="D117" s="39" t="s">
        <v>3688</v>
      </c>
      <c r="E117" s="38"/>
      <c r="F117" s="37" t="e">
        <v>#N/A</v>
      </c>
      <c r="G117" s="37" t="s">
        <v>3680</v>
      </c>
      <c r="H117" s="37" t="s">
        <v>3635</v>
      </c>
      <c r="I117" s="39" t="s">
        <v>3636</v>
      </c>
    </row>
    <row r="118" spans="2:9" hidden="1" x14ac:dyDescent="0.2">
      <c r="B118" s="32" t="s">
        <v>3183</v>
      </c>
      <c r="C118" s="37" t="s">
        <v>3769</v>
      </c>
      <c r="D118" s="38"/>
      <c r="E118" s="38"/>
      <c r="F118" s="37" t="e">
        <v>#N/A</v>
      </c>
      <c r="G118" s="37" t="s">
        <v>3680</v>
      </c>
      <c r="H118" s="37" t="s">
        <v>3635</v>
      </c>
      <c r="I118" s="39" t="s">
        <v>3636</v>
      </c>
    </row>
    <row r="119" spans="2:9" hidden="1" x14ac:dyDescent="0.2">
      <c r="B119" s="32" t="s">
        <v>3183</v>
      </c>
      <c r="C119" s="37" t="s">
        <v>141</v>
      </c>
      <c r="D119" s="39" t="s">
        <v>3688</v>
      </c>
      <c r="E119" s="38"/>
      <c r="F119" s="37" t="e">
        <v>#N/A</v>
      </c>
      <c r="G119" s="37" t="s">
        <v>3680</v>
      </c>
      <c r="H119" s="37" t="s">
        <v>3656</v>
      </c>
      <c r="I119" s="39" t="s">
        <v>3657</v>
      </c>
    </row>
    <row r="120" spans="2:9" hidden="1" x14ac:dyDescent="0.2">
      <c r="B120" s="32" t="s">
        <v>3183</v>
      </c>
      <c r="C120" s="37" t="s">
        <v>3770</v>
      </c>
      <c r="D120" s="39" t="s">
        <v>3688</v>
      </c>
      <c r="E120" s="38"/>
      <c r="F120" s="37" t="e">
        <v>#N/A</v>
      </c>
      <c r="G120" s="37" t="s">
        <v>3680</v>
      </c>
      <c r="H120" s="37" t="s">
        <v>3656</v>
      </c>
      <c r="I120" s="39" t="s">
        <v>3657</v>
      </c>
    </row>
    <row r="121" spans="2:9" hidden="1" x14ac:dyDescent="0.2">
      <c r="B121" s="32" t="s">
        <v>3183</v>
      </c>
      <c r="C121" s="37" t="s">
        <v>2772</v>
      </c>
      <c r="D121" s="38"/>
      <c r="E121" s="39" t="s">
        <v>3771</v>
      </c>
      <c r="F121" s="37" t="e">
        <v>#N/A</v>
      </c>
      <c r="G121" s="37" t="s">
        <v>3680</v>
      </c>
      <c r="H121" s="37" t="s">
        <v>3184</v>
      </c>
      <c r="I121" s="39" t="s">
        <v>3632</v>
      </c>
    </row>
    <row r="122" spans="2:9" hidden="1" x14ac:dyDescent="0.2">
      <c r="B122" s="32" t="s">
        <v>3183</v>
      </c>
      <c r="C122" s="37" t="s">
        <v>2760</v>
      </c>
      <c r="D122" s="39" t="s">
        <v>3759</v>
      </c>
      <c r="E122" s="38"/>
      <c r="F122" s="37" t="s">
        <v>3239</v>
      </c>
      <c r="G122" s="37" t="s">
        <v>3680</v>
      </c>
      <c r="H122" s="37" t="s">
        <v>3188</v>
      </c>
      <c r="I122" s="39" t="s">
        <v>3643</v>
      </c>
    </row>
    <row r="123" spans="2:9" hidden="1" x14ac:dyDescent="0.2">
      <c r="B123" s="32" t="s">
        <v>3183</v>
      </c>
      <c r="C123" s="37" t="s">
        <v>1792</v>
      </c>
      <c r="D123" s="39" t="s">
        <v>3688</v>
      </c>
      <c r="E123" s="38"/>
      <c r="F123" s="37" t="e">
        <v>#N/A</v>
      </c>
      <c r="G123" s="37" t="s">
        <v>3680</v>
      </c>
      <c r="H123" s="37" t="s">
        <v>3656</v>
      </c>
      <c r="I123" s="39" t="s">
        <v>3657</v>
      </c>
    </row>
    <row r="124" spans="2:9" hidden="1" x14ac:dyDescent="0.2">
      <c r="B124" s="32" t="s">
        <v>3183</v>
      </c>
      <c r="C124" s="37" t="s">
        <v>2945</v>
      </c>
      <c r="D124" s="39" t="s">
        <v>3688</v>
      </c>
      <c r="E124" s="38"/>
      <c r="F124" s="37" t="e">
        <v>#N/A</v>
      </c>
      <c r="G124" s="37" t="s">
        <v>3680</v>
      </c>
      <c r="H124" s="37" t="s">
        <v>3635</v>
      </c>
      <c r="I124" s="39" t="s">
        <v>3636</v>
      </c>
    </row>
    <row r="125" spans="2:9" hidden="1" x14ac:dyDescent="0.2">
      <c r="B125" s="32" t="s">
        <v>3183</v>
      </c>
      <c r="C125" s="37" t="s">
        <v>1671</v>
      </c>
      <c r="D125" s="38"/>
      <c r="E125" s="39" t="s">
        <v>3772</v>
      </c>
      <c r="F125" s="37" t="e">
        <v>#N/A</v>
      </c>
      <c r="G125" s="37" t="s">
        <v>3680</v>
      </c>
      <c r="H125" s="37" t="s">
        <v>3644</v>
      </c>
      <c r="I125" s="39" t="s">
        <v>3645</v>
      </c>
    </row>
    <row r="126" spans="2:9" hidden="1" x14ac:dyDescent="0.2">
      <c r="B126" s="32" t="s">
        <v>3183</v>
      </c>
      <c r="C126" s="37" t="s">
        <v>143</v>
      </c>
      <c r="D126" s="39" t="s">
        <v>3688</v>
      </c>
      <c r="E126" s="38"/>
      <c r="F126" s="37" t="e">
        <v>#N/A</v>
      </c>
      <c r="G126" s="37" t="s">
        <v>3680</v>
      </c>
      <c r="H126" s="37" t="s">
        <v>3656</v>
      </c>
      <c r="I126" s="39" t="s">
        <v>3657</v>
      </c>
    </row>
    <row r="127" spans="2:9" hidden="1" x14ac:dyDescent="0.2">
      <c r="B127" s="32" t="s">
        <v>3183</v>
      </c>
      <c r="C127" s="37" t="s">
        <v>147</v>
      </c>
      <c r="D127" s="39" t="s">
        <v>3688</v>
      </c>
      <c r="E127" s="38"/>
      <c r="F127" s="37" t="e">
        <v>#N/A</v>
      </c>
      <c r="G127" s="37" t="s">
        <v>3680</v>
      </c>
      <c r="H127" s="37" t="s">
        <v>3656</v>
      </c>
      <c r="I127" s="39" t="s">
        <v>3657</v>
      </c>
    </row>
    <row r="128" spans="2:9" hidden="1" x14ac:dyDescent="0.2">
      <c r="B128" s="32" t="s">
        <v>3183</v>
      </c>
      <c r="C128" s="37" t="s">
        <v>154</v>
      </c>
      <c r="D128" s="39" t="s">
        <v>3688</v>
      </c>
      <c r="E128" s="38"/>
      <c r="F128" s="37" t="e">
        <v>#N/A</v>
      </c>
      <c r="G128" s="37" t="s">
        <v>3680</v>
      </c>
      <c r="H128" s="37" t="s">
        <v>3656</v>
      </c>
      <c r="I128" s="39" t="s">
        <v>3657</v>
      </c>
    </row>
    <row r="129" spans="2:9" hidden="1" x14ac:dyDescent="0.2">
      <c r="B129" s="32" t="s">
        <v>3183</v>
      </c>
      <c r="C129" s="37" t="s">
        <v>68</v>
      </c>
      <c r="D129" s="39" t="s">
        <v>3688</v>
      </c>
      <c r="E129" s="38"/>
      <c r="F129" s="37" t="e">
        <v>#N/A</v>
      </c>
      <c r="G129" s="37" t="s">
        <v>3680</v>
      </c>
      <c r="H129" s="37" t="s">
        <v>3656</v>
      </c>
      <c r="I129" s="39" t="s">
        <v>3657</v>
      </c>
    </row>
    <row r="130" spans="2:9" hidden="1" x14ac:dyDescent="0.2">
      <c r="B130" s="32" t="s">
        <v>3183</v>
      </c>
      <c r="C130" s="37" t="s">
        <v>2127</v>
      </c>
      <c r="D130" s="39" t="s">
        <v>3773</v>
      </c>
      <c r="E130" s="38"/>
      <c r="F130" s="37" t="s">
        <v>3239</v>
      </c>
      <c r="G130" s="37" t="s">
        <v>3680</v>
      </c>
      <c r="H130" s="37" t="s">
        <v>3188</v>
      </c>
      <c r="I130" s="39" t="s">
        <v>3643</v>
      </c>
    </row>
    <row r="131" spans="2:9" hidden="1" x14ac:dyDescent="0.2">
      <c r="B131" s="32" t="s">
        <v>3183</v>
      </c>
      <c r="C131" s="37" t="s">
        <v>42</v>
      </c>
      <c r="D131" s="39" t="s">
        <v>3688</v>
      </c>
      <c r="E131" s="38"/>
      <c r="F131" s="37" t="e">
        <v>#N/A</v>
      </c>
      <c r="G131" s="37" t="s">
        <v>3680</v>
      </c>
      <c r="H131" s="37" t="s">
        <v>3656</v>
      </c>
      <c r="I131" s="39" t="s">
        <v>3657</v>
      </c>
    </row>
    <row r="132" spans="2:9" hidden="1" x14ac:dyDescent="0.2">
      <c r="B132" s="32" t="s">
        <v>3183</v>
      </c>
      <c r="C132" s="37" t="s">
        <v>2418</v>
      </c>
      <c r="D132" s="39" t="s">
        <v>3688</v>
      </c>
      <c r="E132" s="38"/>
      <c r="F132" s="37" t="e">
        <v>#N/A</v>
      </c>
      <c r="G132" s="37" t="s">
        <v>3706</v>
      </c>
      <c r="H132" s="37" t="s">
        <v>3747</v>
      </c>
      <c r="I132" s="39" t="s">
        <v>3748</v>
      </c>
    </row>
    <row r="133" spans="2:9" hidden="1" x14ac:dyDescent="0.2">
      <c r="B133" s="32" t="s">
        <v>3183</v>
      </c>
      <c r="C133" s="37" t="s">
        <v>3774</v>
      </c>
      <c r="D133" s="38"/>
      <c r="E133" s="38"/>
      <c r="F133" s="37" t="e">
        <v>#N/A</v>
      </c>
      <c r="G133" s="37" t="s">
        <v>3680</v>
      </c>
      <c r="H133" s="37" t="s">
        <v>3635</v>
      </c>
      <c r="I133" s="39" t="s">
        <v>3636</v>
      </c>
    </row>
    <row r="134" spans="2:9" hidden="1" x14ac:dyDescent="0.2">
      <c r="B134" s="32" t="s">
        <v>3183</v>
      </c>
      <c r="C134" s="37" t="s">
        <v>2254</v>
      </c>
      <c r="D134" s="39" t="s">
        <v>3692</v>
      </c>
      <c r="E134" s="38"/>
      <c r="F134" s="37" t="s">
        <v>3239</v>
      </c>
      <c r="G134" s="37" t="s">
        <v>3680</v>
      </c>
      <c r="H134" s="37" t="s">
        <v>3637</v>
      </c>
      <c r="I134" s="39" t="s">
        <v>3638</v>
      </c>
    </row>
    <row r="135" spans="2:9" hidden="1" x14ac:dyDescent="0.2">
      <c r="B135" s="32" t="s">
        <v>3183</v>
      </c>
      <c r="C135" s="37" t="s">
        <v>2270</v>
      </c>
      <c r="D135" s="39" t="s">
        <v>3688</v>
      </c>
      <c r="E135" s="38"/>
      <c r="F135" s="37" t="e">
        <v>#N/A</v>
      </c>
      <c r="G135" s="37" t="s">
        <v>3680</v>
      </c>
      <c r="H135" s="37" t="s">
        <v>3656</v>
      </c>
      <c r="I135" s="39" t="s">
        <v>3657</v>
      </c>
    </row>
    <row r="136" spans="2:9" hidden="1" x14ac:dyDescent="0.2">
      <c r="B136" s="32" t="s">
        <v>3183</v>
      </c>
      <c r="C136" s="37" t="s">
        <v>1946</v>
      </c>
      <c r="D136" s="39" t="s">
        <v>3773</v>
      </c>
      <c r="E136" s="38"/>
      <c r="F136" s="37" t="s">
        <v>3239</v>
      </c>
      <c r="G136" s="37" t="s">
        <v>3680</v>
      </c>
      <c r="H136" s="37" t="s">
        <v>3184</v>
      </c>
      <c r="I136" s="39" t="s">
        <v>3632</v>
      </c>
    </row>
    <row r="137" spans="2:9" x14ac:dyDescent="0.2">
      <c r="B137" s="32" t="s">
        <v>3183</v>
      </c>
      <c r="C137" s="37" t="s">
        <v>2135</v>
      </c>
      <c r="D137" s="39" t="s">
        <v>3773</v>
      </c>
      <c r="E137" s="38"/>
      <c r="F137" s="37" t="s">
        <v>3185</v>
      </c>
      <c r="G137" s="37" t="s">
        <v>3706</v>
      </c>
      <c r="H137" s="37" t="s">
        <v>3641</v>
      </c>
      <c r="I137" s="39" t="s">
        <v>3642</v>
      </c>
    </row>
    <row r="138" spans="2:9" hidden="1" x14ac:dyDescent="0.2">
      <c r="B138" s="32" t="s">
        <v>3183</v>
      </c>
      <c r="C138" s="37" t="s">
        <v>1816</v>
      </c>
      <c r="D138" s="38"/>
      <c r="E138" s="39" t="s">
        <v>3775</v>
      </c>
      <c r="F138" s="37" t="e">
        <v>#N/A</v>
      </c>
      <c r="G138" s="37" t="s">
        <v>3680</v>
      </c>
      <c r="H138" s="37" t="s">
        <v>3184</v>
      </c>
      <c r="I138" s="39" t="s">
        <v>3632</v>
      </c>
    </row>
    <row r="139" spans="2:9" hidden="1" x14ac:dyDescent="0.2">
      <c r="B139" s="32" t="s">
        <v>3183</v>
      </c>
      <c r="C139" s="37" t="s">
        <v>1202</v>
      </c>
      <c r="D139" s="39" t="s">
        <v>3776</v>
      </c>
      <c r="E139" s="38"/>
      <c r="F139" s="37" t="s">
        <v>3239</v>
      </c>
      <c r="G139" s="37" t="s">
        <v>3680</v>
      </c>
      <c r="H139" s="37" t="s">
        <v>3648</v>
      </c>
      <c r="I139" s="39" t="s">
        <v>3649</v>
      </c>
    </row>
    <row r="140" spans="2:9" hidden="1" x14ac:dyDescent="0.2">
      <c r="B140" s="32" t="s">
        <v>3183</v>
      </c>
      <c r="C140" s="37" t="s">
        <v>127</v>
      </c>
      <c r="D140" s="39" t="s">
        <v>3688</v>
      </c>
      <c r="E140" s="38"/>
      <c r="F140" s="37" t="e">
        <v>#N/A</v>
      </c>
      <c r="G140" s="37" t="s">
        <v>3680</v>
      </c>
      <c r="H140" s="37" t="s">
        <v>3656</v>
      </c>
      <c r="I140" s="39" t="s">
        <v>3657</v>
      </c>
    </row>
    <row r="141" spans="2:9" hidden="1" x14ac:dyDescent="0.2">
      <c r="B141" s="32" t="s">
        <v>3183</v>
      </c>
      <c r="C141" s="37" t="s">
        <v>3777</v>
      </c>
      <c r="D141" s="38"/>
      <c r="E141" s="38"/>
      <c r="F141" s="37" t="e">
        <v>#N/A</v>
      </c>
      <c r="G141" s="37" t="s">
        <v>3680</v>
      </c>
      <c r="H141" s="37" t="s">
        <v>3635</v>
      </c>
      <c r="I141" s="39" t="s">
        <v>3636</v>
      </c>
    </row>
    <row r="142" spans="2:9" hidden="1" x14ac:dyDescent="0.2">
      <c r="B142" s="32" t="s">
        <v>3183</v>
      </c>
      <c r="C142" s="37" t="s">
        <v>1562</v>
      </c>
      <c r="D142" s="39" t="s">
        <v>3688</v>
      </c>
      <c r="E142" s="38"/>
      <c r="F142" s="37" t="e">
        <v>#N/A</v>
      </c>
      <c r="G142" s="37" t="s">
        <v>3680</v>
      </c>
      <c r="H142" s="37" t="s">
        <v>3635</v>
      </c>
      <c r="I142" s="39" t="s">
        <v>3636</v>
      </c>
    </row>
    <row r="143" spans="2:9" hidden="1" x14ac:dyDescent="0.2">
      <c r="B143" s="32" t="s">
        <v>3183</v>
      </c>
      <c r="C143" s="37" t="s">
        <v>1805</v>
      </c>
      <c r="D143" s="39" t="s">
        <v>3688</v>
      </c>
      <c r="E143" s="38"/>
      <c r="F143" s="37" t="e">
        <v>#N/A</v>
      </c>
      <c r="G143" s="37" t="s">
        <v>3680</v>
      </c>
      <c r="H143" s="37" t="s">
        <v>3656</v>
      </c>
      <c r="I143" s="39" t="s">
        <v>3657</v>
      </c>
    </row>
    <row r="144" spans="2:9" hidden="1" x14ac:dyDescent="0.2">
      <c r="B144" s="32" t="s">
        <v>3183</v>
      </c>
      <c r="C144" s="37" t="s">
        <v>125</v>
      </c>
      <c r="D144" s="39" t="s">
        <v>3688</v>
      </c>
      <c r="E144" s="38"/>
      <c r="F144" s="37" t="e">
        <v>#N/A</v>
      </c>
      <c r="G144" s="37" t="s">
        <v>3680</v>
      </c>
      <c r="H144" s="37" t="s">
        <v>3656</v>
      </c>
      <c r="I144" s="39" t="s">
        <v>3657</v>
      </c>
    </row>
    <row r="145" spans="2:9" hidden="1" x14ac:dyDescent="0.2">
      <c r="B145" s="32" t="s">
        <v>3183</v>
      </c>
      <c r="C145" s="37" t="s">
        <v>3</v>
      </c>
      <c r="D145" s="38"/>
      <c r="E145" s="39" t="s">
        <v>3778</v>
      </c>
      <c r="F145" s="37" t="e">
        <v>#N/A</v>
      </c>
      <c r="G145" s="37" t="s">
        <v>3680</v>
      </c>
      <c r="H145" s="37" t="s">
        <v>3644</v>
      </c>
      <c r="I145" s="39" t="s">
        <v>3645</v>
      </c>
    </row>
    <row r="146" spans="2:9" hidden="1" x14ac:dyDescent="0.2">
      <c r="B146" s="32" t="s">
        <v>3183</v>
      </c>
      <c r="C146" s="37" t="s">
        <v>2843</v>
      </c>
      <c r="D146" s="39" t="s">
        <v>3688</v>
      </c>
      <c r="E146" s="38"/>
      <c r="F146" s="37" t="e">
        <v>#N/A</v>
      </c>
      <c r="G146" s="37" t="s">
        <v>3680</v>
      </c>
      <c r="H146" s="37" t="s">
        <v>3656</v>
      </c>
      <c r="I146" s="39" t="s">
        <v>3657</v>
      </c>
    </row>
    <row r="147" spans="2:9" hidden="1" x14ac:dyDescent="0.2">
      <c r="B147" s="32" t="s">
        <v>3183</v>
      </c>
      <c r="C147" s="37" t="s">
        <v>2056</v>
      </c>
      <c r="D147" s="38"/>
      <c r="E147" s="38"/>
      <c r="F147" s="37" t="e">
        <v>#N/A</v>
      </c>
      <c r="G147" s="37" t="s">
        <v>3680</v>
      </c>
      <c r="H147" s="37" t="s">
        <v>3644</v>
      </c>
      <c r="I147" s="39" t="s">
        <v>3645</v>
      </c>
    </row>
    <row r="148" spans="2:9" hidden="1" x14ac:dyDescent="0.2">
      <c r="B148" s="32" t="s">
        <v>3183</v>
      </c>
      <c r="C148" s="37" t="s">
        <v>2011</v>
      </c>
      <c r="D148" s="39" t="s">
        <v>3688</v>
      </c>
      <c r="E148" s="38"/>
      <c r="F148" s="37" t="e">
        <v>#N/A</v>
      </c>
      <c r="G148" s="37" t="s">
        <v>3680</v>
      </c>
      <c r="H148" s="37" t="s">
        <v>3656</v>
      </c>
      <c r="I148" s="39" t="s">
        <v>3657</v>
      </c>
    </row>
    <row r="149" spans="2:9" hidden="1" x14ac:dyDescent="0.2">
      <c r="B149" s="32" t="s">
        <v>3183</v>
      </c>
      <c r="C149" s="37" t="s">
        <v>2422</v>
      </c>
      <c r="D149" s="39" t="s">
        <v>3688</v>
      </c>
      <c r="E149" s="38"/>
      <c r="F149" s="37" t="e">
        <v>#N/A</v>
      </c>
      <c r="G149" s="37" t="s">
        <v>3706</v>
      </c>
      <c r="H149" s="37" t="s">
        <v>3747</v>
      </c>
      <c r="I149" s="39" t="s">
        <v>3748</v>
      </c>
    </row>
    <row r="150" spans="2:9" hidden="1" x14ac:dyDescent="0.2">
      <c r="B150" s="32" t="s">
        <v>3183</v>
      </c>
      <c r="C150" s="37" t="s">
        <v>2962</v>
      </c>
      <c r="D150" s="39" t="s">
        <v>3688</v>
      </c>
      <c r="E150" s="38"/>
      <c r="F150" s="37" t="e">
        <v>#N/A</v>
      </c>
      <c r="G150" s="37" t="s">
        <v>3680</v>
      </c>
      <c r="H150" s="37" t="s">
        <v>3656</v>
      </c>
      <c r="I150" s="39" t="s">
        <v>3657</v>
      </c>
    </row>
    <row r="151" spans="2:9" hidden="1" x14ac:dyDescent="0.2">
      <c r="B151" s="32" t="s">
        <v>3183</v>
      </c>
      <c r="C151" s="37" t="s">
        <v>2481</v>
      </c>
      <c r="D151" s="39" t="s">
        <v>3688</v>
      </c>
      <c r="E151" s="38"/>
      <c r="F151" s="37" t="e">
        <v>#N/A</v>
      </c>
      <c r="G151" s="37" t="s">
        <v>3680</v>
      </c>
      <c r="H151" s="37" t="s">
        <v>3656</v>
      </c>
      <c r="I151" s="39" t="s">
        <v>3657</v>
      </c>
    </row>
    <row r="152" spans="2:9" hidden="1" x14ac:dyDescent="0.2">
      <c r="B152" s="32" t="s">
        <v>3183</v>
      </c>
      <c r="C152" s="37" t="s">
        <v>3779</v>
      </c>
      <c r="D152" s="39" t="s">
        <v>3688</v>
      </c>
      <c r="E152" s="38"/>
      <c r="F152" s="37" t="e">
        <v>#N/A</v>
      </c>
      <c r="G152" s="37" t="s">
        <v>3680</v>
      </c>
      <c r="H152" s="37" t="s">
        <v>3635</v>
      </c>
      <c r="I152" s="39" t="s">
        <v>3636</v>
      </c>
    </row>
    <row r="153" spans="2:9" hidden="1" x14ac:dyDescent="0.2">
      <c r="B153" s="32" t="s">
        <v>3183</v>
      </c>
      <c r="C153" s="37" t="s">
        <v>1862</v>
      </c>
      <c r="D153" s="39" t="s">
        <v>3688</v>
      </c>
      <c r="E153" s="38"/>
      <c r="F153" s="37" t="e">
        <v>#N/A</v>
      </c>
      <c r="G153" s="37" t="s">
        <v>3680</v>
      </c>
      <c r="H153" s="37" t="s">
        <v>3635</v>
      </c>
      <c r="I153" s="39" t="s">
        <v>3636</v>
      </c>
    </row>
    <row r="154" spans="2:9" hidden="1" x14ac:dyDescent="0.2">
      <c r="B154" s="32" t="s">
        <v>3183</v>
      </c>
      <c r="C154" s="37" t="s">
        <v>3024</v>
      </c>
      <c r="D154" s="39" t="s">
        <v>3688</v>
      </c>
      <c r="E154" s="38"/>
      <c r="F154" s="37" t="e">
        <v>#N/A</v>
      </c>
      <c r="G154" s="37" t="s">
        <v>3680</v>
      </c>
      <c r="H154" s="37" t="s">
        <v>3635</v>
      </c>
      <c r="I154" s="39" t="s">
        <v>3636</v>
      </c>
    </row>
    <row r="155" spans="2:9" hidden="1" x14ac:dyDescent="0.2">
      <c r="B155" s="32" t="s">
        <v>3183</v>
      </c>
      <c r="C155" s="37" t="s">
        <v>2404</v>
      </c>
      <c r="D155" s="38"/>
      <c r="E155" s="38"/>
      <c r="F155" s="37" t="e">
        <v>#N/A</v>
      </c>
      <c r="G155" s="37" t="s">
        <v>3680</v>
      </c>
      <c r="H155" s="37" t="s">
        <v>3656</v>
      </c>
      <c r="I155" s="39" t="s">
        <v>3657</v>
      </c>
    </row>
    <row r="156" spans="2:9" hidden="1" x14ac:dyDescent="0.2">
      <c r="B156" s="32" t="s">
        <v>3183</v>
      </c>
      <c r="C156" s="37" t="s">
        <v>1616</v>
      </c>
      <c r="D156" s="38"/>
      <c r="E156" s="39" t="s">
        <v>3780</v>
      </c>
      <c r="F156" s="37" t="e">
        <v>#N/A</v>
      </c>
      <c r="G156" s="37" t="s">
        <v>3680</v>
      </c>
      <c r="H156" s="37" t="s">
        <v>3644</v>
      </c>
      <c r="I156" s="39" t="s">
        <v>3645</v>
      </c>
    </row>
    <row r="157" spans="2:9" hidden="1" x14ac:dyDescent="0.2">
      <c r="B157" s="32" t="s">
        <v>3183</v>
      </c>
      <c r="C157" s="37" t="s">
        <v>2419</v>
      </c>
      <c r="D157" s="39" t="s">
        <v>3688</v>
      </c>
      <c r="E157" s="38"/>
      <c r="F157" s="37" t="e">
        <v>#N/A</v>
      </c>
      <c r="G157" s="37" t="s">
        <v>3706</v>
      </c>
      <c r="H157" s="37" t="s">
        <v>3747</v>
      </c>
      <c r="I157" s="39" t="s">
        <v>3748</v>
      </c>
    </row>
    <row r="158" spans="2:9" hidden="1" x14ac:dyDescent="0.2">
      <c r="B158" s="32" t="s">
        <v>3183</v>
      </c>
      <c r="C158" s="37" t="s">
        <v>2732</v>
      </c>
      <c r="D158" s="38"/>
      <c r="E158" s="39" t="s">
        <v>3758</v>
      </c>
      <c r="F158" s="37" t="e">
        <v>#N/A</v>
      </c>
      <c r="G158" s="37" t="s">
        <v>3680</v>
      </c>
      <c r="H158" s="37" t="s">
        <v>3644</v>
      </c>
      <c r="I158" s="39" t="s">
        <v>3645</v>
      </c>
    </row>
    <row r="159" spans="2:9" hidden="1" x14ac:dyDescent="0.2">
      <c r="B159" s="32" t="s">
        <v>3183</v>
      </c>
      <c r="C159" s="37" t="s">
        <v>2829</v>
      </c>
      <c r="D159" s="39" t="s">
        <v>3688</v>
      </c>
      <c r="E159" s="38"/>
      <c r="F159" s="37" t="e">
        <v>#N/A</v>
      </c>
      <c r="G159" s="37" t="s">
        <v>3680</v>
      </c>
      <c r="H159" s="37" t="s">
        <v>3656</v>
      </c>
      <c r="I159" s="39" t="s">
        <v>3657</v>
      </c>
    </row>
    <row r="160" spans="2:9" hidden="1" x14ac:dyDescent="0.2">
      <c r="B160" s="32" t="s">
        <v>3183</v>
      </c>
      <c r="C160" s="37" t="s">
        <v>1536</v>
      </c>
      <c r="D160" s="38"/>
      <c r="E160" s="38"/>
      <c r="F160" s="37" t="e">
        <v>#N/A</v>
      </c>
      <c r="G160" s="37" t="s">
        <v>3680</v>
      </c>
      <c r="H160" s="37" t="s">
        <v>3635</v>
      </c>
      <c r="I160" s="39" t="s">
        <v>3636</v>
      </c>
    </row>
    <row r="161" spans="2:9" hidden="1" x14ac:dyDescent="0.2">
      <c r="B161" s="32" t="s">
        <v>3183</v>
      </c>
      <c r="C161" s="37" t="s">
        <v>3781</v>
      </c>
      <c r="D161" s="39" t="s">
        <v>3688</v>
      </c>
      <c r="E161" s="38"/>
      <c r="F161" s="37" t="e">
        <v>#N/A</v>
      </c>
      <c r="G161" s="37" t="s">
        <v>3680</v>
      </c>
      <c r="H161" s="37" t="s">
        <v>3656</v>
      </c>
      <c r="I161" s="39" t="s">
        <v>3657</v>
      </c>
    </row>
    <row r="162" spans="2:9" hidden="1" x14ac:dyDescent="0.2">
      <c r="B162" s="32" t="s">
        <v>3183</v>
      </c>
      <c r="C162" s="37" t="s">
        <v>1686</v>
      </c>
      <c r="D162" s="38"/>
      <c r="E162" s="39" t="s">
        <v>3766</v>
      </c>
      <c r="F162" s="37" t="e">
        <v>#N/A</v>
      </c>
      <c r="G162" s="37" t="s">
        <v>3680</v>
      </c>
      <c r="H162" s="37" t="s">
        <v>3644</v>
      </c>
      <c r="I162" s="39" t="s">
        <v>3645</v>
      </c>
    </row>
    <row r="163" spans="2:9" hidden="1" x14ac:dyDescent="0.2">
      <c r="B163" s="32" t="s">
        <v>3183</v>
      </c>
      <c r="C163" s="37" t="s">
        <v>1664</v>
      </c>
      <c r="D163" s="39" t="s">
        <v>3688</v>
      </c>
      <c r="E163" s="38"/>
      <c r="F163" s="37" t="e">
        <v>#N/A</v>
      </c>
      <c r="G163" s="37" t="s">
        <v>3680</v>
      </c>
      <c r="H163" s="37" t="s">
        <v>3656</v>
      </c>
      <c r="I163" s="39" t="s">
        <v>3657</v>
      </c>
    </row>
    <row r="164" spans="2:9" hidden="1" x14ac:dyDescent="0.2">
      <c r="B164" s="32" t="s">
        <v>3183</v>
      </c>
      <c r="C164" s="37" t="s">
        <v>3782</v>
      </c>
      <c r="D164" s="39" t="s">
        <v>3688</v>
      </c>
      <c r="E164" s="38"/>
      <c r="F164" s="37" t="e">
        <v>#N/A</v>
      </c>
      <c r="G164" s="37" t="s">
        <v>3680</v>
      </c>
      <c r="H164" s="37" t="s">
        <v>3737</v>
      </c>
      <c r="I164" s="39" t="s">
        <v>3738</v>
      </c>
    </row>
    <row r="165" spans="2:9" hidden="1" x14ac:dyDescent="0.2">
      <c r="B165" s="32" t="s">
        <v>3183</v>
      </c>
      <c r="C165" s="37" t="s">
        <v>2471</v>
      </c>
      <c r="D165" s="38"/>
      <c r="E165" s="39" t="s">
        <v>3771</v>
      </c>
      <c r="F165" s="37" t="e">
        <v>#N/A</v>
      </c>
      <c r="G165" s="37" t="s">
        <v>3680</v>
      </c>
      <c r="H165" s="37" t="s">
        <v>3184</v>
      </c>
      <c r="I165" s="39" t="s">
        <v>3632</v>
      </c>
    </row>
    <row r="166" spans="2:9" hidden="1" x14ac:dyDescent="0.2">
      <c r="B166" s="32" t="s">
        <v>3183</v>
      </c>
      <c r="C166" s="37" t="s">
        <v>1642</v>
      </c>
      <c r="D166" s="39" t="s">
        <v>3688</v>
      </c>
      <c r="E166" s="38"/>
      <c r="F166" s="37" t="e">
        <v>#N/A</v>
      </c>
      <c r="G166" s="37" t="s">
        <v>3680</v>
      </c>
      <c r="H166" s="37" t="s">
        <v>3737</v>
      </c>
      <c r="I166" s="39" t="s">
        <v>3738</v>
      </c>
    </row>
    <row r="167" spans="2:9" hidden="1" x14ac:dyDescent="0.2">
      <c r="B167" s="32" t="s">
        <v>3183</v>
      </c>
      <c r="C167" s="37" t="s">
        <v>2426</v>
      </c>
      <c r="D167" s="38"/>
      <c r="E167" s="39" t="s">
        <v>3766</v>
      </c>
      <c r="F167" s="37" t="e">
        <v>#N/A</v>
      </c>
      <c r="G167" s="37" t="s">
        <v>3680</v>
      </c>
      <c r="H167" s="37" t="s">
        <v>3184</v>
      </c>
      <c r="I167" s="39" t="s">
        <v>3632</v>
      </c>
    </row>
    <row r="168" spans="2:9" hidden="1" x14ac:dyDescent="0.2">
      <c r="B168" s="32" t="s">
        <v>3183</v>
      </c>
      <c r="C168" s="37" t="s">
        <v>783</v>
      </c>
      <c r="D168" s="39" t="s">
        <v>3688</v>
      </c>
      <c r="E168" s="38"/>
      <c r="F168" s="37" t="e">
        <v>#N/A</v>
      </c>
      <c r="G168" s="37" t="s">
        <v>3680</v>
      </c>
      <c r="H168" s="37" t="s">
        <v>3644</v>
      </c>
      <c r="I168" s="39" t="s">
        <v>3645</v>
      </c>
    </row>
    <row r="169" spans="2:9" hidden="1" x14ac:dyDescent="0.2">
      <c r="B169" s="32" t="s">
        <v>3183</v>
      </c>
      <c r="C169" s="37" t="s">
        <v>2389</v>
      </c>
      <c r="D169" s="39" t="s">
        <v>3688</v>
      </c>
      <c r="E169" s="38"/>
      <c r="F169" s="37" t="e">
        <v>#N/A</v>
      </c>
      <c r="G169" s="37" t="s">
        <v>3706</v>
      </c>
      <c r="H169" s="37" t="s">
        <v>3747</v>
      </c>
      <c r="I169" s="39" t="s">
        <v>3748</v>
      </c>
    </row>
    <row r="170" spans="2:9" hidden="1" x14ac:dyDescent="0.2">
      <c r="B170" s="32" t="s">
        <v>3183</v>
      </c>
      <c r="C170" s="37" t="s">
        <v>1624</v>
      </c>
      <c r="D170" s="38"/>
      <c r="E170" s="38"/>
      <c r="F170" s="37" t="e">
        <v>#N/A</v>
      </c>
      <c r="G170" s="37" t="s">
        <v>3680</v>
      </c>
      <c r="H170" s="37" t="s">
        <v>3184</v>
      </c>
      <c r="I170" s="39" t="s">
        <v>3632</v>
      </c>
    </row>
    <row r="171" spans="2:9" x14ac:dyDescent="0.2">
      <c r="B171" s="32" t="s">
        <v>3183</v>
      </c>
      <c r="C171" s="37" t="s">
        <v>488</v>
      </c>
      <c r="D171" s="39" t="s">
        <v>3686</v>
      </c>
      <c r="E171" s="38"/>
      <c r="F171" s="37" t="s">
        <v>3185</v>
      </c>
      <c r="G171" s="37" t="s">
        <v>3706</v>
      </c>
      <c r="H171" s="37" t="s">
        <v>3650</v>
      </c>
      <c r="I171" s="39" t="s">
        <v>3651</v>
      </c>
    </row>
    <row r="172" spans="2:9" x14ac:dyDescent="0.2">
      <c r="B172" s="32" t="s">
        <v>3183</v>
      </c>
      <c r="C172" s="37" t="s">
        <v>2493</v>
      </c>
      <c r="D172" s="39" t="s">
        <v>3763</v>
      </c>
      <c r="E172" s="38"/>
      <c r="F172" s="37" t="s">
        <v>3187</v>
      </c>
      <c r="G172" s="37" t="s">
        <v>3706</v>
      </c>
      <c r="H172" s="37" t="s">
        <v>3639</v>
      </c>
      <c r="I172" s="39" t="s">
        <v>3640</v>
      </c>
    </row>
    <row r="173" spans="2:9" x14ac:dyDescent="0.2">
      <c r="B173" s="32" t="s">
        <v>3183</v>
      </c>
      <c r="C173" s="37" t="s">
        <v>830</v>
      </c>
      <c r="D173" s="39" t="s">
        <v>3756</v>
      </c>
      <c r="E173" s="38"/>
      <c r="F173" s="37" t="s">
        <v>3186</v>
      </c>
      <c r="G173" s="37" t="s">
        <v>3706</v>
      </c>
      <c r="H173" s="37" t="s">
        <v>3641</v>
      </c>
      <c r="I173" s="39" t="s">
        <v>3642</v>
      </c>
    </row>
    <row r="174" spans="2:9" x14ac:dyDescent="0.2">
      <c r="B174" s="32" t="s">
        <v>3183</v>
      </c>
      <c r="C174" s="37" t="s">
        <v>170</v>
      </c>
      <c r="D174" s="39" t="s">
        <v>3783</v>
      </c>
      <c r="E174" s="38"/>
      <c r="F174" s="37" t="s">
        <v>3189</v>
      </c>
      <c r="G174" s="37" t="s">
        <v>3706</v>
      </c>
      <c r="H174" s="37" t="s">
        <v>3639</v>
      </c>
      <c r="I174" s="39" t="s">
        <v>3640</v>
      </c>
    </row>
    <row r="175" spans="2:9" hidden="1" x14ac:dyDescent="0.2">
      <c r="B175" s="32" t="s">
        <v>3183</v>
      </c>
      <c r="C175" s="37" t="s">
        <v>3784</v>
      </c>
      <c r="D175" s="39" t="s">
        <v>3688</v>
      </c>
      <c r="E175" s="38"/>
      <c r="F175" s="37" t="e">
        <v>#N/A</v>
      </c>
      <c r="G175" s="37" t="s">
        <v>3680</v>
      </c>
      <c r="H175" s="37" t="s">
        <v>3644</v>
      </c>
      <c r="I175" s="39" t="s">
        <v>3645</v>
      </c>
    </row>
    <row r="176" spans="2:9" x14ac:dyDescent="0.2">
      <c r="B176" s="32" t="s">
        <v>3183</v>
      </c>
      <c r="C176" s="37" t="s">
        <v>3263</v>
      </c>
      <c r="D176" s="39" t="s">
        <v>3785</v>
      </c>
      <c r="E176" s="38"/>
      <c r="F176" s="37" t="s">
        <v>3189</v>
      </c>
      <c r="G176" s="37" t="s">
        <v>3706</v>
      </c>
      <c r="H176" s="37" t="s">
        <v>3639</v>
      </c>
      <c r="I176" s="39" t="s">
        <v>3640</v>
      </c>
    </row>
    <row r="177" spans="2:9" x14ac:dyDescent="0.2">
      <c r="B177" s="32" t="s">
        <v>3183</v>
      </c>
      <c r="C177" s="37" t="s">
        <v>2758</v>
      </c>
      <c r="D177" s="39" t="s">
        <v>3759</v>
      </c>
      <c r="E177" s="38"/>
      <c r="F177" s="37" t="s">
        <v>3184</v>
      </c>
      <c r="G177" s="37" t="s">
        <v>3706</v>
      </c>
      <c r="H177" s="37" t="s">
        <v>3639</v>
      </c>
      <c r="I177" s="39" t="s">
        <v>3640</v>
      </c>
    </row>
    <row r="178" spans="2:9" hidden="1" x14ac:dyDescent="0.2">
      <c r="B178" s="32" t="s">
        <v>3183</v>
      </c>
      <c r="C178" s="37" t="s">
        <v>752</v>
      </c>
      <c r="D178" s="39" t="s">
        <v>3786</v>
      </c>
      <c r="E178" s="38"/>
      <c r="F178" s="37" t="s">
        <v>3239</v>
      </c>
      <c r="G178" s="37" t="s">
        <v>3680</v>
      </c>
      <c r="H178" s="37" t="s">
        <v>3184</v>
      </c>
      <c r="I178" s="39" t="s">
        <v>3632</v>
      </c>
    </row>
    <row r="179" spans="2:9" hidden="1" x14ac:dyDescent="0.2">
      <c r="B179" s="32" t="s">
        <v>3183</v>
      </c>
      <c r="C179" s="37" t="s">
        <v>1835</v>
      </c>
      <c r="D179" s="39" t="s">
        <v>3785</v>
      </c>
      <c r="E179" s="38"/>
      <c r="F179" s="37" t="s">
        <v>3239</v>
      </c>
      <c r="G179" s="37" t="s">
        <v>3680</v>
      </c>
      <c r="H179" s="37" t="s">
        <v>3184</v>
      </c>
      <c r="I179" s="39" t="s">
        <v>3632</v>
      </c>
    </row>
    <row r="180" spans="2:9" x14ac:dyDescent="0.2">
      <c r="B180" s="32" t="s">
        <v>3183</v>
      </c>
      <c r="C180" s="37" t="s">
        <v>2765</v>
      </c>
      <c r="D180" s="39" t="s">
        <v>3759</v>
      </c>
      <c r="E180" s="38"/>
      <c r="F180" s="37" t="s">
        <v>3186</v>
      </c>
      <c r="G180" s="37" t="s">
        <v>3706</v>
      </c>
      <c r="H180" s="37" t="s">
        <v>3639</v>
      </c>
      <c r="I180" s="39" t="s">
        <v>3640</v>
      </c>
    </row>
    <row r="181" spans="2:9" hidden="1" x14ac:dyDescent="0.2">
      <c r="B181" s="32" t="s">
        <v>3183</v>
      </c>
      <c r="C181" s="37" t="s">
        <v>3787</v>
      </c>
      <c r="D181" s="39" t="s">
        <v>3688</v>
      </c>
      <c r="E181" s="38"/>
      <c r="F181" s="37" t="e">
        <v>#N/A</v>
      </c>
      <c r="G181" s="37" t="s">
        <v>3680</v>
      </c>
      <c r="H181" s="37" t="s">
        <v>3188</v>
      </c>
      <c r="I181" s="39" t="s">
        <v>3643</v>
      </c>
    </row>
    <row r="182" spans="2:9" x14ac:dyDescent="0.2">
      <c r="B182" s="32" t="s">
        <v>3183</v>
      </c>
      <c r="C182" s="37" t="s">
        <v>46</v>
      </c>
      <c r="D182" s="39" t="s">
        <v>3760</v>
      </c>
      <c r="E182" s="38"/>
      <c r="F182" s="37" t="s">
        <v>3189</v>
      </c>
      <c r="G182" s="37" t="s">
        <v>3706</v>
      </c>
      <c r="H182" s="37" t="s">
        <v>3650</v>
      </c>
      <c r="I182" s="39" t="s">
        <v>3651</v>
      </c>
    </row>
    <row r="183" spans="2:9" x14ac:dyDescent="0.2">
      <c r="B183" s="32" t="s">
        <v>3183</v>
      </c>
      <c r="C183" s="37" t="s">
        <v>758</v>
      </c>
      <c r="D183" s="39" t="s">
        <v>3756</v>
      </c>
      <c r="E183" s="38"/>
      <c r="F183" s="37" t="s">
        <v>3185</v>
      </c>
      <c r="G183" s="37" t="s">
        <v>3706</v>
      </c>
      <c r="H183" s="37" t="s">
        <v>3639</v>
      </c>
      <c r="I183" s="39" t="s">
        <v>3640</v>
      </c>
    </row>
    <row r="184" spans="2:9" hidden="1" x14ac:dyDescent="0.2">
      <c r="B184" s="32" t="s">
        <v>3183</v>
      </c>
      <c r="C184" s="37" t="s">
        <v>1775</v>
      </c>
      <c r="D184" s="39" t="s">
        <v>3763</v>
      </c>
      <c r="E184" s="38"/>
      <c r="F184" s="37" t="s">
        <v>3239</v>
      </c>
      <c r="G184" s="37" t="s">
        <v>3680</v>
      </c>
      <c r="H184" s="37" t="s">
        <v>3188</v>
      </c>
      <c r="I184" s="39" t="s">
        <v>3643</v>
      </c>
    </row>
    <row r="185" spans="2:9" x14ac:dyDescent="0.2">
      <c r="B185" s="32" t="s">
        <v>3183</v>
      </c>
      <c r="C185" s="37" t="s">
        <v>998</v>
      </c>
      <c r="D185" s="39" t="s">
        <v>3788</v>
      </c>
      <c r="E185" s="38"/>
      <c r="F185" s="37" t="s">
        <v>3187</v>
      </c>
      <c r="G185" s="37" t="s">
        <v>3706</v>
      </c>
      <c r="H185" s="37" t="s">
        <v>3639</v>
      </c>
      <c r="I185" s="39" t="s">
        <v>3640</v>
      </c>
    </row>
    <row r="186" spans="2:9" hidden="1" x14ac:dyDescent="0.2">
      <c r="B186" s="32" t="s">
        <v>3183</v>
      </c>
      <c r="C186" s="37" t="s">
        <v>164</v>
      </c>
      <c r="D186" s="38"/>
      <c r="E186" s="39" t="s">
        <v>3789</v>
      </c>
      <c r="F186" s="37" t="e">
        <v>#N/A</v>
      </c>
      <c r="G186" s="37" t="s">
        <v>3680</v>
      </c>
      <c r="H186" s="37" t="s">
        <v>3184</v>
      </c>
      <c r="I186" s="39" t="s">
        <v>3632</v>
      </c>
    </row>
    <row r="187" spans="2:9" hidden="1" x14ac:dyDescent="0.2">
      <c r="B187" s="32" t="s">
        <v>3183</v>
      </c>
      <c r="C187" s="37" t="s">
        <v>753</v>
      </c>
      <c r="D187" s="39" t="s">
        <v>3786</v>
      </c>
      <c r="E187" s="38"/>
      <c r="F187" s="37" t="s">
        <v>3239</v>
      </c>
      <c r="G187" s="37" t="s">
        <v>3680</v>
      </c>
      <c r="H187" s="37" t="s">
        <v>3637</v>
      </c>
      <c r="I187" s="39" t="s">
        <v>3638</v>
      </c>
    </row>
    <row r="188" spans="2:9" x14ac:dyDescent="0.2">
      <c r="B188" s="32" t="s">
        <v>3183</v>
      </c>
      <c r="C188" s="37" t="s">
        <v>1018</v>
      </c>
      <c r="D188" s="39" t="s">
        <v>3788</v>
      </c>
      <c r="E188" s="38"/>
      <c r="F188" s="37" t="s">
        <v>3187</v>
      </c>
      <c r="G188" s="37" t="s">
        <v>3706</v>
      </c>
      <c r="H188" s="37" t="s">
        <v>3639</v>
      </c>
      <c r="I188" s="39" t="s">
        <v>3640</v>
      </c>
    </row>
    <row r="189" spans="2:9" hidden="1" x14ac:dyDescent="0.2">
      <c r="B189" s="32" t="s">
        <v>3183</v>
      </c>
      <c r="C189" s="37" t="s">
        <v>268</v>
      </c>
      <c r="D189" s="38"/>
      <c r="E189" s="39" t="s">
        <v>3789</v>
      </c>
      <c r="F189" s="37" t="e">
        <v>#N/A</v>
      </c>
      <c r="G189" s="37" t="s">
        <v>3680</v>
      </c>
      <c r="H189" s="37" t="s">
        <v>3184</v>
      </c>
      <c r="I189" s="39" t="s">
        <v>3632</v>
      </c>
    </row>
    <row r="190" spans="2:9" hidden="1" x14ac:dyDescent="0.2">
      <c r="B190" s="32" t="s">
        <v>3183</v>
      </c>
      <c r="C190" s="37" t="s">
        <v>409</v>
      </c>
      <c r="D190" s="39" t="s">
        <v>3790</v>
      </c>
      <c r="E190" s="38"/>
      <c r="F190" s="37" t="s">
        <v>3239</v>
      </c>
      <c r="G190" s="37" t="s">
        <v>3680</v>
      </c>
      <c r="H190" s="37" t="s">
        <v>3184</v>
      </c>
      <c r="I190" s="39" t="s">
        <v>3632</v>
      </c>
    </row>
    <row r="191" spans="2:9" x14ac:dyDescent="0.2">
      <c r="B191" s="32" t="s">
        <v>3183</v>
      </c>
      <c r="C191" s="37" t="s">
        <v>1328</v>
      </c>
      <c r="D191" s="39" t="s">
        <v>3788</v>
      </c>
      <c r="E191" s="38"/>
      <c r="F191" s="37" t="s">
        <v>3186</v>
      </c>
      <c r="G191" s="37" t="s">
        <v>3706</v>
      </c>
      <c r="H191" s="37" t="s">
        <v>3650</v>
      </c>
      <c r="I191" s="39" t="s">
        <v>3651</v>
      </c>
    </row>
    <row r="192" spans="2:9" hidden="1" x14ac:dyDescent="0.2">
      <c r="B192" s="32" t="s">
        <v>3183</v>
      </c>
      <c r="C192" s="37" t="s">
        <v>2913</v>
      </c>
      <c r="D192" s="39" t="s">
        <v>3791</v>
      </c>
      <c r="E192" s="38"/>
      <c r="F192" s="37" t="s">
        <v>3239</v>
      </c>
      <c r="G192" s="37" t="s">
        <v>3680</v>
      </c>
      <c r="H192" s="37" t="s">
        <v>3184</v>
      </c>
      <c r="I192" s="39" t="s">
        <v>3632</v>
      </c>
    </row>
    <row r="193" spans="2:9" x14ac:dyDescent="0.2">
      <c r="B193" s="32" t="s">
        <v>3183</v>
      </c>
      <c r="C193" s="37" t="s">
        <v>1404</v>
      </c>
      <c r="D193" s="39" t="s">
        <v>3790</v>
      </c>
      <c r="E193" s="38"/>
      <c r="F193" s="37" t="s">
        <v>3189</v>
      </c>
      <c r="G193" s="37" t="s">
        <v>3706</v>
      </c>
      <c r="H193" s="37" t="s">
        <v>3650</v>
      </c>
      <c r="I193" s="39" t="s">
        <v>3651</v>
      </c>
    </row>
    <row r="194" spans="2:9" x14ac:dyDescent="0.2">
      <c r="B194" s="32" t="s">
        <v>3183</v>
      </c>
      <c r="C194" s="37" t="s">
        <v>2099</v>
      </c>
      <c r="D194" s="39" t="s">
        <v>3749</v>
      </c>
      <c r="E194" s="38"/>
      <c r="F194" s="37" t="s">
        <v>3186</v>
      </c>
      <c r="G194" s="37" t="s">
        <v>3706</v>
      </c>
      <c r="H194" s="37" t="s">
        <v>3650</v>
      </c>
      <c r="I194" s="39" t="s">
        <v>3651</v>
      </c>
    </row>
    <row r="195" spans="2:9" hidden="1" x14ac:dyDescent="0.2">
      <c r="B195" s="32" t="s">
        <v>3183</v>
      </c>
      <c r="C195" s="37" t="s">
        <v>1865</v>
      </c>
      <c r="D195" s="39" t="s">
        <v>3686</v>
      </c>
      <c r="E195" s="38"/>
      <c r="F195" s="37" t="s">
        <v>3239</v>
      </c>
      <c r="G195" s="37" t="s">
        <v>3680</v>
      </c>
      <c r="H195" s="37" t="s">
        <v>3637</v>
      </c>
      <c r="I195" s="39" t="s">
        <v>3638</v>
      </c>
    </row>
    <row r="196" spans="2:9" x14ac:dyDescent="0.2">
      <c r="B196" s="32" t="s">
        <v>3183</v>
      </c>
      <c r="C196" s="37" t="s">
        <v>1324</v>
      </c>
      <c r="D196" s="39" t="s">
        <v>3788</v>
      </c>
      <c r="E196" s="38"/>
      <c r="F196" s="37" t="s">
        <v>3187</v>
      </c>
      <c r="G196" s="37" t="s">
        <v>3706</v>
      </c>
      <c r="H196" s="37" t="s">
        <v>3639</v>
      </c>
      <c r="I196" s="39" t="s">
        <v>3640</v>
      </c>
    </row>
    <row r="197" spans="2:9" hidden="1" x14ac:dyDescent="0.2">
      <c r="B197" s="32" t="s">
        <v>3183</v>
      </c>
      <c r="C197" s="37" t="s">
        <v>2069</v>
      </c>
      <c r="D197" s="39" t="s">
        <v>3749</v>
      </c>
      <c r="E197" s="38"/>
      <c r="F197" s="37" t="s">
        <v>3239</v>
      </c>
      <c r="G197" s="37" t="s">
        <v>3680</v>
      </c>
      <c r="H197" s="37" t="s">
        <v>3184</v>
      </c>
      <c r="I197" s="39" t="s">
        <v>3632</v>
      </c>
    </row>
    <row r="198" spans="2:9" hidden="1" x14ac:dyDescent="0.2">
      <c r="B198" s="32" t="s">
        <v>3183</v>
      </c>
      <c r="C198" s="37" t="s">
        <v>1392</v>
      </c>
      <c r="D198" s="39" t="s">
        <v>3790</v>
      </c>
      <c r="E198" s="38"/>
      <c r="F198" s="37" t="s">
        <v>3239</v>
      </c>
      <c r="G198" s="37" t="s">
        <v>3680</v>
      </c>
      <c r="H198" s="37" t="s">
        <v>3184</v>
      </c>
      <c r="I198" s="39" t="s">
        <v>3632</v>
      </c>
    </row>
    <row r="199" spans="2:9" hidden="1" x14ac:dyDescent="0.2">
      <c r="B199" s="32" t="s">
        <v>3183</v>
      </c>
      <c r="C199" s="37" t="s">
        <v>1377</v>
      </c>
      <c r="D199" s="38"/>
      <c r="E199" s="39" t="s">
        <v>3792</v>
      </c>
      <c r="F199" s="37" t="e">
        <v>#N/A</v>
      </c>
      <c r="G199" s="37" t="s">
        <v>3680</v>
      </c>
      <c r="H199" s="37" t="s">
        <v>3184</v>
      </c>
      <c r="I199" s="39" t="s">
        <v>3632</v>
      </c>
    </row>
    <row r="200" spans="2:9" hidden="1" x14ac:dyDescent="0.2">
      <c r="B200" s="32" t="s">
        <v>3183</v>
      </c>
      <c r="C200" s="37" t="s">
        <v>486</v>
      </c>
      <c r="D200" s="38"/>
      <c r="E200" s="39" t="s">
        <v>3793</v>
      </c>
      <c r="F200" s="37" t="e">
        <v>#N/A</v>
      </c>
      <c r="G200" s="37" t="s">
        <v>3706</v>
      </c>
      <c r="H200" s="37" t="s">
        <v>3654</v>
      </c>
      <c r="I200" s="39" t="s">
        <v>3655</v>
      </c>
    </row>
    <row r="201" spans="2:9" x14ac:dyDescent="0.2">
      <c r="B201" s="32" t="s">
        <v>3183</v>
      </c>
      <c r="C201" s="37" t="s">
        <v>1399</v>
      </c>
      <c r="D201" s="39" t="s">
        <v>3790</v>
      </c>
      <c r="E201" s="38"/>
      <c r="F201" s="37" t="s">
        <v>3187</v>
      </c>
      <c r="G201" s="37" t="s">
        <v>3706</v>
      </c>
      <c r="H201" s="37" t="s">
        <v>3650</v>
      </c>
      <c r="I201" s="39" t="s">
        <v>3651</v>
      </c>
    </row>
    <row r="202" spans="2:9" hidden="1" x14ac:dyDescent="0.2">
      <c r="B202" s="32" t="s">
        <v>3183</v>
      </c>
      <c r="C202" s="37" t="s">
        <v>1883</v>
      </c>
      <c r="D202" s="39" t="s">
        <v>3794</v>
      </c>
      <c r="E202" s="38"/>
      <c r="F202" s="37" t="s">
        <v>3239</v>
      </c>
      <c r="G202" s="37" t="s">
        <v>3680</v>
      </c>
      <c r="H202" s="37" t="s">
        <v>3637</v>
      </c>
      <c r="I202" s="39" t="s">
        <v>3638</v>
      </c>
    </row>
    <row r="203" spans="2:9" hidden="1" x14ac:dyDescent="0.2">
      <c r="B203" s="32" t="s">
        <v>3183</v>
      </c>
      <c r="C203" s="37" t="s">
        <v>2445</v>
      </c>
      <c r="D203" s="39" t="s">
        <v>3795</v>
      </c>
      <c r="E203" s="38"/>
      <c r="F203" s="37" t="e">
        <v>#N/A</v>
      </c>
      <c r="G203" s="37" t="s">
        <v>3680</v>
      </c>
      <c r="H203" s="37" t="s">
        <v>3644</v>
      </c>
      <c r="I203" s="39" t="s">
        <v>3645</v>
      </c>
    </row>
    <row r="204" spans="2:9" hidden="1" x14ac:dyDescent="0.2">
      <c r="B204" s="32" t="s">
        <v>3183</v>
      </c>
      <c r="C204" s="37" t="s">
        <v>792</v>
      </c>
      <c r="D204" s="39" t="s">
        <v>3794</v>
      </c>
      <c r="E204" s="38"/>
      <c r="F204" s="37" t="s">
        <v>3239</v>
      </c>
      <c r="G204" s="37" t="s">
        <v>3680</v>
      </c>
      <c r="H204" s="37" t="s">
        <v>3184</v>
      </c>
      <c r="I204" s="39" t="s">
        <v>3632</v>
      </c>
    </row>
    <row r="205" spans="2:9" hidden="1" x14ac:dyDescent="0.2">
      <c r="B205" s="32" t="s">
        <v>3183</v>
      </c>
      <c r="C205" s="37" t="s">
        <v>1407</v>
      </c>
      <c r="D205" s="39" t="s">
        <v>3790</v>
      </c>
      <c r="E205" s="38"/>
      <c r="F205" s="37" t="s">
        <v>3239</v>
      </c>
      <c r="G205" s="37" t="s">
        <v>3680</v>
      </c>
      <c r="H205" s="37" t="s">
        <v>3184</v>
      </c>
      <c r="I205" s="39" t="s">
        <v>3632</v>
      </c>
    </row>
    <row r="206" spans="2:9" hidden="1" x14ac:dyDescent="0.2">
      <c r="B206" s="32" t="s">
        <v>3183</v>
      </c>
      <c r="C206" s="37" t="s">
        <v>74</v>
      </c>
      <c r="D206" s="38"/>
      <c r="E206" s="39" t="s">
        <v>3778</v>
      </c>
      <c r="F206" s="37" t="e">
        <v>#N/A</v>
      </c>
      <c r="G206" s="37" t="s">
        <v>3680</v>
      </c>
      <c r="H206" s="37" t="s">
        <v>3184</v>
      </c>
      <c r="I206" s="39" t="s">
        <v>3632</v>
      </c>
    </row>
    <row r="207" spans="2:9" hidden="1" x14ac:dyDescent="0.2">
      <c r="B207" s="32" t="s">
        <v>3183</v>
      </c>
      <c r="C207" s="37" t="s">
        <v>1010</v>
      </c>
      <c r="D207" s="39" t="s">
        <v>3788</v>
      </c>
      <c r="E207" s="38"/>
      <c r="F207" s="37" t="s">
        <v>3239</v>
      </c>
      <c r="G207" s="37" t="s">
        <v>3680</v>
      </c>
      <c r="H207" s="37" t="s">
        <v>3184</v>
      </c>
      <c r="I207" s="39" t="s">
        <v>3632</v>
      </c>
    </row>
    <row r="208" spans="2:9" x14ac:dyDescent="0.2">
      <c r="B208" s="32" t="s">
        <v>3183</v>
      </c>
      <c r="C208" s="37" t="s">
        <v>2610</v>
      </c>
      <c r="D208" s="39" t="s">
        <v>3796</v>
      </c>
      <c r="E208" s="38"/>
      <c r="F208" s="37" t="s">
        <v>3186</v>
      </c>
      <c r="G208" s="37" t="s">
        <v>3706</v>
      </c>
      <c r="H208" s="37" t="s">
        <v>3639</v>
      </c>
      <c r="I208" s="39" t="s">
        <v>3640</v>
      </c>
    </row>
    <row r="209" spans="2:9" x14ac:dyDescent="0.2">
      <c r="B209" s="32" t="s">
        <v>3183</v>
      </c>
      <c r="C209" s="37" t="s">
        <v>1004</v>
      </c>
      <c r="D209" s="39" t="s">
        <v>3788</v>
      </c>
      <c r="E209" s="38"/>
      <c r="F209" s="37" t="s">
        <v>3187</v>
      </c>
      <c r="G209" s="37" t="s">
        <v>3706</v>
      </c>
      <c r="H209" s="37" t="s">
        <v>3650</v>
      </c>
      <c r="I209" s="39" t="s">
        <v>3651</v>
      </c>
    </row>
    <row r="210" spans="2:9" hidden="1" x14ac:dyDescent="0.2">
      <c r="B210" s="32" t="s">
        <v>3183</v>
      </c>
      <c r="C210" s="37" t="s">
        <v>989</v>
      </c>
      <c r="D210" s="38"/>
      <c r="E210" s="39" t="s">
        <v>3792</v>
      </c>
      <c r="F210" s="37" t="e">
        <v>#N/A</v>
      </c>
      <c r="G210" s="37" t="s">
        <v>3680</v>
      </c>
      <c r="H210" s="37" t="s">
        <v>3184</v>
      </c>
      <c r="I210" s="39" t="s">
        <v>3632</v>
      </c>
    </row>
    <row r="211" spans="2:9" x14ac:dyDescent="0.2">
      <c r="B211" s="32" t="s">
        <v>3183</v>
      </c>
      <c r="C211" s="37" t="s">
        <v>484</v>
      </c>
      <c r="D211" s="39" t="s">
        <v>3763</v>
      </c>
      <c r="E211" s="38"/>
      <c r="F211" s="37" t="s">
        <v>3189</v>
      </c>
      <c r="G211" s="37" t="s">
        <v>3706</v>
      </c>
      <c r="H211" s="37" t="s">
        <v>3639</v>
      </c>
      <c r="I211" s="39" t="s">
        <v>3640</v>
      </c>
    </row>
    <row r="212" spans="2:9" hidden="1" x14ac:dyDescent="0.2">
      <c r="B212" s="32" t="s">
        <v>3183</v>
      </c>
      <c r="C212" s="37" t="s">
        <v>481</v>
      </c>
      <c r="D212" s="39" t="s">
        <v>3686</v>
      </c>
      <c r="E212" s="38"/>
      <c r="F212" s="37" t="s">
        <v>3239</v>
      </c>
      <c r="G212" s="37" t="s">
        <v>3680</v>
      </c>
      <c r="H212" s="37" t="s">
        <v>3184</v>
      </c>
      <c r="I212" s="39" t="s">
        <v>3632</v>
      </c>
    </row>
    <row r="213" spans="2:9" x14ac:dyDescent="0.2">
      <c r="B213" s="32" t="s">
        <v>3183</v>
      </c>
      <c r="C213" s="37" t="s">
        <v>1435</v>
      </c>
      <c r="D213" s="39" t="s">
        <v>3790</v>
      </c>
      <c r="E213" s="38"/>
      <c r="F213" s="37" t="s">
        <v>3185</v>
      </c>
      <c r="G213" s="37" t="s">
        <v>3706</v>
      </c>
      <c r="H213" s="37" t="s">
        <v>3639</v>
      </c>
      <c r="I213" s="39" t="s">
        <v>3640</v>
      </c>
    </row>
    <row r="214" spans="2:9" hidden="1" x14ac:dyDescent="0.2">
      <c r="B214" s="32" t="s">
        <v>3183</v>
      </c>
      <c r="C214" s="37" t="s">
        <v>1652</v>
      </c>
      <c r="D214" s="38"/>
      <c r="E214" s="39" t="s">
        <v>3766</v>
      </c>
      <c r="F214" s="37" t="e">
        <v>#N/A</v>
      </c>
      <c r="G214" s="37" t="s">
        <v>3680</v>
      </c>
      <c r="H214" s="37" t="s">
        <v>3184</v>
      </c>
      <c r="I214" s="39" t="s">
        <v>3632</v>
      </c>
    </row>
    <row r="215" spans="2:9" hidden="1" x14ac:dyDescent="0.2">
      <c r="B215" s="32" t="s">
        <v>3183</v>
      </c>
      <c r="C215" s="37" t="s">
        <v>841</v>
      </c>
      <c r="D215" s="39" t="s">
        <v>3786</v>
      </c>
      <c r="E215" s="38"/>
      <c r="F215" s="37" t="s">
        <v>3185</v>
      </c>
      <c r="G215" s="37" t="s">
        <v>3680</v>
      </c>
      <c r="H215" s="37" t="s">
        <v>3184</v>
      </c>
      <c r="I215" s="39" t="s">
        <v>3632</v>
      </c>
    </row>
    <row r="216" spans="2:9" x14ac:dyDescent="0.2">
      <c r="B216" s="32" t="s">
        <v>3183</v>
      </c>
      <c r="C216" s="37" t="s">
        <v>1754</v>
      </c>
      <c r="D216" s="39" t="s">
        <v>3763</v>
      </c>
      <c r="E216" s="38"/>
      <c r="F216" s="37" t="s">
        <v>3185</v>
      </c>
      <c r="G216" s="37" t="s">
        <v>3706</v>
      </c>
      <c r="H216" s="37" t="s">
        <v>3639</v>
      </c>
      <c r="I216" s="39" t="s">
        <v>3640</v>
      </c>
    </row>
    <row r="217" spans="2:9" x14ac:dyDescent="0.2">
      <c r="B217" s="32" t="s">
        <v>3183</v>
      </c>
      <c r="C217" s="37" t="s">
        <v>1827</v>
      </c>
      <c r="D217" s="39" t="s">
        <v>3785</v>
      </c>
      <c r="E217" s="38"/>
      <c r="F217" s="37" t="s">
        <v>3185</v>
      </c>
      <c r="G217" s="37" t="s">
        <v>3706</v>
      </c>
      <c r="H217" s="37" t="s">
        <v>3639</v>
      </c>
      <c r="I217" s="39" t="s">
        <v>3640</v>
      </c>
    </row>
    <row r="218" spans="2:9" hidden="1" x14ac:dyDescent="0.2">
      <c r="B218" s="32" t="s">
        <v>3183</v>
      </c>
      <c r="C218" s="37" t="s">
        <v>1014</v>
      </c>
      <c r="D218" s="39" t="s">
        <v>3788</v>
      </c>
      <c r="E218" s="38"/>
      <c r="F218" s="37" t="s">
        <v>3239</v>
      </c>
      <c r="G218" s="37" t="s">
        <v>3680</v>
      </c>
      <c r="H218" s="37" t="s">
        <v>3184</v>
      </c>
      <c r="I218" s="39" t="s">
        <v>3632</v>
      </c>
    </row>
    <row r="219" spans="2:9" x14ac:dyDescent="0.2">
      <c r="B219" s="32" t="s">
        <v>3183</v>
      </c>
      <c r="C219" s="37" t="s">
        <v>1783</v>
      </c>
      <c r="D219" s="39" t="s">
        <v>3763</v>
      </c>
      <c r="E219" s="38"/>
      <c r="F219" s="37" t="s">
        <v>3189</v>
      </c>
      <c r="G219" s="37" t="s">
        <v>3706</v>
      </c>
      <c r="H219" s="37" t="s">
        <v>3650</v>
      </c>
      <c r="I219" s="39" t="s">
        <v>3651</v>
      </c>
    </row>
    <row r="220" spans="2:9" hidden="1" x14ac:dyDescent="0.2">
      <c r="B220" s="32" t="s">
        <v>3183</v>
      </c>
      <c r="C220" s="37" t="s">
        <v>61</v>
      </c>
      <c r="D220" s="39" t="s">
        <v>3797</v>
      </c>
      <c r="E220" s="38"/>
      <c r="F220" s="37" t="s">
        <v>3239</v>
      </c>
      <c r="G220" s="37" t="s">
        <v>3680</v>
      </c>
      <c r="H220" s="37" t="s">
        <v>3652</v>
      </c>
      <c r="I220" s="39" t="s">
        <v>3653</v>
      </c>
    </row>
    <row r="221" spans="2:9" hidden="1" x14ac:dyDescent="0.2">
      <c r="B221" s="32" t="s">
        <v>3183</v>
      </c>
      <c r="C221" s="37" t="s">
        <v>1441</v>
      </c>
      <c r="D221" s="38"/>
      <c r="E221" s="39" t="s">
        <v>3798</v>
      </c>
      <c r="F221" s="37" t="e">
        <v>#N/A</v>
      </c>
      <c r="G221" s="37" t="s">
        <v>3706</v>
      </c>
      <c r="H221" s="37" t="s">
        <v>3654</v>
      </c>
      <c r="I221" s="39" t="s">
        <v>3655</v>
      </c>
    </row>
    <row r="222" spans="2:9" x14ac:dyDescent="0.2">
      <c r="B222" s="32" t="s">
        <v>3183</v>
      </c>
      <c r="C222" s="37" t="s">
        <v>1396</v>
      </c>
      <c r="D222" s="39" t="s">
        <v>3790</v>
      </c>
      <c r="E222" s="38"/>
      <c r="F222" s="37" t="s">
        <v>3185</v>
      </c>
      <c r="G222" s="37" t="s">
        <v>3706</v>
      </c>
      <c r="H222" s="37" t="s">
        <v>3639</v>
      </c>
      <c r="I222" s="39" t="s">
        <v>3640</v>
      </c>
    </row>
    <row r="223" spans="2:9" hidden="1" x14ac:dyDescent="0.2">
      <c r="B223" s="32" t="s">
        <v>3183</v>
      </c>
      <c r="C223" s="37" t="s">
        <v>2003</v>
      </c>
      <c r="D223" s="39" t="s">
        <v>3760</v>
      </c>
      <c r="E223" s="38"/>
      <c r="F223" s="37" t="s">
        <v>3185</v>
      </c>
      <c r="G223" s="37" t="s">
        <v>3680</v>
      </c>
      <c r="H223" s="37" t="s">
        <v>3184</v>
      </c>
      <c r="I223" s="39" t="s">
        <v>3632</v>
      </c>
    </row>
    <row r="224" spans="2:9" hidden="1" x14ac:dyDescent="0.2">
      <c r="B224" s="32" t="s">
        <v>3183</v>
      </c>
      <c r="C224" s="37" t="s">
        <v>2874</v>
      </c>
      <c r="D224" s="39" t="s">
        <v>3799</v>
      </c>
      <c r="E224" s="38"/>
      <c r="F224" s="37" t="s">
        <v>3239</v>
      </c>
      <c r="G224" s="37" t="s">
        <v>3680</v>
      </c>
      <c r="H224" s="37" t="s">
        <v>3184</v>
      </c>
      <c r="I224" s="39" t="s">
        <v>3632</v>
      </c>
    </row>
    <row r="225" spans="2:9" hidden="1" x14ac:dyDescent="0.2">
      <c r="B225" s="32" t="s">
        <v>3183</v>
      </c>
      <c r="C225" s="37" t="s">
        <v>1648</v>
      </c>
      <c r="D225" s="39" t="s">
        <v>3795</v>
      </c>
      <c r="E225" s="38"/>
      <c r="F225" s="37" t="e">
        <v>#N/A</v>
      </c>
      <c r="G225" s="37" t="s">
        <v>3680</v>
      </c>
      <c r="H225" s="37" t="s">
        <v>3644</v>
      </c>
      <c r="I225" s="39" t="s">
        <v>3645</v>
      </c>
    </row>
    <row r="226" spans="2:9" hidden="1" x14ac:dyDescent="0.2">
      <c r="B226" s="32" t="s">
        <v>3183</v>
      </c>
      <c r="C226" s="37" t="s">
        <v>1083</v>
      </c>
      <c r="D226" s="39" t="s">
        <v>3800</v>
      </c>
      <c r="E226" s="38"/>
      <c r="F226" s="37" t="s">
        <v>3239</v>
      </c>
      <c r="G226" s="37" t="s">
        <v>3680</v>
      </c>
      <c r="H226" s="37" t="s">
        <v>3188</v>
      </c>
      <c r="I226" s="39" t="s">
        <v>3643</v>
      </c>
    </row>
    <row r="227" spans="2:9" x14ac:dyDescent="0.2">
      <c r="B227" s="32" t="s">
        <v>3183</v>
      </c>
      <c r="C227" s="37" t="s">
        <v>1025</v>
      </c>
      <c r="D227" s="39" t="s">
        <v>3788</v>
      </c>
      <c r="E227" s="38"/>
      <c r="F227" s="37" t="s">
        <v>3187</v>
      </c>
      <c r="G227" s="37" t="s">
        <v>3706</v>
      </c>
      <c r="H227" s="37" t="s">
        <v>3650</v>
      </c>
      <c r="I227" s="39" t="s">
        <v>3651</v>
      </c>
    </row>
    <row r="228" spans="2:9" hidden="1" x14ac:dyDescent="0.2">
      <c r="B228" s="32" t="s">
        <v>3183</v>
      </c>
      <c r="C228" s="37" t="s">
        <v>134</v>
      </c>
      <c r="D228" s="38"/>
      <c r="E228" s="39" t="s">
        <v>3801</v>
      </c>
      <c r="F228" s="37" t="e">
        <v>#N/A</v>
      </c>
      <c r="G228" s="37" t="s">
        <v>3706</v>
      </c>
      <c r="H228" s="37" t="s">
        <v>3654</v>
      </c>
      <c r="I228" s="39" t="s">
        <v>3655</v>
      </c>
    </row>
    <row r="229" spans="2:9" x14ac:dyDescent="0.2">
      <c r="B229" s="32" t="s">
        <v>3183</v>
      </c>
      <c r="C229" s="37" t="s">
        <v>479</v>
      </c>
      <c r="D229" s="39" t="s">
        <v>3686</v>
      </c>
      <c r="E229" s="38"/>
      <c r="F229" s="37" t="s">
        <v>3184</v>
      </c>
      <c r="G229" s="37" t="s">
        <v>3706</v>
      </c>
      <c r="H229" s="37" t="s">
        <v>3639</v>
      </c>
      <c r="I229" s="39" t="s">
        <v>3640</v>
      </c>
    </row>
    <row r="230" spans="2:9" x14ac:dyDescent="0.2">
      <c r="B230" s="32" t="s">
        <v>3183</v>
      </c>
      <c r="C230" s="37" t="s">
        <v>2603</v>
      </c>
      <c r="D230" s="39" t="s">
        <v>3802</v>
      </c>
      <c r="E230" s="38"/>
      <c r="F230" s="37" t="s">
        <v>3185</v>
      </c>
      <c r="G230" s="37" t="s">
        <v>3706</v>
      </c>
      <c r="H230" s="37" t="s">
        <v>3650</v>
      </c>
      <c r="I230" s="39" t="s">
        <v>3651</v>
      </c>
    </row>
    <row r="231" spans="2:9" x14ac:dyDescent="0.2">
      <c r="B231" s="32" t="s">
        <v>3183</v>
      </c>
      <c r="C231" s="37" t="s">
        <v>1748</v>
      </c>
      <c r="D231" s="39" t="s">
        <v>3763</v>
      </c>
      <c r="E231" s="38"/>
      <c r="F231" s="37" t="s">
        <v>3184</v>
      </c>
      <c r="G231" s="37" t="s">
        <v>3706</v>
      </c>
      <c r="H231" s="37" t="s">
        <v>3639</v>
      </c>
      <c r="I231" s="39" t="s">
        <v>3640</v>
      </c>
    </row>
    <row r="232" spans="2:9" x14ac:dyDescent="0.2">
      <c r="B232" s="32" t="s">
        <v>3183</v>
      </c>
      <c r="C232" s="37" t="s">
        <v>759</v>
      </c>
      <c r="D232" s="39" t="s">
        <v>3756</v>
      </c>
      <c r="E232" s="38"/>
      <c r="F232" s="37" t="s">
        <v>3186</v>
      </c>
      <c r="G232" s="37" t="s">
        <v>3706</v>
      </c>
      <c r="H232" s="37" t="s">
        <v>3639</v>
      </c>
      <c r="I232" s="39" t="s">
        <v>3640</v>
      </c>
    </row>
    <row r="233" spans="2:9" x14ac:dyDescent="0.2">
      <c r="B233" s="32" t="s">
        <v>3183</v>
      </c>
      <c r="C233" s="37" t="s">
        <v>2882</v>
      </c>
      <c r="D233" s="39" t="s">
        <v>3791</v>
      </c>
      <c r="E233" s="38"/>
      <c r="F233" s="37" t="s">
        <v>3189</v>
      </c>
      <c r="G233" s="37" t="s">
        <v>3706</v>
      </c>
      <c r="H233" s="37" t="s">
        <v>3639</v>
      </c>
      <c r="I233" s="39" t="s">
        <v>3640</v>
      </c>
    </row>
    <row r="234" spans="2:9" hidden="1" x14ac:dyDescent="0.2">
      <c r="B234" s="32" t="s">
        <v>3183</v>
      </c>
      <c r="C234" s="37" t="s">
        <v>2008</v>
      </c>
      <c r="D234" s="39" t="s">
        <v>3749</v>
      </c>
      <c r="E234" s="38"/>
      <c r="F234" s="37" t="s">
        <v>3239</v>
      </c>
      <c r="G234" s="37" t="s">
        <v>3680</v>
      </c>
      <c r="H234" s="37" t="s">
        <v>3188</v>
      </c>
      <c r="I234" s="39" t="s">
        <v>3643</v>
      </c>
    </row>
    <row r="235" spans="2:9" hidden="1" x14ac:dyDescent="0.2">
      <c r="B235" s="32" t="s">
        <v>3183</v>
      </c>
      <c r="C235" s="37" t="s">
        <v>1697</v>
      </c>
      <c r="D235" s="38"/>
      <c r="E235" s="39" t="s">
        <v>3771</v>
      </c>
      <c r="F235" s="37" t="e">
        <v>#N/A</v>
      </c>
      <c r="G235" s="37" t="s">
        <v>3680</v>
      </c>
      <c r="H235" s="37" t="s">
        <v>3184</v>
      </c>
      <c r="I235" s="39" t="s">
        <v>3632</v>
      </c>
    </row>
    <row r="236" spans="2:9" x14ac:dyDescent="0.2">
      <c r="B236" s="32" t="s">
        <v>3183</v>
      </c>
      <c r="C236" s="37" t="s">
        <v>145</v>
      </c>
      <c r="D236" s="39" t="s">
        <v>3797</v>
      </c>
      <c r="E236" s="38"/>
      <c r="F236" s="37" t="s">
        <v>3187</v>
      </c>
      <c r="G236" s="37" t="s">
        <v>3706</v>
      </c>
      <c r="H236" s="37" t="s">
        <v>3639</v>
      </c>
      <c r="I236" s="39" t="s">
        <v>3640</v>
      </c>
    </row>
    <row r="237" spans="2:9" hidden="1" x14ac:dyDescent="0.2">
      <c r="B237" s="32" t="s">
        <v>3183</v>
      </c>
      <c r="C237" s="37" t="s">
        <v>1808</v>
      </c>
      <c r="D237" s="38"/>
      <c r="E237" s="39" t="s">
        <v>3803</v>
      </c>
      <c r="F237" s="37" t="e">
        <v>#N/A</v>
      </c>
      <c r="G237" s="37" t="s">
        <v>3680</v>
      </c>
      <c r="H237" s="37" t="s">
        <v>3184</v>
      </c>
      <c r="I237" s="39" t="s">
        <v>3632</v>
      </c>
    </row>
    <row r="238" spans="2:9" x14ac:dyDescent="0.2">
      <c r="B238" s="32" t="s">
        <v>3183</v>
      </c>
      <c r="C238" s="37" t="s">
        <v>2779</v>
      </c>
      <c r="D238" s="39" t="s">
        <v>3804</v>
      </c>
      <c r="E238" s="38"/>
      <c r="F238" s="37" t="s">
        <v>3187</v>
      </c>
      <c r="G238" s="37" t="s">
        <v>3706</v>
      </c>
      <c r="H238" s="37" t="s">
        <v>3639</v>
      </c>
      <c r="I238" s="39" t="s">
        <v>3640</v>
      </c>
    </row>
    <row r="239" spans="2:9" hidden="1" x14ac:dyDescent="0.2">
      <c r="B239" s="32" t="s">
        <v>3183</v>
      </c>
      <c r="C239" s="37" t="s">
        <v>1818</v>
      </c>
      <c r="D239" s="38"/>
      <c r="E239" s="39" t="s">
        <v>3803</v>
      </c>
      <c r="F239" s="37" t="e">
        <v>#N/A</v>
      </c>
      <c r="G239" s="37" t="s">
        <v>3706</v>
      </c>
      <c r="H239" s="37" t="s">
        <v>3654</v>
      </c>
      <c r="I239" s="39" t="s">
        <v>3655</v>
      </c>
    </row>
    <row r="240" spans="2:9" hidden="1" x14ac:dyDescent="0.2">
      <c r="B240" s="32" t="s">
        <v>3183</v>
      </c>
      <c r="C240" s="37" t="s">
        <v>2876</v>
      </c>
      <c r="D240" s="38"/>
      <c r="E240" s="39" t="s">
        <v>3805</v>
      </c>
      <c r="F240" s="37" t="e">
        <v>#N/A</v>
      </c>
      <c r="G240" s="37" t="s">
        <v>3680</v>
      </c>
      <c r="H240" s="37" t="s">
        <v>3184</v>
      </c>
      <c r="I240" s="39" t="s">
        <v>3632</v>
      </c>
    </row>
    <row r="241" spans="2:9" hidden="1" x14ac:dyDescent="0.2">
      <c r="B241" s="32" t="s">
        <v>3183</v>
      </c>
      <c r="C241" s="37" t="s">
        <v>183</v>
      </c>
      <c r="D241" s="39" t="s">
        <v>3783</v>
      </c>
      <c r="E241" s="38"/>
      <c r="F241" s="37" t="e">
        <v>#N/A</v>
      </c>
      <c r="G241" s="37" t="s">
        <v>3680</v>
      </c>
      <c r="H241" s="37" t="s">
        <v>3188</v>
      </c>
      <c r="I241" s="39" t="s">
        <v>3643</v>
      </c>
    </row>
    <row r="242" spans="2:9" hidden="1" x14ac:dyDescent="0.2">
      <c r="B242" s="32" t="s">
        <v>3183</v>
      </c>
      <c r="C242" s="37" t="s">
        <v>1766</v>
      </c>
      <c r="D242" s="38"/>
      <c r="E242" s="39" t="s">
        <v>3775</v>
      </c>
      <c r="F242" s="37" t="e">
        <v>#N/A</v>
      </c>
      <c r="G242" s="37" t="s">
        <v>3680</v>
      </c>
      <c r="H242" s="37" t="s">
        <v>3184</v>
      </c>
      <c r="I242" s="39" t="s">
        <v>3632</v>
      </c>
    </row>
    <row r="243" spans="2:9" hidden="1" x14ac:dyDescent="0.2">
      <c r="B243" s="32" t="s">
        <v>3183</v>
      </c>
      <c r="C243" s="37" t="s">
        <v>2126</v>
      </c>
      <c r="D243" s="39" t="s">
        <v>3802</v>
      </c>
      <c r="E243" s="38"/>
      <c r="F243" s="37" t="s">
        <v>3184</v>
      </c>
      <c r="G243" s="37" t="s">
        <v>3680</v>
      </c>
      <c r="H243" s="37" t="s">
        <v>3188</v>
      </c>
      <c r="I243" s="39" t="s">
        <v>3643</v>
      </c>
    </row>
    <row r="244" spans="2:9" x14ac:dyDescent="0.2">
      <c r="B244" s="32" t="s">
        <v>3183</v>
      </c>
      <c r="C244" s="37" t="s">
        <v>773</v>
      </c>
      <c r="D244" s="39" t="s">
        <v>3757</v>
      </c>
      <c r="E244" s="38"/>
      <c r="F244" s="37" t="s">
        <v>3187</v>
      </c>
      <c r="G244" s="37" t="s">
        <v>3706</v>
      </c>
      <c r="H244" s="37" t="s">
        <v>3639</v>
      </c>
      <c r="I244" s="39" t="s">
        <v>3640</v>
      </c>
    </row>
    <row r="245" spans="2:9" hidden="1" x14ac:dyDescent="0.2">
      <c r="B245" s="32" t="s">
        <v>3183</v>
      </c>
      <c r="C245" s="37" t="s">
        <v>1870</v>
      </c>
      <c r="D245" s="38"/>
      <c r="E245" s="39" t="s">
        <v>3793</v>
      </c>
      <c r="F245" s="37" t="e">
        <v>#N/A</v>
      </c>
      <c r="G245" s="37" t="s">
        <v>3706</v>
      </c>
      <c r="H245" s="37" t="s">
        <v>3654</v>
      </c>
      <c r="I245" s="39" t="s">
        <v>3655</v>
      </c>
    </row>
    <row r="246" spans="2:9" hidden="1" x14ac:dyDescent="0.2">
      <c r="B246" s="32" t="s">
        <v>3183</v>
      </c>
      <c r="C246" s="37" t="s">
        <v>2984</v>
      </c>
      <c r="D246" s="39" t="s">
        <v>3688</v>
      </c>
      <c r="E246" s="38"/>
      <c r="F246" s="37" t="e">
        <v>#N/A</v>
      </c>
      <c r="G246" s="37" t="s">
        <v>3680</v>
      </c>
      <c r="H246" s="37" t="s">
        <v>3656</v>
      </c>
      <c r="I246" s="39" t="s">
        <v>3657</v>
      </c>
    </row>
    <row r="247" spans="2:9" hidden="1" x14ac:dyDescent="0.2">
      <c r="B247" s="32" t="s">
        <v>3183</v>
      </c>
      <c r="C247" s="37" t="s">
        <v>2556</v>
      </c>
      <c r="D247" s="39" t="s">
        <v>3806</v>
      </c>
      <c r="E247" s="38"/>
      <c r="F247" s="37" t="s">
        <v>3239</v>
      </c>
      <c r="G247" s="37" t="s">
        <v>3680</v>
      </c>
      <c r="H247" s="37" t="s">
        <v>3184</v>
      </c>
      <c r="I247" s="39" t="s">
        <v>3632</v>
      </c>
    </row>
    <row r="248" spans="2:9" hidden="1" x14ac:dyDescent="0.2">
      <c r="B248" s="32" t="s">
        <v>3183</v>
      </c>
      <c r="C248" s="37" t="s">
        <v>2763</v>
      </c>
      <c r="D248" s="38"/>
      <c r="E248" s="39" t="s">
        <v>3805</v>
      </c>
      <c r="F248" s="37" t="e">
        <v>#N/A</v>
      </c>
      <c r="G248" s="37" t="s">
        <v>3706</v>
      </c>
      <c r="H248" s="37" t="s">
        <v>3654</v>
      </c>
      <c r="I248" s="39" t="s">
        <v>3655</v>
      </c>
    </row>
    <row r="249" spans="2:9" hidden="1" x14ac:dyDescent="0.2">
      <c r="B249" s="32" t="s">
        <v>3183</v>
      </c>
      <c r="C249" s="37" t="s">
        <v>202</v>
      </c>
      <c r="D249" s="39" t="s">
        <v>3783</v>
      </c>
      <c r="E249" s="38"/>
      <c r="F249" s="37" t="s">
        <v>3239</v>
      </c>
      <c r="G249" s="37" t="s">
        <v>3680</v>
      </c>
      <c r="H249" s="37" t="s">
        <v>3184</v>
      </c>
      <c r="I249" s="39" t="s">
        <v>3632</v>
      </c>
    </row>
    <row r="250" spans="2:9" x14ac:dyDescent="0.2">
      <c r="B250" s="32" t="s">
        <v>3183</v>
      </c>
      <c r="C250" s="37" t="s">
        <v>3098</v>
      </c>
      <c r="D250" s="39" t="s">
        <v>3797</v>
      </c>
      <c r="E250" s="38"/>
      <c r="F250" s="37" t="s">
        <v>3185</v>
      </c>
      <c r="G250" s="37" t="s">
        <v>3706</v>
      </c>
      <c r="H250" s="37" t="s">
        <v>3641</v>
      </c>
      <c r="I250" s="39" t="s">
        <v>3642</v>
      </c>
    </row>
    <row r="251" spans="2:9" hidden="1" x14ac:dyDescent="0.2">
      <c r="B251" s="32" t="s">
        <v>3183</v>
      </c>
      <c r="C251" s="37" t="s">
        <v>2897</v>
      </c>
      <c r="D251" s="39" t="s">
        <v>3791</v>
      </c>
      <c r="E251" s="38"/>
      <c r="F251" s="37" t="s">
        <v>3239</v>
      </c>
      <c r="G251" s="37" t="s">
        <v>3680</v>
      </c>
      <c r="H251" s="37" t="s">
        <v>3184</v>
      </c>
      <c r="I251" s="39" t="s">
        <v>3632</v>
      </c>
    </row>
    <row r="252" spans="2:9" x14ac:dyDescent="0.2">
      <c r="B252" s="32" t="s">
        <v>3183</v>
      </c>
      <c r="C252" s="37" t="s">
        <v>724</v>
      </c>
      <c r="D252" s="39" t="s">
        <v>3756</v>
      </c>
      <c r="E252" s="38"/>
      <c r="F252" s="37" t="s">
        <v>3184</v>
      </c>
      <c r="G252" s="37" t="s">
        <v>3706</v>
      </c>
      <c r="H252" s="37" t="s">
        <v>3639</v>
      </c>
      <c r="I252" s="39" t="s">
        <v>3640</v>
      </c>
    </row>
    <row r="253" spans="2:9" hidden="1" x14ac:dyDescent="0.2">
      <c r="B253" s="32" t="s">
        <v>3183</v>
      </c>
      <c r="C253" s="37" t="s">
        <v>1859</v>
      </c>
      <c r="D253" s="39" t="s">
        <v>3785</v>
      </c>
      <c r="E253" s="38"/>
      <c r="F253" s="37" t="s">
        <v>3185</v>
      </c>
      <c r="G253" s="37" t="s">
        <v>3680</v>
      </c>
      <c r="H253" s="37" t="s">
        <v>3184</v>
      </c>
      <c r="I253" s="39" t="s">
        <v>3632</v>
      </c>
    </row>
    <row r="254" spans="2:9" x14ac:dyDescent="0.2">
      <c r="B254" s="32" t="s">
        <v>3183</v>
      </c>
      <c r="C254" s="37" t="s">
        <v>1275</v>
      </c>
      <c r="D254" s="38"/>
      <c r="E254" s="39" t="s">
        <v>3793</v>
      </c>
      <c r="F254" s="37" t="s">
        <v>3185</v>
      </c>
      <c r="G254" s="37" t="s">
        <v>3706</v>
      </c>
      <c r="H254" s="37" t="s">
        <v>3654</v>
      </c>
      <c r="I254" s="39" t="s">
        <v>3655</v>
      </c>
    </row>
    <row r="255" spans="2:9" hidden="1" x14ac:dyDescent="0.2">
      <c r="B255" s="32" t="s">
        <v>3183</v>
      </c>
      <c r="C255" s="37" t="s">
        <v>70</v>
      </c>
      <c r="D255" s="39" t="s">
        <v>3799</v>
      </c>
      <c r="E255" s="38"/>
      <c r="F255" s="37" t="s">
        <v>3185</v>
      </c>
      <c r="G255" s="37" t="s">
        <v>3680</v>
      </c>
      <c r="H255" s="37" t="s">
        <v>3184</v>
      </c>
      <c r="I255" s="39" t="s">
        <v>3632</v>
      </c>
    </row>
    <row r="256" spans="2:9" x14ac:dyDescent="0.2">
      <c r="B256" s="32" t="s">
        <v>3183</v>
      </c>
      <c r="C256" s="37" t="s">
        <v>2408</v>
      </c>
      <c r="D256" s="39" t="s">
        <v>3796</v>
      </c>
      <c r="E256" s="38"/>
      <c r="F256" s="37" t="s">
        <v>3187</v>
      </c>
      <c r="G256" s="37" t="s">
        <v>3706</v>
      </c>
      <c r="H256" s="37" t="s">
        <v>3639</v>
      </c>
      <c r="I256" s="39" t="s">
        <v>3640</v>
      </c>
    </row>
    <row r="257" spans="2:9" hidden="1" x14ac:dyDescent="0.2">
      <c r="B257" s="32" t="s">
        <v>3183</v>
      </c>
      <c r="C257" s="37" t="s">
        <v>114</v>
      </c>
      <c r="D257" s="39" t="s">
        <v>3688</v>
      </c>
      <c r="E257" s="38"/>
      <c r="F257" s="37" t="e">
        <v>#N/A</v>
      </c>
      <c r="G257" s="37" t="s">
        <v>3680</v>
      </c>
      <c r="H257" s="37" t="s">
        <v>3656</v>
      </c>
      <c r="I257" s="39" t="s">
        <v>3657</v>
      </c>
    </row>
    <row r="258" spans="2:9" hidden="1" x14ac:dyDescent="0.2">
      <c r="B258" s="32" t="s">
        <v>3183</v>
      </c>
      <c r="C258" s="37" t="s">
        <v>2482</v>
      </c>
      <c r="D258" s="39" t="s">
        <v>3795</v>
      </c>
      <c r="E258" s="38"/>
      <c r="F258" s="37" t="s">
        <v>3239</v>
      </c>
      <c r="G258" s="37" t="s">
        <v>3680</v>
      </c>
      <c r="H258" s="37" t="s">
        <v>3184</v>
      </c>
      <c r="I258" s="39" t="s">
        <v>3632</v>
      </c>
    </row>
    <row r="259" spans="2:9" x14ac:dyDescent="0.2">
      <c r="B259" s="32" t="s">
        <v>3183</v>
      </c>
      <c r="C259" s="37" t="s">
        <v>2777</v>
      </c>
      <c r="D259" s="39" t="s">
        <v>3804</v>
      </c>
      <c r="E259" s="38"/>
      <c r="F259" s="37" t="s">
        <v>3189</v>
      </c>
      <c r="G259" s="37" t="s">
        <v>3706</v>
      </c>
      <c r="H259" s="37" t="s">
        <v>3650</v>
      </c>
      <c r="I259" s="39" t="s">
        <v>3651</v>
      </c>
    </row>
    <row r="260" spans="2:9" x14ac:dyDescent="0.2">
      <c r="B260" s="32" t="s">
        <v>3183</v>
      </c>
      <c r="C260" s="37" t="s">
        <v>2889</v>
      </c>
      <c r="D260" s="39" t="s">
        <v>3791</v>
      </c>
      <c r="E260" s="38"/>
      <c r="F260" s="37" t="s">
        <v>3187</v>
      </c>
      <c r="G260" s="37" t="s">
        <v>3706</v>
      </c>
      <c r="H260" s="37" t="s">
        <v>3639</v>
      </c>
      <c r="I260" s="39" t="s">
        <v>3640</v>
      </c>
    </row>
    <row r="261" spans="2:9" x14ac:dyDescent="0.2">
      <c r="B261" s="32" t="s">
        <v>3183</v>
      </c>
      <c r="C261" s="37" t="s">
        <v>1791</v>
      </c>
      <c r="D261" s="39" t="s">
        <v>3763</v>
      </c>
      <c r="E261" s="38"/>
      <c r="F261" s="37" t="s">
        <v>3185</v>
      </c>
      <c r="G261" s="37" t="s">
        <v>3706</v>
      </c>
      <c r="H261" s="37" t="s">
        <v>3639</v>
      </c>
      <c r="I261" s="39" t="s">
        <v>3640</v>
      </c>
    </row>
    <row r="262" spans="2:9" hidden="1" x14ac:dyDescent="0.2">
      <c r="B262" s="32" t="s">
        <v>3183</v>
      </c>
      <c r="C262" s="37" t="s">
        <v>2811</v>
      </c>
      <c r="D262" s="39" t="s">
        <v>3799</v>
      </c>
      <c r="E262" s="38"/>
      <c r="F262" s="37" t="s">
        <v>3185</v>
      </c>
      <c r="G262" s="37" t="s">
        <v>3680</v>
      </c>
      <c r="H262" s="37" t="s">
        <v>3184</v>
      </c>
      <c r="I262" s="39" t="s">
        <v>3632</v>
      </c>
    </row>
    <row r="263" spans="2:9" hidden="1" x14ac:dyDescent="0.2">
      <c r="B263" s="32" t="s">
        <v>3183</v>
      </c>
      <c r="C263" s="37" t="s">
        <v>2805</v>
      </c>
      <c r="D263" s="39" t="s">
        <v>3759</v>
      </c>
      <c r="E263" s="38"/>
      <c r="F263" s="37" t="s">
        <v>3185</v>
      </c>
      <c r="G263" s="37" t="s">
        <v>3680</v>
      </c>
      <c r="H263" s="37" t="s">
        <v>3184</v>
      </c>
      <c r="I263" s="39" t="s">
        <v>3632</v>
      </c>
    </row>
    <row r="264" spans="2:9" x14ac:dyDescent="0.2">
      <c r="B264" s="32" t="s">
        <v>3183</v>
      </c>
      <c r="C264" s="37" t="s">
        <v>2885</v>
      </c>
      <c r="D264" s="39" t="s">
        <v>3791</v>
      </c>
      <c r="E264" s="38"/>
      <c r="F264" s="37" t="s">
        <v>3185</v>
      </c>
      <c r="G264" s="37" t="s">
        <v>3706</v>
      </c>
      <c r="H264" s="37" t="s">
        <v>3641</v>
      </c>
      <c r="I264" s="39" t="s">
        <v>3642</v>
      </c>
    </row>
    <row r="265" spans="2:9" x14ac:dyDescent="0.2">
      <c r="B265" s="32" t="s">
        <v>3183</v>
      </c>
      <c r="C265" s="37" t="s">
        <v>2860</v>
      </c>
      <c r="D265" s="39" t="s">
        <v>3799</v>
      </c>
      <c r="E265" s="38"/>
      <c r="F265" s="37" t="s">
        <v>3187</v>
      </c>
      <c r="G265" s="37" t="s">
        <v>3706</v>
      </c>
      <c r="H265" s="37" t="s">
        <v>3639</v>
      </c>
      <c r="I265" s="39" t="s">
        <v>3640</v>
      </c>
    </row>
    <row r="266" spans="2:9" hidden="1" x14ac:dyDescent="0.2">
      <c r="B266" s="32" t="s">
        <v>3183</v>
      </c>
      <c r="C266" s="37" t="s">
        <v>2911</v>
      </c>
      <c r="D266" s="39" t="s">
        <v>3791</v>
      </c>
      <c r="E266" s="38"/>
      <c r="F266" s="37" t="s">
        <v>3185</v>
      </c>
      <c r="G266" s="37" t="s">
        <v>3680</v>
      </c>
      <c r="H266" s="37" t="s">
        <v>3184</v>
      </c>
      <c r="I266" s="39" t="s">
        <v>3632</v>
      </c>
    </row>
    <row r="267" spans="2:9" hidden="1" x14ac:dyDescent="0.2">
      <c r="B267" s="32" t="s">
        <v>3183</v>
      </c>
      <c r="C267" s="37" t="s">
        <v>1787</v>
      </c>
      <c r="D267" s="39" t="s">
        <v>3763</v>
      </c>
      <c r="E267" s="38"/>
      <c r="F267" s="37" t="s">
        <v>3239</v>
      </c>
      <c r="G267" s="37" t="s">
        <v>3680</v>
      </c>
      <c r="H267" s="37" t="s">
        <v>3188</v>
      </c>
      <c r="I267" s="39" t="s">
        <v>3643</v>
      </c>
    </row>
    <row r="268" spans="2:9" hidden="1" x14ac:dyDescent="0.2">
      <c r="B268" s="32" t="s">
        <v>3183</v>
      </c>
      <c r="C268" s="37" t="s">
        <v>190</v>
      </c>
      <c r="D268" s="38"/>
      <c r="E268" s="39" t="s">
        <v>3789</v>
      </c>
      <c r="F268" s="37" t="e">
        <v>#N/A</v>
      </c>
      <c r="G268" s="37" t="s">
        <v>3680</v>
      </c>
      <c r="H268" s="37" t="s">
        <v>3184</v>
      </c>
      <c r="I268" s="39" t="s">
        <v>3632</v>
      </c>
    </row>
    <row r="269" spans="2:9" hidden="1" x14ac:dyDescent="0.2">
      <c r="B269" s="32" t="s">
        <v>3183</v>
      </c>
      <c r="C269" s="37" t="s">
        <v>2781</v>
      </c>
      <c r="D269" s="39" t="s">
        <v>3791</v>
      </c>
      <c r="E269" s="38"/>
      <c r="F269" s="37" t="s">
        <v>3239</v>
      </c>
      <c r="G269" s="37" t="s">
        <v>3680</v>
      </c>
      <c r="H269" s="37" t="s">
        <v>3184</v>
      </c>
      <c r="I269" s="39" t="s">
        <v>3632</v>
      </c>
    </row>
    <row r="270" spans="2:9" hidden="1" x14ac:dyDescent="0.2">
      <c r="B270" s="32" t="s">
        <v>3183</v>
      </c>
      <c r="C270" s="37" t="s">
        <v>2917</v>
      </c>
      <c r="D270" s="39" t="s">
        <v>3791</v>
      </c>
      <c r="E270" s="38"/>
      <c r="F270" s="37" t="s">
        <v>3185</v>
      </c>
      <c r="G270" s="37" t="s">
        <v>3680</v>
      </c>
      <c r="H270" s="37" t="s">
        <v>3184</v>
      </c>
      <c r="I270" s="39" t="s">
        <v>3632</v>
      </c>
    </row>
    <row r="271" spans="2:9" hidden="1" x14ac:dyDescent="0.2">
      <c r="B271" s="32" t="s">
        <v>3183</v>
      </c>
      <c r="C271" s="37" t="s">
        <v>2902</v>
      </c>
      <c r="D271" s="39" t="s">
        <v>3791</v>
      </c>
      <c r="E271" s="38"/>
      <c r="F271" s="37" t="s">
        <v>3185</v>
      </c>
      <c r="G271" s="37" t="s">
        <v>3680</v>
      </c>
      <c r="H271" s="37" t="s">
        <v>3184</v>
      </c>
      <c r="I271" s="39" t="s">
        <v>3632</v>
      </c>
    </row>
    <row r="272" spans="2:9" hidden="1" x14ac:dyDescent="0.2">
      <c r="B272" s="32" t="s">
        <v>3183</v>
      </c>
      <c r="C272" s="37" t="s">
        <v>1961</v>
      </c>
      <c r="D272" s="39" t="s">
        <v>3773</v>
      </c>
      <c r="E272" s="38"/>
      <c r="F272" s="37" t="s">
        <v>3239</v>
      </c>
      <c r="G272" s="37" t="s">
        <v>3680</v>
      </c>
      <c r="H272" s="37" t="s">
        <v>3184</v>
      </c>
      <c r="I272" s="39" t="s">
        <v>3632</v>
      </c>
    </row>
    <row r="273" spans="2:9" x14ac:dyDescent="0.2">
      <c r="B273" s="32" t="s">
        <v>3183</v>
      </c>
      <c r="C273" s="37" t="s">
        <v>1621</v>
      </c>
      <c r="D273" s="39" t="s">
        <v>3796</v>
      </c>
      <c r="E273" s="38"/>
      <c r="F273" s="37" t="s">
        <v>3186</v>
      </c>
      <c r="G273" s="37" t="s">
        <v>3706</v>
      </c>
      <c r="H273" s="37" t="s">
        <v>3639</v>
      </c>
      <c r="I273" s="39" t="s">
        <v>3640</v>
      </c>
    </row>
    <row r="274" spans="2:9" x14ac:dyDescent="0.2">
      <c r="B274" s="32" t="s">
        <v>3183</v>
      </c>
      <c r="C274" s="37" t="s">
        <v>728</v>
      </c>
      <c r="D274" s="39" t="s">
        <v>3756</v>
      </c>
      <c r="E274" s="38"/>
      <c r="F274" s="37" t="s">
        <v>3187</v>
      </c>
      <c r="G274" s="37" t="s">
        <v>3706</v>
      </c>
      <c r="H274" s="37" t="s">
        <v>3639</v>
      </c>
      <c r="I274" s="39" t="s">
        <v>3640</v>
      </c>
    </row>
    <row r="275" spans="2:9" hidden="1" x14ac:dyDescent="0.2">
      <c r="B275" s="32" t="s">
        <v>3183</v>
      </c>
      <c r="C275" s="37" t="s">
        <v>1620</v>
      </c>
      <c r="D275" s="38"/>
      <c r="E275" s="39" t="s">
        <v>3764</v>
      </c>
      <c r="F275" s="37" t="e">
        <v>#N/A</v>
      </c>
      <c r="G275" s="37" t="s">
        <v>3706</v>
      </c>
      <c r="H275" s="37" t="s">
        <v>3654</v>
      </c>
      <c r="I275" s="39" t="s">
        <v>3655</v>
      </c>
    </row>
    <row r="276" spans="2:9" hidden="1" x14ac:dyDescent="0.2">
      <c r="B276" s="32" t="s">
        <v>3183</v>
      </c>
      <c r="C276" s="37" t="s">
        <v>2407</v>
      </c>
      <c r="D276" s="39" t="s">
        <v>3796</v>
      </c>
      <c r="E276" s="38"/>
      <c r="F276" s="37" t="s">
        <v>3239</v>
      </c>
      <c r="G276" s="37" t="s">
        <v>3680</v>
      </c>
      <c r="H276" s="37" t="s">
        <v>3184</v>
      </c>
      <c r="I276" s="39" t="s">
        <v>3632</v>
      </c>
    </row>
    <row r="277" spans="2:9" x14ac:dyDescent="0.2">
      <c r="B277" s="32" t="s">
        <v>3183</v>
      </c>
      <c r="C277" s="37" t="s">
        <v>1658</v>
      </c>
      <c r="D277" s="39" t="s">
        <v>3795</v>
      </c>
      <c r="E277" s="38"/>
      <c r="F277" s="37" t="s">
        <v>3185</v>
      </c>
      <c r="G277" s="37" t="s">
        <v>3706</v>
      </c>
      <c r="H277" s="37" t="s">
        <v>3639</v>
      </c>
      <c r="I277" s="39" t="s">
        <v>3640</v>
      </c>
    </row>
    <row r="278" spans="2:9" hidden="1" x14ac:dyDescent="0.2">
      <c r="B278" s="32" t="s">
        <v>3183</v>
      </c>
      <c r="C278" s="37" t="s">
        <v>1927</v>
      </c>
      <c r="D278" s="39" t="s">
        <v>3807</v>
      </c>
      <c r="E278" s="38"/>
      <c r="F278" s="37" t="e">
        <v>#N/A</v>
      </c>
      <c r="G278" s="37" t="s">
        <v>3680</v>
      </c>
      <c r="H278" s="37" t="s">
        <v>3646</v>
      </c>
      <c r="I278" s="39" t="s">
        <v>3647</v>
      </c>
    </row>
    <row r="279" spans="2:9" hidden="1" x14ac:dyDescent="0.2">
      <c r="B279" s="32" t="s">
        <v>3183</v>
      </c>
      <c r="C279" s="37" t="s">
        <v>2473</v>
      </c>
      <c r="D279" s="38"/>
      <c r="E279" s="39" t="s">
        <v>3771</v>
      </c>
      <c r="F279" s="37" t="e">
        <v>#N/A</v>
      </c>
      <c r="G279" s="37" t="s">
        <v>3706</v>
      </c>
      <c r="H279" s="37" t="s">
        <v>3654</v>
      </c>
      <c r="I279" s="39" t="s">
        <v>3655</v>
      </c>
    </row>
    <row r="280" spans="2:9" hidden="1" x14ac:dyDescent="0.2">
      <c r="B280" s="32" t="s">
        <v>3183</v>
      </c>
      <c r="C280" s="37" t="s">
        <v>2486</v>
      </c>
      <c r="D280" s="39" t="s">
        <v>3761</v>
      </c>
      <c r="E280" s="38"/>
      <c r="F280" s="37" t="s">
        <v>3239</v>
      </c>
      <c r="G280" s="37" t="s">
        <v>3680</v>
      </c>
      <c r="H280" s="37" t="s">
        <v>3184</v>
      </c>
      <c r="I280" s="39" t="s">
        <v>3632</v>
      </c>
    </row>
    <row r="281" spans="2:9" hidden="1" x14ac:dyDescent="0.2">
      <c r="B281" s="32" t="s">
        <v>3183</v>
      </c>
      <c r="C281" s="37" t="s">
        <v>2466</v>
      </c>
      <c r="D281" s="39" t="s">
        <v>3761</v>
      </c>
      <c r="E281" s="38"/>
      <c r="F281" s="37" t="s">
        <v>3239</v>
      </c>
      <c r="G281" s="37" t="s">
        <v>3680</v>
      </c>
      <c r="H281" s="37" t="s">
        <v>3188</v>
      </c>
      <c r="I281" s="39" t="s">
        <v>3643</v>
      </c>
    </row>
    <row r="282" spans="2:9" hidden="1" x14ac:dyDescent="0.2">
      <c r="B282" s="32" t="s">
        <v>3183</v>
      </c>
      <c r="C282" s="37" t="s">
        <v>2988</v>
      </c>
      <c r="D282" s="39" t="s">
        <v>3761</v>
      </c>
      <c r="E282" s="38"/>
      <c r="F282" s="37" t="s">
        <v>3239</v>
      </c>
      <c r="G282" s="37" t="s">
        <v>3680</v>
      </c>
      <c r="H282" s="37" t="s">
        <v>3184</v>
      </c>
      <c r="I282" s="39" t="s">
        <v>3632</v>
      </c>
    </row>
    <row r="283" spans="2:9" x14ac:dyDescent="0.2">
      <c r="B283" s="32" t="s">
        <v>3183</v>
      </c>
      <c r="C283" s="37" t="s">
        <v>2997</v>
      </c>
      <c r="D283" s="39" t="s">
        <v>3761</v>
      </c>
      <c r="E283" s="38"/>
      <c r="F283" s="37" t="s">
        <v>3186</v>
      </c>
      <c r="G283" s="37" t="s">
        <v>3706</v>
      </c>
      <c r="H283" s="37" t="s">
        <v>3641</v>
      </c>
      <c r="I283" s="39" t="s">
        <v>3642</v>
      </c>
    </row>
    <row r="284" spans="2:9" x14ac:dyDescent="0.2">
      <c r="B284" s="32" t="s">
        <v>3183</v>
      </c>
      <c r="C284" s="37" t="s">
        <v>871</v>
      </c>
      <c r="D284" s="39" t="s">
        <v>3786</v>
      </c>
      <c r="E284" s="38"/>
      <c r="F284" s="37" t="s">
        <v>3184</v>
      </c>
      <c r="G284" s="37" t="s">
        <v>3706</v>
      </c>
      <c r="H284" s="37" t="s">
        <v>3639</v>
      </c>
      <c r="I284" s="39" t="s">
        <v>3640</v>
      </c>
    </row>
    <row r="285" spans="2:9" hidden="1" x14ac:dyDescent="0.2">
      <c r="B285" s="32" t="s">
        <v>3183</v>
      </c>
      <c r="C285" s="37" t="s">
        <v>840</v>
      </c>
      <c r="D285" s="39" t="s">
        <v>3786</v>
      </c>
      <c r="E285" s="38"/>
      <c r="F285" s="37" t="s">
        <v>3185</v>
      </c>
      <c r="G285" s="37" t="s">
        <v>3680</v>
      </c>
      <c r="H285" s="37" t="s">
        <v>3184</v>
      </c>
      <c r="I285" s="39" t="s">
        <v>3632</v>
      </c>
    </row>
    <row r="286" spans="2:9" x14ac:dyDescent="0.2">
      <c r="B286" s="32" t="s">
        <v>3183</v>
      </c>
      <c r="C286" s="37" t="s">
        <v>950</v>
      </c>
      <c r="D286" s="39" t="s">
        <v>3786</v>
      </c>
      <c r="E286" s="38"/>
      <c r="F286" s="37" t="s">
        <v>3185</v>
      </c>
      <c r="G286" s="37" t="s">
        <v>3706</v>
      </c>
      <c r="H286" s="37" t="s">
        <v>3639</v>
      </c>
      <c r="I286" s="39" t="s">
        <v>3640</v>
      </c>
    </row>
    <row r="287" spans="2:9" hidden="1" x14ac:dyDescent="0.2">
      <c r="B287" s="32" t="s">
        <v>3183</v>
      </c>
      <c r="C287" s="37" t="s">
        <v>1055</v>
      </c>
      <c r="D287" s="39" t="s">
        <v>3786</v>
      </c>
      <c r="E287" s="38"/>
      <c r="F287" s="37" t="s">
        <v>3239</v>
      </c>
      <c r="G287" s="37" t="s">
        <v>3680</v>
      </c>
      <c r="H287" s="37" t="s">
        <v>3656</v>
      </c>
      <c r="I287" s="39" t="s">
        <v>3657</v>
      </c>
    </row>
    <row r="288" spans="2:9" hidden="1" x14ac:dyDescent="0.2">
      <c r="B288" s="32" t="s">
        <v>3183</v>
      </c>
      <c r="C288" s="37" t="s">
        <v>1061</v>
      </c>
      <c r="D288" s="39" t="s">
        <v>3786</v>
      </c>
      <c r="E288" s="38"/>
      <c r="F288" s="37" t="s">
        <v>3239</v>
      </c>
      <c r="G288" s="37" t="s">
        <v>3680</v>
      </c>
      <c r="H288" s="37" t="s">
        <v>3184</v>
      </c>
      <c r="I288" s="39" t="s">
        <v>3632</v>
      </c>
    </row>
    <row r="289" spans="2:9" hidden="1" x14ac:dyDescent="0.2">
      <c r="B289" s="32" t="s">
        <v>3183</v>
      </c>
      <c r="C289" s="37" t="s">
        <v>3808</v>
      </c>
      <c r="D289" s="38"/>
      <c r="E289" s="39" t="s">
        <v>3766</v>
      </c>
      <c r="F289" s="37" t="e">
        <v>#N/A</v>
      </c>
      <c r="G289" s="37" t="s">
        <v>3680</v>
      </c>
      <c r="H289" s="37" t="s">
        <v>3635</v>
      </c>
      <c r="I289" s="39" t="s">
        <v>3636</v>
      </c>
    </row>
    <row r="290" spans="2:9" hidden="1" x14ac:dyDescent="0.2">
      <c r="B290" s="32" t="s">
        <v>3183</v>
      </c>
      <c r="C290" s="37" t="s">
        <v>1490</v>
      </c>
      <c r="D290" s="38"/>
      <c r="E290" s="39" t="s">
        <v>3798</v>
      </c>
      <c r="F290" s="37" t="e">
        <v>#N/A</v>
      </c>
      <c r="G290" s="37" t="s">
        <v>3680</v>
      </c>
      <c r="H290" s="37" t="s">
        <v>3184</v>
      </c>
      <c r="I290" s="39" t="s">
        <v>3632</v>
      </c>
    </row>
    <row r="291" spans="2:9" hidden="1" x14ac:dyDescent="0.2">
      <c r="B291" s="32" t="s">
        <v>3183</v>
      </c>
      <c r="C291" s="37" t="s">
        <v>1919</v>
      </c>
      <c r="D291" s="39" t="s">
        <v>3807</v>
      </c>
      <c r="E291" s="38"/>
      <c r="F291" s="37" t="s">
        <v>3239</v>
      </c>
      <c r="G291" s="37" t="s">
        <v>3680</v>
      </c>
      <c r="H291" s="37" t="s">
        <v>3188</v>
      </c>
      <c r="I291" s="39" t="s">
        <v>3643</v>
      </c>
    </row>
    <row r="292" spans="2:9" x14ac:dyDescent="0.2">
      <c r="B292" s="32" t="s">
        <v>3183</v>
      </c>
      <c r="C292" s="37" t="s">
        <v>2079</v>
      </c>
      <c r="D292" s="39" t="s">
        <v>3749</v>
      </c>
      <c r="E292" s="38"/>
      <c r="F292" s="37" t="s">
        <v>3187</v>
      </c>
      <c r="G292" s="37" t="s">
        <v>3706</v>
      </c>
      <c r="H292" s="37" t="s">
        <v>3639</v>
      </c>
      <c r="I292" s="39" t="s">
        <v>3640</v>
      </c>
    </row>
    <row r="293" spans="2:9" hidden="1" x14ac:dyDescent="0.2">
      <c r="B293" s="32" t="s">
        <v>3183</v>
      </c>
      <c r="C293" s="37" t="s">
        <v>2085</v>
      </c>
      <c r="D293" s="39" t="s">
        <v>3773</v>
      </c>
      <c r="E293" s="38"/>
      <c r="F293" s="37" t="s">
        <v>3239</v>
      </c>
      <c r="G293" s="37" t="s">
        <v>3680</v>
      </c>
      <c r="H293" s="37" t="s">
        <v>3184</v>
      </c>
      <c r="I293" s="39" t="s">
        <v>3632</v>
      </c>
    </row>
    <row r="294" spans="2:9" hidden="1" x14ac:dyDescent="0.2">
      <c r="B294" s="32" t="s">
        <v>3183</v>
      </c>
      <c r="C294" s="37" t="s">
        <v>2094</v>
      </c>
      <c r="D294" s="38"/>
      <c r="E294" s="39" t="s">
        <v>3780</v>
      </c>
      <c r="F294" s="37" t="e">
        <v>#N/A</v>
      </c>
      <c r="G294" s="37" t="s">
        <v>3680</v>
      </c>
      <c r="H294" s="37" t="s">
        <v>3188</v>
      </c>
      <c r="I294" s="39" t="s">
        <v>3643</v>
      </c>
    </row>
    <row r="295" spans="2:9" hidden="1" x14ac:dyDescent="0.2">
      <c r="B295" s="32" t="s">
        <v>3183</v>
      </c>
      <c r="C295" s="37" t="s">
        <v>2645</v>
      </c>
      <c r="D295" s="39" t="s">
        <v>3692</v>
      </c>
      <c r="E295" s="38"/>
      <c r="F295" s="37" t="s">
        <v>3239</v>
      </c>
      <c r="G295" s="37" t="s">
        <v>3680</v>
      </c>
      <c r="H295" s="37" t="s">
        <v>3637</v>
      </c>
      <c r="I295" s="39" t="s">
        <v>3638</v>
      </c>
    </row>
    <row r="296" spans="2:9" hidden="1" x14ac:dyDescent="0.2">
      <c r="B296" s="32" t="s">
        <v>3183</v>
      </c>
      <c r="C296" s="37" t="s">
        <v>2640</v>
      </c>
      <c r="D296" s="38"/>
      <c r="E296" s="39" t="s">
        <v>3780</v>
      </c>
      <c r="F296" s="37" t="e">
        <v>#N/A</v>
      </c>
      <c r="G296" s="37" t="s">
        <v>3680</v>
      </c>
      <c r="H296" s="37" t="s">
        <v>3184</v>
      </c>
      <c r="I296" s="39" t="s">
        <v>3632</v>
      </c>
    </row>
    <row r="297" spans="2:9" hidden="1" x14ac:dyDescent="0.2">
      <c r="B297" s="32" t="s">
        <v>3183</v>
      </c>
      <c r="C297" s="37" t="s">
        <v>1581</v>
      </c>
      <c r="D297" s="38"/>
      <c r="E297" s="39" t="s">
        <v>3780</v>
      </c>
      <c r="F297" s="37" t="e">
        <v>#N/A</v>
      </c>
      <c r="G297" s="37" t="s">
        <v>3706</v>
      </c>
      <c r="H297" s="37" t="s">
        <v>3654</v>
      </c>
      <c r="I297" s="39" t="s">
        <v>3655</v>
      </c>
    </row>
    <row r="298" spans="2:9" hidden="1" x14ac:dyDescent="0.2">
      <c r="B298" s="32" t="s">
        <v>3183</v>
      </c>
      <c r="C298" s="37" t="s">
        <v>2468</v>
      </c>
      <c r="D298" s="39" t="s">
        <v>3761</v>
      </c>
      <c r="E298" s="38"/>
      <c r="F298" s="37" t="s">
        <v>3239</v>
      </c>
      <c r="G298" s="37" t="s">
        <v>3680</v>
      </c>
      <c r="H298" s="37" t="s">
        <v>3184</v>
      </c>
      <c r="I298" s="39" t="s">
        <v>3632</v>
      </c>
    </row>
    <row r="299" spans="2:9" hidden="1" x14ac:dyDescent="0.2">
      <c r="B299" s="32" t="s">
        <v>3183</v>
      </c>
      <c r="C299" s="37" t="s">
        <v>2443</v>
      </c>
      <c r="D299" s="39" t="s">
        <v>3761</v>
      </c>
      <c r="E299" s="38"/>
      <c r="F299" s="37" t="s">
        <v>3239</v>
      </c>
      <c r="G299" s="37" t="s">
        <v>3680</v>
      </c>
      <c r="H299" s="37" t="s">
        <v>3184</v>
      </c>
      <c r="I299" s="39" t="s">
        <v>3632</v>
      </c>
    </row>
    <row r="300" spans="2:9" hidden="1" x14ac:dyDescent="0.2">
      <c r="B300" s="32" t="s">
        <v>3183</v>
      </c>
      <c r="C300" s="37" t="s">
        <v>2853</v>
      </c>
      <c r="D300" s="39" t="s">
        <v>3688</v>
      </c>
      <c r="E300" s="38"/>
      <c r="F300" s="37" t="e">
        <v>#N/A</v>
      </c>
      <c r="G300" s="37" t="s">
        <v>3680</v>
      </c>
      <c r="H300" s="37" t="s">
        <v>3656</v>
      </c>
      <c r="I300" s="39" t="s">
        <v>3657</v>
      </c>
    </row>
    <row r="301" spans="2:9" x14ac:dyDescent="0.2">
      <c r="B301" s="32" t="s">
        <v>3183</v>
      </c>
      <c r="C301" s="37" t="s">
        <v>873</v>
      </c>
      <c r="D301" s="39" t="s">
        <v>3786</v>
      </c>
      <c r="E301" s="38"/>
      <c r="F301" s="37" t="s">
        <v>3186</v>
      </c>
      <c r="G301" s="37" t="s">
        <v>3706</v>
      </c>
      <c r="H301" s="37" t="s">
        <v>3639</v>
      </c>
      <c r="I301" s="39" t="s">
        <v>3640</v>
      </c>
    </row>
    <row r="302" spans="2:9" hidden="1" x14ac:dyDescent="0.2">
      <c r="B302" s="32" t="s">
        <v>3183</v>
      </c>
      <c r="C302" s="37" t="s">
        <v>865</v>
      </c>
      <c r="D302" s="38"/>
      <c r="E302" s="39" t="s">
        <v>3809</v>
      </c>
      <c r="F302" s="37" t="e">
        <v>#N/A</v>
      </c>
      <c r="G302" s="37" t="s">
        <v>3680</v>
      </c>
      <c r="H302" s="37" t="s">
        <v>3184</v>
      </c>
      <c r="I302" s="39" t="s">
        <v>3632</v>
      </c>
    </row>
    <row r="303" spans="2:9" x14ac:dyDescent="0.2">
      <c r="B303" s="32" t="s">
        <v>3183</v>
      </c>
      <c r="C303" s="37" t="s">
        <v>883</v>
      </c>
      <c r="D303" s="39" t="s">
        <v>3810</v>
      </c>
      <c r="E303" s="38"/>
      <c r="F303" s="37" t="s">
        <v>3186</v>
      </c>
      <c r="G303" s="37" t="s">
        <v>3706</v>
      </c>
      <c r="H303" s="37" t="s">
        <v>3639</v>
      </c>
      <c r="I303" s="39" t="s">
        <v>3640</v>
      </c>
    </row>
    <row r="304" spans="2:9" x14ac:dyDescent="0.2">
      <c r="B304" s="32" t="s">
        <v>3183</v>
      </c>
      <c r="C304" s="37" t="s">
        <v>1057</v>
      </c>
      <c r="D304" s="39" t="s">
        <v>3786</v>
      </c>
      <c r="E304" s="38"/>
      <c r="F304" s="37" t="s">
        <v>3185</v>
      </c>
      <c r="G304" s="37" t="s">
        <v>3706</v>
      </c>
      <c r="H304" s="37" t="s">
        <v>3639</v>
      </c>
      <c r="I304" s="39" t="s">
        <v>3640</v>
      </c>
    </row>
    <row r="305" spans="2:9" hidden="1" x14ac:dyDescent="0.2">
      <c r="B305" s="32" t="s">
        <v>3183</v>
      </c>
      <c r="C305" s="37" t="s">
        <v>852</v>
      </c>
      <c r="D305" s="38"/>
      <c r="E305" s="39" t="s">
        <v>3809</v>
      </c>
      <c r="F305" s="37" t="e">
        <v>#N/A</v>
      </c>
      <c r="G305" s="37" t="s">
        <v>3680</v>
      </c>
      <c r="H305" s="37" t="s">
        <v>3184</v>
      </c>
      <c r="I305" s="39" t="s">
        <v>3632</v>
      </c>
    </row>
    <row r="306" spans="2:9" hidden="1" x14ac:dyDescent="0.2">
      <c r="B306" s="32" t="s">
        <v>3183</v>
      </c>
      <c r="C306" s="37" t="s">
        <v>2833</v>
      </c>
      <c r="D306" s="39" t="s">
        <v>3759</v>
      </c>
      <c r="E306" s="38"/>
      <c r="F306" s="37" t="s">
        <v>3185</v>
      </c>
      <c r="G306" s="37" t="s">
        <v>3680</v>
      </c>
      <c r="H306" s="37" t="s">
        <v>3184</v>
      </c>
      <c r="I306" s="39" t="s">
        <v>3632</v>
      </c>
    </row>
    <row r="307" spans="2:9" hidden="1" x14ac:dyDescent="0.2">
      <c r="B307" s="32" t="s">
        <v>3183</v>
      </c>
      <c r="C307" s="37" t="s">
        <v>1843</v>
      </c>
      <c r="D307" s="38"/>
      <c r="E307" s="39" t="s">
        <v>3803</v>
      </c>
      <c r="F307" s="37" t="e">
        <v>#N/A</v>
      </c>
      <c r="G307" s="37" t="s">
        <v>3706</v>
      </c>
      <c r="H307" s="37" t="s">
        <v>3654</v>
      </c>
      <c r="I307" s="39" t="s">
        <v>3655</v>
      </c>
    </row>
    <row r="308" spans="2:9" x14ac:dyDescent="0.2">
      <c r="B308" s="32" t="s">
        <v>3183</v>
      </c>
      <c r="C308" s="37" t="s">
        <v>1850</v>
      </c>
      <c r="D308" s="39" t="s">
        <v>3785</v>
      </c>
      <c r="E308" s="38"/>
      <c r="F308" s="37" t="s">
        <v>3187</v>
      </c>
      <c r="G308" s="37" t="s">
        <v>3706</v>
      </c>
      <c r="H308" s="37" t="s">
        <v>3639</v>
      </c>
      <c r="I308" s="39" t="s">
        <v>3640</v>
      </c>
    </row>
    <row r="309" spans="2:9" hidden="1" x14ac:dyDescent="0.2">
      <c r="B309" s="32" t="s">
        <v>3183</v>
      </c>
      <c r="C309" s="37" t="s">
        <v>1064</v>
      </c>
      <c r="D309" s="38"/>
      <c r="E309" s="39" t="s">
        <v>3809</v>
      </c>
      <c r="F309" s="37" t="e">
        <v>#N/A</v>
      </c>
      <c r="G309" s="37" t="s">
        <v>3680</v>
      </c>
      <c r="H309" s="37" t="s">
        <v>3184</v>
      </c>
      <c r="I309" s="39" t="s">
        <v>3632</v>
      </c>
    </row>
    <row r="310" spans="2:9" hidden="1" x14ac:dyDescent="0.2">
      <c r="B310" s="32" t="s">
        <v>3183</v>
      </c>
      <c r="C310" s="37" t="s">
        <v>1196</v>
      </c>
      <c r="D310" s="38"/>
      <c r="E310" s="39" t="s">
        <v>3723</v>
      </c>
      <c r="F310" s="37" t="e">
        <v>#N/A</v>
      </c>
      <c r="G310" s="37" t="s">
        <v>3680</v>
      </c>
      <c r="H310" s="37" t="s">
        <v>3184</v>
      </c>
      <c r="I310" s="39" t="s">
        <v>3632</v>
      </c>
    </row>
    <row r="311" spans="2:9" hidden="1" x14ac:dyDescent="0.2">
      <c r="B311" s="32" t="s">
        <v>3183</v>
      </c>
      <c r="C311" s="37" t="s">
        <v>2941</v>
      </c>
      <c r="D311" s="39" t="s">
        <v>3688</v>
      </c>
      <c r="E311" s="38"/>
      <c r="F311" s="37" t="e">
        <v>#N/A</v>
      </c>
      <c r="G311" s="37" t="s">
        <v>3680</v>
      </c>
      <c r="H311" s="37" t="s">
        <v>3635</v>
      </c>
      <c r="I311" s="39" t="s">
        <v>3636</v>
      </c>
    </row>
    <row r="312" spans="2:9" hidden="1" x14ac:dyDescent="0.2">
      <c r="B312" s="32" t="s">
        <v>3183</v>
      </c>
      <c r="C312" s="37" t="s">
        <v>1175</v>
      </c>
      <c r="D312" s="38"/>
      <c r="E312" s="39" t="s">
        <v>3811</v>
      </c>
      <c r="F312" s="37" t="e">
        <v>#N/A</v>
      </c>
      <c r="G312" s="37" t="s">
        <v>3680</v>
      </c>
      <c r="H312" s="37" t="s">
        <v>3184</v>
      </c>
      <c r="I312" s="39" t="s">
        <v>3632</v>
      </c>
    </row>
    <row r="313" spans="2:9" hidden="1" x14ac:dyDescent="0.2">
      <c r="B313" s="32" t="s">
        <v>3183</v>
      </c>
      <c r="C313" s="37" t="s">
        <v>1170</v>
      </c>
      <c r="D313" s="39" t="s">
        <v>3788</v>
      </c>
      <c r="E313" s="38"/>
      <c r="F313" s="37" t="s">
        <v>3239</v>
      </c>
      <c r="G313" s="37" t="s">
        <v>3680</v>
      </c>
      <c r="H313" s="37" t="s">
        <v>3637</v>
      </c>
      <c r="I313" s="39" t="s">
        <v>3638</v>
      </c>
    </row>
    <row r="314" spans="2:9" hidden="1" x14ac:dyDescent="0.2">
      <c r="B314" s="32" t="s">
        <v>3183</v>
      </c>
      <c r="C314" s="37" t="s">
        <v>2974</v>
      </c>
      <c r="D314" s="39" t="s">
        <v>3761</v>
      </c>
      <c r="E314" s="38"/>
      <c r="F314" s="37" t="s">
        <v>3239</v>
      </c>
      <c r="G314" s="37" t="s">
        <v>3680</v>
      </c>
      <c r="H314" s="37" t="s">
        <v>3184</v>
      </c>
      <c r="I314" s="39" t="s">
        <v>3632</v>
      </c>
    </row>
    <row r="315" spans="2:9" hidden="1" x14ac:dyDescent="0.2">
      <c r="B315" s="32" t="s">
        <v>3183</v>
      </c>
      <c r="C315" s="37" t="s">
        <v>2964</v>
      </c>
      <c r="D315" s="39" t="s">
        <v>3761</v>
      </c>
      <c r="E315" s="38"/>
      <c r="F315" s="37" t="s">
        <v>3239</v>
      </c>
      <c r="G315" s="37" t="s">
        <v>3680</v>
      </c>
      <c r="H315" s="37" t="s">
        <v>3184</v>
      </c>
      <c r="I315" s="39" t="s">
        <v>3632</v>
      </c>
    </row>
    <row r="316" spans="2:9" hidden="1" x14ac:dyDescent="0.2">
      <c r="B316" s="32" t="s">
        <v>3183</v>
      </c>
      <c r="C316" s="37" t="s">
        <v>2954</v>
      </c>
      <c r="D316" s="39" t="s">
        <v>3761</v>
      </c>
      <c r="E316" s="38"/>
      <c r="F316" s="37" t="s">
        <v>3239</v>
      </c>
      <c r="G316" s="37" t="s">
        <v>3680</v>
      </c>
      <c r="H316" s="37" t="s">
        <v>3184</v>
      </c>
      <c r="I316" s="39" t="s">
        <v>3632</v>
      </c>
    </row>
    <row r="317" spans="2:9" x14ac:dyDescent="0.2">
      <c r="B317" s="32" t="s">
        <v>3183</v>
      </c>
      <c r="C317" s="37" t="s">
        <v>2446</v>
      </c>
      <c r="D317" s="39" t="s">
        <v>3795</v>
      </c>
      <c r="E317" s="38"/>
      <c r="F317" s="37" t="s">
        <v>3187</v>
      </c>
      <c r="G317" s="37" t="s">
        <v>3706</v>
      </c>
      <c r="H317" s="37" t="s">
        <v>3639</v>
      </c>
      <c r="I317" s="39" t="s">
        <v>3640</v>
      </c>
    </row>
    <row r="318" spans="2:9" hidden="1" x14ac:dyDescent="0.2">
      <c r="B318" s="32" t="s">
        <v>3183</v>
      </c>
      <c r="C318" s="37" t="s">
        <v>1681</v>
      </c>
      <c r="D318" s="38"/>
      <c r="E318" s="39" t="s">
        <v>3764</v>
      </c>
      <c r="F318" s="37" t="e">
        <v>#N/A</v>
      </c>
      <c r="G318" s="37" t="s">
        <v>3706</v>
      </c>
      <c r="H318" s="37" t="s">
        <v>3654</v>
      </c>
      <c r="I318" s="39" t="s">
        <v>3655</v>
      </c>
    </row>
    <row r="319" spans="2:9" hidden="1" x14ac:dyDescent="0.2">
      <c r="B319" s="32" t="s">
        <v>3183</v>
      </c>
      <c r="C319" s="37" t="s">
        <v>1675</v>
      </c>
      <c r="D319" s="39" t="s">
        <v>3804</v>
      </c>
      <c r="E319" s="38"/>
      <c r="F319" s="37" t="s">
        <v>3239</v>
      </c>
      <c r="G319" s="37" t="s">
        <v>3680</v>
      </c>
      <c r="H319" s="37" t="s">
        <v>3184</v>
      </c>
      <c r="I319" s="39" t="s">
        <v>3632</v>
      </c>
    </row>
    <row r="320" spans="2:9" hidden="1" x14ac:dyDescent="0.2">
      <c r="B320" s="32" t="s">
        <v>3183</v>
      </c>
      <c r="C320" s="37" t="s">
        <v>2429</v>
      </c>
      <c r="D320" s="39" t="s">
        <v>3795</v>
      </c>
      <c r="E320" s="38"/>
      <c r="F320" s="37" t="s">
        <v>3239</v>
      </c>
      <c r="G320" s="37" t="s">
        <v>3680</v>
      </c>
      <c r="H320" s="37" t="s">
        <v>3184</v>
      </c>
      <c r="I320" s="39" t="s">
        <v>3632</v>
      </c>
    </row>
    <row r="321" spans="2:9" hidden="1" x14ac:dyDescent="0.2">
      <c r="B321" s="32" t="s">
        <v>3183</v>
      </c>
      <c r="C321" s="37" t="s">
        <v>2972</v>
      </c>
      <c r="D321" s="39" t="s">
        <v>3761</v>
      </c>
      <c r="E321" s="38"/>
      <c r="F321" s="37" t="s">
        <v>3239</v>
      </c>
      <c r="G321" s="37" t="s">
        <v>3680</v>
      </c>
      <c r="H321" s="37" t="s">
        <v>3184</v>
      </c>
      <c r="I321" s="39" t="s">
        <v>3632</v>
      </c>
    </row>
    <row r="322" spans="2:9" x14ac:dyDescent="0.2">
      <c r="B322" s="32" t="s">
        <v>3183</v>
      </c>
      <c r="C322" s="37" t="s">
        <v>1650</v>
      </c>
      <c r="D322" s="39" t="s">
        <v>3795</v>
      </c>
      <c r="E322" s="38"/>
      <c r="F322" s="37" t="s">
        <v>3187</v>
      </c>
      <c r="G322" s="37" t="s">
        <v>3706</v>
      </c>
      <c r="H322" s="37" t="s">
        <v>3639</v>
      </c>
      <c r="I322" s="39" t="s">
        <v>3640</v>
      </c>
    </row>
    <row r="323" spans="2:9" x14ac:dyDescent="0.2">
      <c r="B323" s="32" t="s">
        <v>3183</v>
      </c>
      <c r="C323" s="37" t="s">
        <v>1646</v>
      </c>
      <c r="D323" s="39" t="s">
        <v>3795</v>
      </c>
      <c r="E323" s="38"/>
      <c r="F323" s="37" t="s">
        <v>3186</v>
      </c>
      <c r="G323" s="37" t="s">
        <v>3706</v>
      </c>
      <c r="H323" s="37" t="s">
        <v>3639</v>
      </c>
      <c r="I323" s="39" t="s">
        <v>3640</v>
      </c>
    </row>
    <row r="324" spans="2:9" hidden="1" x14ac:dyDescent="0.2">
      <c r="B324" s="32" t="s">
        <v>3183</v>
      </c>
      <c r="C324" s="37" t="s">
        <v>1626</v>
      </c>
      <c r="D324" s="39" t="s">
        <v>3795</v>
      </c>
      <c r="E324" s="38"/>
      <c r="F324" s="37" t="s">
        <v>3239</v>
      </c>
      <c r="G324" s="37" t="s">
        <v>3680</v>
      </c>
      <c r="H324" s="37" t="s">
        <v>3188</v>
      </c>
      <c r="I324" s="39" t="s">
        <v>3643</v>
      </c>
    </row>
    <row r="325" spans="2:9" x14ac:dyDescent="0.2">
      <c r="B325" s="32" t="s">
        <v>3183</v>
      </c>
      <c r="C325" s="37" t="s">
        <v>1636</v>
      </c>
      <c r="D325" s="39" t="s">
        <v>3795</v>
      </c>
      <c r="E325" s="38"/>
      <c r="F325" s="37" t="s">
        <v>3186</v>
      </c>
      <c r="G325" s="37" t="s">
        <v>3706</v>
      </c>
      <c r="H325" s="37" t="s">
        <v>3639</v>
      </c>
      <c r="I325" s="39" t="s">
        <v>3640</v>
      </c>
    </row>
    <row r="326" spans="2:9" hidden="1" x14ac:dyDescent="0.2">
      <c r="B326" s="32" t="s">
        <v>3183</v>
      </c>
      <c r="C326" s="37" t="s">
        <v>3021</v>
      </c>
      <c r="D326" s="39" t="s">
        <v>3761</v>
      </c>
      <c r="E326" s="38"/>
      <c r="F326" s="37" t="s">
        <v>3239</v>
      </c>
      <c r="G326" s="37" t="s">
        <v>3680</v>
      </c>
      <c r="H326" s="37" t="s">
        <v>3188</v>
      </c>
      <c r="I326" s="39" t="s">
        <v>3643</v>
      </c>
    </row>
    <row r="327" spans="2:9" x14ac:dyDescent="0.2">
      <c r="B327" s="32" t="s">
        <v>3183</v>
      </c>
      <c r="C327" s="37" t="s">
        <v>1955</v>
      </c>
      <c r="D327" s="39" t="s">
        <v>3773</v>
      </c>
      <c r="E327" s="38"/>
      <c r="F327" s="37" t="s">
        <v>3186</v>
      </c>
      <c r="G327" s="37" t="s">
        <v>3706</v>
      </c>
      <c r="H327" s="37" t="s">
        <v>3639</v>
      </c>
      <c r="I327" s="39" t="s">
        <v>3640</v>
      </c>
    </row>
    <row r="328" spans="2:9" hidden="1" x14ac:dyDescent="0.2">
      <c r="B328" s="32" t="s">
        <v>3183</v>
      </c>
      <c r="C328" s="37" t="s">
        <v>1952</v>
      </c>
      <c r="D328" s="38"/>
      <c r="E328" s="39" t="s">
        <v>3765</v>
      </c>
      <c r="F328" s="37" t="e">
        <v>#N/A</v>
      </c>
      <c r="G328" s="37" t="s">
        <v>3706</v>
      </c>
      <c r="H328" s="37" t="s">
        <v>3654</v>
      </c>
      <c r="I328" s="39" t="s">
        <v>3655</v>
      </c>
    </row>
    <row r="329" spans="2:9" hidden="1" x14ac:dyDescent="0.2">
      <c r="B329" s="32" t="s">
        <v>3183</v>
      </c>
      <c r="C329" s="37" t="s">
        <v>2400</v>
      </c>
      <c r="D329" s="38"/>
      <c r="E329" s="39" t="s">
        <v>3780</v>
      </c>
      <c r="F329" s="37" t="e">
        <v>#N/A</v>
      </c>
      <c r="G329" s="37" t="s">
        <v>3680</v>
      </c>
      <c r="H329" s="37" t="s">
        <v>3184</v>
      </c>
      <c r="I329" s="39" t="s">
        <v>3632</v>
      </c>
    </row>
    <row r="330" spans="2:9" hidden="1" x14ac:dyDescent="0.2">
      <c r="B330" s="32" t="s">
        <v>3183</v>
      </c>
      <c r="C330" s="37" t="s">
        <v>778</v>
      </c>
      <c r="D330" s="38"/>
      <c r="E330" s="39" t="s">
        <v>3812</v>
      </c>
      <c r="F330" s="37" t="e">
        <v>#N/A</v>
      </c>
      <c r="G330" s="37" t="s">
        <v>3680</v>
      </c>
      <c r="H330" s="37" t="s">
        <v>3184</v>
      </c>
      <c r="I330" s="39" t="s">
        <v>3632</v>
      </c>
    </row>
    <row r="331" spans="2:9" hidden="1" x14ac:dyDescent="0.2">
      <c r="B331" s="32" t="s">
        <v>3183</v>
      </c>
      <c r="C331" s="37" t="s">
        <v>2461</v>
      </c>
      <c r="D331" s="39" t="s">
        <v>3688</v>
      </c>
      <c r="E331" s="38"/>
      <c r="F331" s="37" t="e">
        <v>#N/A</v>
      </c>
      <c r="G331" s="37" t="s">
        <v>3680</v>
      </c>
      <c r="H331" s="37" t="s">
        <v>3656</v>
      </c>
      <c r="I331" s="39" t="s">
        <v>3657</v>
      </c>
    </row>
    <row r="332" spans="2:9" hidden="1" x14ac:dyDescent="0.2">
      <c r="B332" s="32" t="s">
        <v>3183</v>
      </c>
      <c r="C332" s="37" t="s">
        <v>774</v>
      </c>
      <c r="D332" s="39" t="s">
        <v>3753</v>
      </c>
      <c r="E332" s="38"/>
      <c r="F332" s="37" t="s">
        <v>3239</v>
      </c>
      <c r="G332" s="37" t="s">
        <v>3680</v>
      </c>
      <c r="H332" s="37" t="s">
        <v>3184</v>
      </c>
      <c r="I332" s="39" t="s">
        <v>3632</v>
      </c>
    </row>
    <row r="333" spans="2:9" hidden="1" x14ac:dyDescent="0.2">
      <c r="B333" s="32" t="s">
        <v>3183</v>
      </c>
      <c r="C333" s="37" t="s">
        <v>832</v>
      </c>
      <c r="D333" s="39" t="s">
        <v>3756</v>
      </c>
      <c r="E333" s="38"/>
      <c r="F333" s="37" t="s">
        <v>3239</v>
      </c>
      <c r="G333" s="37" t="s">
        <v>3680</v>
      </c>
      <c r="H333" s="37" t="s">
        <v>3637</v>
      </c>
      <c r="I333" s="39" t="s">
        <v>3638</v>
      </c>
    </row>
    <row r="334" spans="2:9" x14ac:dyDescent="0.2">
      <c r="B334" s="32" t="s">
        <v>3183</v>
      </c>
      <c r="C334" s="37" t="s">
        <v>2895</v>
      </c>
      <c r="D334" s="39" t="s">
        <v>3791</v>
      </c>
      <c r="E334" s="38"/>
      <c r="F334" s="37" t="s">
        <v>3186</v>
      </c>
      <c r="G334" s="37" t="s">
        <v>3706</v>
      </c>
      <c r="H334" s="37" t="s">
        <v>3639</v>
      </c>
      <c r="I334" s="39" t="s">
        <v>3640</v>
      </c>
    </row>
    <row r="335" spans="2:9" hidden="1" x14ac:dyDescent="0.2">
      <c r="B335" s="32" t="s">
        <v>3183</v>
      </c>
      <c r="C335" s="37" t="s">
        <v>2850</v>
      </c>
      <c r="D335" s="39" t="s">
        <v>3799</v>
      </c>
      <c r="E335" s="38"/>
      <c r="F335" s="37" t="s">
        <v>3239</v>
      </c>
      <c r="G335" s="37" t="s">
        <v>3680</v>
      </c>
      <c r="H335" s="37" t="s">
        <v>3184</v>
      </c>
      <c r="I335" s="39" t="s">
        <v>3632</v>
      </c>
    </row>
    <row r="336" spans="2:9" x14ac:dyDescent="0.2">
      <c r="B336" s="32" t="s">
        <v>3183</v>
      </c>
      <c r="C336" s="37" t="s">
        <v>2852</v>
      </c>
      <c r="D336" s="39" t="s">
        <v>3799</v>
      </c>
      <c r="E336" s="38"/>
      <c r="F336" s="37" t="s">
        <v>3187</v>
      </c>
      <c r="G336" s="37" t="s">
        <v>3706</v>
      </c>
      <c r="H336" s="37" t="s">
        <v>3639</v>
      </c>
      <c r="I336" s="39" t="s">
        <v>3640</v>
      </c>
    </row>
    <row r="337" spans="2:9" hidden="1" x14ac:dyDescent="0.2">
      <c r="B337" s="32" t="s">
        <v>3183</v>
      </c>
      <c r="C337" s="37" t="s">
        <v>1854</v>
      </c>
      <c r="D337" s="38"/>
      <c r="E337" s="39" t="s">
        <v>3758</v>
      </c>
      <c r="F337" s="37" t="e">
        <v>#N/A</v>
      </c>
      <c r="G337" s="37" t="s">
        <v>3680</v>
      </c>
      <c r="H337" s="37" t="s">
        <v>3184</v>
      </c>
      <c r="I337" s="39" t="s">
        <v>3632</v>
      </c>
    </row>
    <row r="338" spans="2:9" x14ac:dyDescent="0.2">
      <c r="B338" s="32" t="s">
        <v>3183</v>
      </c>
      <c r="C338" s="37" t="s">
        <v>965</v>
      </c>
      <c r="D338" s="39" t="s">
        <v>3776</v>
      </c>
      <c r="E338" s="38"/>
      <c r="F338" s="37" t="s">
        <v>3185</v>
      </c>
      <c r="G338" s="37" t="s">
        <v>3706</v>
      </c>
      <c r="H338" s="37" t="s">
        <v>3639</v>
      </c>
      <c r="I338" s="39" t="s">
        <v>3640</v>
      </c>
    </row>
    <row r="339" spans="2:9" hidden="1" x14ac:dyDescent="0.2">
      <c r="B339" s="32" t="s">
        <v>3183</v>
      </c>
      <c r="C339" s="37" t="s">
        <v>2820</v>
      </c>
      <c r="D339" s="39" t="s">
        <v>3799</v>
      </c>
      <c r="E339" s="38"/>
      <c r="F339" s="37" t="s">
        <v>3185</v>
      </c>
      <c r="G339" s="37" t="s">
        <v>3680</v>
      </c>
      <c r="H339" s="37" t="s">
        <v>3184</v>
      </c>
      <c r="I339" s="39" t="s">
        <v>3632</v>
      </c>
    </row>
    <row r="340" spans="2:9" hidden="1" x14ac:dyDescent="0.2">
      <c r="B340" s="32" t="s">
        <v>3183</v>
      </c>
      <c r="C340" s="37" t="s">
        <v>227</v>
      </c>
      <c r="D340" s="39" t="s">
        <v>3813</v>
      </c>
      <c r="E340" s="38"/>
      <c r="F340" s="37" t="s">
        <v>3185</v>
      </c>
      <c r="G340" s="37" t="s">
        <v>3680</v>
      </c>
      <c r="H340" s="37" t="s">
        <v>3184</v>
      </c>
      <c r="I340" s="39" t="s">
        <v>3632</v>
      </c>
    </row>
    <row r="341" spans="2:9" hidden="1" x14ac:dyDescent="0.2">
      <c r="B341" s="32" t="s">
        <v>3183</v>
      </c>
      <c r="C341" s="37" t="s">
        <v>2726</v>
      </c>
      <c r="D341" s="39" t="s">
        <v>3760</v>
      </c>
      <c r="E341" s="38"/>
      <c r="F341" s="37" t="s">
        <v>3185</v>
      </c>
      <c r="G341" s="37" t="s">
        <v>3680</v>
      </c>
      <c r="H341" s="37" t="s">
        <v>3184</v>
      </c>
      <c r="I341" s="39" t="s">
        <v>3632</v>
      </c>
    </row>
    <row r="342" spans="2:9" hidden="1" x14ac:dyDescent="0.2">
      <c r="B342" s="32" t="s">
        <v>3183</v>
      </c>
      <c r="C342" s="37" t="s">
        <v>1667</v>
      </c>
      <c r="D342" s="39" t="s">
        <v>3795</v>
      </c>
      <c r="E342" s="38"/>
      <c r="F342" s="37" t="e">
        <v>#N/A</v>
      </c>
      <c r="G342" s="37" t="s">
        <v>3680</v>
      </c>
      <c r="H342" s="37" t="s">
        <v>3633</v>
      </c>
      <c r="I342" s="39" t="s">
        <v>3634</v>
      </c>
    </row>
    <row r="343" spans="2:9" x14ac:dyDescent="0.2">
      <c r="B343" s="32" t="s">
        <v>3183</v>
      </c>
      <c r="C343" s="37" t="s">
        <v>1855</v>
      </c>
      <c r="D343" s="39" t="s">
        <v>3785</v>
      </c>
      <c r="E343" s="38"/>
      <c r="F343" s="37" t="s">
        <v>3186</v>
      </c>
      <c r="G343" s="37" t="s">
        <v>3706</v>
      </c>
      <c r="H343" s="37" t="s">
        <v>3639</v>
      </c>
      <c r="I343" s="39" t="s">
        <v>3640</v>
      </c>
    </row>
    <row r="344" spans="2:9" x14ac:dyDescent="0.2">
      <c r="B344" s="32" t="s">
        <v>3183</v>
      </c>
      <c r="C344" s="37" t="s">
        <v>2764</v>
      </c>
      <c r="D344" s="39" t="s">
        <v>3785</v>
      </c>
      <c r="E344" s="38"/>
      <c r="F344" s="37" t="s">
        <v>3184</v>
      </c>
      <c r="G344" s="37" t="s">
        <v>3706</v>
      </c>
      <c r="H344" s="37" t="s">
        <v>3639</v>
      </c>
      <c r="I344" s="39" t="s">
        <v>3640</v>
      </c>
    </row>
    <row r="345" spans="2:9" hidden="1" x14ac:dyDescent="0.2">
      <c r="B345" s="32" t="s">
        <v>3183</v>
      </c>
      <c r="C345" s="37" t="s">
        <v>2827</v>
      </c>
      <c r="D345" s="39" t="s">
        <v>3791</v>
      </c>
      <c r="E345" s="38"/>
      <c r="F345" s="37" t="s">
        <v>3239</v>
      </c>
      <c r="G345" s="37" t="s">
        <v>3680</v>
      </c>
      <c r="H345" s="37" t="s">
        <v>3184</v>
      </c>
      <c r="I345" s="39" t="s">
        <v>3632</v>
      </c>
    </row>
    <row r="346" spans="2:9" hidden="1" x14ac:dyDescent="0.2">
      <c r="B346" s="32" t="s">
        <v>3183</v>
      </c>
      <c r="C346" s="37" t="s">
        <v>2934</v>
      </c>
      <c r="D346" s="38"/>
      <c r="E346" s="39" t="s">
        <v>3772</v>
      </c>
      <c r="F346" s="37" t="e">
        <v>#N/A</v>
      </c>
      <c r="G346" s="37" t="s">
        <v>3706</v>
      </c>
      <c r="H346" s="37" t="s">
        <v>3654</v>
      </c>
      <c r="I346" s="39" t="s">
        <v>3655</v>
      </c>
    </row>
    <row r="347" spans="2:9" hidden="1" x14ac:dyDescent="0.2">
      <c r="B347" s="32" t="s">
        <v>3183</v>
      </c>
      <c r="C347" s="37" t="s">
        <v>1183</v>
      </c>
      <c r="D347" s="39" t="s">
        <v>3807</v>
      </c>
      <c r="E347" s="38"/>
      <c r="F347" s="37" t="s">
        <v>3239</v>
      </c>
      <c r="G347" s="37" t="s">
        <v>3680</v>
      </c>
      <c r="H347" s="37" t="s">
        <v>3188</v>
      </c>
      <c r="I347" s="39" t="s">
        <v>3643</v>
      </c>
    </row>
    <row r="348" spans="2:9" x14ac:dyDescent="0.2">
      <c r="B348" s="32" t="s">
        <v>3183</v>
      </c>
      <c r="C348" s="37" t="s">
        <v>1182</v>
      </c>
      <c r="D348" s="39" t="s">
        <v>3807</v>
      </c>
      <c r="E348" s="38"/>
      <c r="F348" s="37" t="s">
        <v>3185</v>
      </c>
      <c r="G348" s="37" t="s">
        <v>3706</v>
      </c>
      <c r="H348" s="37" t="s">
        <v>3639</v>
      </c>
      <c r="I348" s="39" t="s">
        <v>3640</v>
      </c>
    </row>
    <row r="349" spans="2:9" hidden="1" x14ac:dyDescent="0.2">
      <c r="B349" s="32" t="s">
        <v>3183</v>
      </c>
      <c r="C349" s="37" t="s">
        <v>139</v>
      </c>
      <c r="D349" s="39" t="s">
        <v>3760</v>
      </c>
      <c r="E349" s="38"/>
      <c r="F349" s="37" t="s">
        <v>3239</v>
      </c>
      <c r="G349" s="37" t="s">
        <v>3680</v>
      </c>
      <c r="H349" s="37" t="s">
        <v>3184</v>
      </c>
      <c r="I349" s="39" t="s">
        <v>3632</v>
      </c>
    </row>
    <row r="350" spans="2:9" hidden="1" x14ac:dyDescent="0.2">
      <c r="B350" s="32" t="s">
        <v>3183</v>
      </c>
      <c r="C350" s="37" t="s">
        <v>3019</v>
      </c>
      <c r="D350" s="39" t="s">
        <v>3688</v>
      </c>
      <c r="E350" s="38"/>
      <c r="F350" s="37" t="e">
        <v>#N/A</v>
      </c>
      <c r="G350" s="37" t="s">
        <v>3680</v>
      </c>
      <c r="H350" s="37" t="s">
        <v>3635</v>
      </c>
      <c r="I350" s="39" t="s">
        <v>3636</v>
      </c>
    </row>
    <row r="351" spans="2:9" hidden="1" x14ac:dyDescent="0.2">
      <c r="B351" s="32" t="s">
        <v>3183</v>
      </c>
      <c r="C351" s="37" t="s">
        <v>823</v>
      </c>
      <c r="D351" s="39" t="s">
        <v>3794</v>
      </c>
      <c r="E351" s="38"/>
      <c r="F351" s="37" t="e">
        <v>#N/A</v>
      </c>
      <c r="G351" s="37" t="s">
        <v>3680</v>
      </c>
      <c r="H351" s="37" t="s">
        <v>3644</v>
      </c>
      <c r="I351" s="39" t="s">
        <v>3645</v>
      </c>
    </row>
    <row r="352" spans="2:9" hidden="1" x14ac:dyDescent="0.2">
      <c r="B352" s="32" t="s">
        <v>3183</v>
      </c>
      <c r="C352" s="37" t="s">
        <v>824</v>
      </c>
      <c r="D352" s="39" t="s">
        <v>3794</v>
      </c>
      <c r="E352" s="38"/>
      <c r="F352" s="37" t="s">
        <v>3239</v>
      </c>
      <c r="G352" s="37" t="s">
        <v>3680</v>
      </c>
      <c r="H352" s="37" t="s">
        <v>3184</v>
      </c>
      <c r="I352" s="39" t="s">
        <v>3632</v>
      </c>
    </row>
    <row r="353" spans="2:9" x14ac:dyDescent="0.2">
      <c r="B353" s="32" t="s">
        <v>3183</v>
      </c>
      <c r="C353" s="37" t="s">
        <v>1874</v>
      </c>
      <c r="D353" s="39" t="s">
        <v>3800</v>
      </c>
      <c r="E353" s="38"/>
      <c r="F353" s="37" t="s">
        <v>3184</v>
      </c>
      <c r="G353" s="37" t="s">
        <v>3706</v>
      </c>
      <c r="H353" s="37" t="s">
        <v>3639</v>
      </c>
      <c r="I353" s="39" t="s">
        <v>3640</v>
      </c>
    </row>
    <row r="354" spans="2:9" x14ac:dyDescent="0.2">
      <c r="B354" s="32" t="s">
        <v>3183</v>
      </c>
      <c r="C354" s="37" t="s">
        <v>679</v>
      </c>
      <c r="D354" s="39" t="s">
        <v>3750</v>
      </c>
      <c r="E354" s="38"/>
      <c r="F354" s="37" t="s">
        <v>3189</v>
      </c>
      <c r="G354" s="37" t="s">
        <v>3706</v>
      </c>
      <c r="H354" s="37" t="s">
        <v>3639</v>
      </c>
      <c r="I354" s="39" t="s">
        <v>3640</v>
      </c>
    </row>
    <row r="355" spans="2:9" hidden="1" x14ac:dyDescent="0.2">
      <c r="B355" s="32" t="s">
        <v>3183</v>
      </c>
      <c r="C355" s="37" t="s">
        <v>2990</v>
      </c>
      <c r="D355" s="39" t="s">
        <v>3761</v>
      </c>
      <c r="E355" s="38"/>
      <c r="F355" s="37" t="s">
        <v>3239</v>
      </c>
      <c r="G355" s="37" t="s">
        <v>3680</v>
      </c>
      <c r="H355" s="37" t="s">
        <v>3184</v>
      </c>
      <c r="I355" s="39" t="s">
        <v>3632</v>
      </c>
    </row>
    <row r="356" spans="2:9" hidden="1" x14ac:dyDescent="0.2">
      <c r="B356" s="32" t="s">
        <v>3183</v>
      </c>
      <c r="C356" s="37" t="s">
        <v>2437</v>
      </c>
      <c r="D356" s="39" t="s">
        <v>3795</v>
      </c>
      <c r="E356" s="38"/>
      <c r="F356" s="37" t="s">
        <v>3239</v>
      </c>
      <c r="G356" s="37" t="s">
        <v>3680</v>
      </c>
      <c r="H356" s="37" t="s">
        <v>3184</v>
      </c>
      <c r="I356" s="39" t="s">
        <v>3632</v>
      </c>
    </row>
    <row r="357" spans="2:9" hidden="1" x14ac:dyDescent="0.2">
      <c r="B357" s="32" t="s">
        <v>3183</v>
      </c>
      <c r="C357" s="37" t="s">
        <v>1633</v>
      </c>
      <c r="D357" s="39" t="s">
        <v>3814</v>
      </c>
      <c r="E357" s="38"/>
      <c r="F357" s="37" t="s">
        <v>3239</v>
      </c>
      <c r="G357" s="37" t="s">
        <v>3680</v>
      </c>
      <c r="H357" s="37" t="s">
        <v>3184</v>
      </c>
      <c r="I357" s="39" t="s">
        <v>3632</v>
      </c>
    </row>
    <row r="358" spans="2:9" hidden="1" x14ac:dyDescent="0.2">
      <c r="B358" s="32" t="s">
        <v>3183</v>
      </c>
      <c r="C358" s="37" t="s">
        <v>1672</v>
      </c>
      <c r="D358" s="39" t="s">
        <v>3804</v>
      </c>
      <c r="E358" s="38"/>
      <c r="F358" s="37" t="s">
        <v>3239</v>
      </c>
      <c r="G358" s="37" t="s">
        <v>3680</v>
      </c>
      <c r="H358" s="37" t="s">
        <v>3184</v>
      </c>
      <c r="I358" s="39" t="s">
        <v>3632</v>
      </c>
    </row>
    <row r="359" spans="2:9" hidden="1" x14ac:dyDescent="0.2">
      <c r="B359" s="32" t="s">
        <v>3183</v>
      </c>
      <c r="C359" s="37" t="s">
        <v>941</v>
      </c>
      <c r="D359" s="38"/>
      <c r="E359" s="39" t="s">
        <v>3809</v>
      </c>
      <c r="F359" s="37" t="e">
        <v>#N/A</v>
      </c>
      <c r="G359" s="37" t="s">
        <v>3706</v>
      </c>
      <c r="H359" s="37" t="s">
        <v>3654</v>
      </c>
      <c r="I359" s="39" t="s">
        <v>3655</v>
      </c>
    </row>
    <row r="360" spans="2:9" x14ac:dyDescent="0.2">
      <c r="B360" s="32" t="s">
        <v>3183</v>
      </c>
      <c r="C360" s="37" t="s">
        <v>2331</v>
      </c>
      <c r="D360" s="39" t="s">
        <v>3692</v>
      </c>
      <c r="E360" s="38"/>
      <c r="F360" s="37" t="s">
        <v>3184</v>
      </c>
      <c r="G360" s="37" t="s">
        <v>3706</v>
      </c>
      <c r="H360" s="37" t="s">
        <v>3641</v>
      </c>
      <c r="I360" s="39" t="s">
        <v>3642</v>
      </c>
    </row>
    <row r="361" spans="2:9" hidden="1" x14ac:dyDescent="0.2">
      <c r="B361" s="32" t="s">
        <v>3183</v>
      </c>
      <c r="C361" s="37" t="s">
        <v>1796</v>
      </c>
      <c r="D361" s="38"/>
      <c r="E361" s="39" t="s">
        <v>3775</v>
      </c>
      <c r="F361" s="37" t="e">
        <v>#N/A</v>
      </c>
      <c r="G361" s="37" t="s">
        <v>3680</v>
      </c>
      <c r="H361" s="37" t="s">
        <v>3184</v>
      </c>
      <c r="I361" s="39" t="s">
        <v>3632</v>
      </c>
    </row>
    <row r="362" spans="2:9" x14ac:dyDescent="0.2">
      <c r="B362" s="32" t="s">
        <v>3183</v>
      </c>
      <c r="C362" s="37" t="s">
        <v>2605</v>
      </c>
      <c r="D362" s="39" t="s">
        <v>3692</v>
      </c>
      <c r="E362" s="38"/>
      <c r="F362" s="37" t="s">
        <v>3189</v>
      </c>
      <c r="G362" s="37" t="s">
        <v>3706</v>
      </c>
      <c r="H362" s="37" t="s">
        <v>3639</v>
      </c>
      <c r="I362" s="39" t="s">
        <v>3640</v>
      </c>
    </row>
    <row r="363" spans="2:9" x14ac:dyDescent="0.2">
      <c r="B363" s="32" t="s">
        <v>3183</v>
      </c>
      <c r="C363" s="37" t="s">
        <v>1126</v>
      </c>
      <c r="D363" s="39" t="s">
        <v>3800</v>
      </c>
      <c r="E363" s="38"/>
      <c r="F363" s="37" t="s">
        <v>3185</v>
      </c>
      <c r="G363" s="37" t="s">
        <v>3706</v>
      </c>
      <c r="H363" s="37" t="s">
        <v>3639</v>
      </c>
      <c r="I363" s="39" t="s">
        <v>3640</v>
      </c>
    </row>
    <row r="364" spans="2:9" hidden="1" x14ac:dyDescent="0.2">
      <c r="B364" s="32" t="s">
        <v>3183</v>
      </c>
      <c r="C364" s="37" t="s">
        <v>3815</v>
      </c>
      <c r="D364" s="38"/>
      <c r="E364" s="39" t="s">
        <v>3764</v>
      </c>
      <c r="F364" s="37" t="e">
        <v>#N/A</v>
      </c>
      <c r="G364" s="37" t="s">
        <v>3680</v>
      </c>
      <c r="H364" s="37" t="s">
        <v>3184</v>
      </c>
      <c r="I364" s="39" t="s">
        <v>3632</v>
      </c>
    </row>
    <row r="365" spans="2:9" hidden="1" x14ac:dyDescent="0.2">
      <c r="B365" s="32" t="s">
        <v>3183</v>
      </c>
      <c r="C365" s="37" t="s">
        <v>961</v>
      </c>
      <c r="D365" s="39" t="s">
        <v>3786</v>
      </c>
      <c r="E365" s="38"/>
      <c r="F365" s="37" t="s">
        <v>3185</v>
      </c>
      <c r="G365" s="37" t="s">
        <v>3680</v>
      </c>
      <c r="H365" s="37" t="s">
        <v>3184</v>
      </c>
      <c r="I365" s="39" t="s">
        <v>3632</v>
      </c>
    </row>
    <row r="366" spans="2:9" x14ac:dyDescent="0.2">
      <c r="B366" s="32" t="s">
        <v>3183</v>
      </c>
      <c r="C366" s="37" t="s">
        <v>2738</v>
      </c>
      <c r="D366" s="39" t="s">
        <v>3785</v>
      </c>
      <c r="E366" s="38"/>
      <c r="F366" s="37" t="s">
        <v>3184</v>
      </c>
      <c r="G366" s="37" t="s">
        <v>3706</v>
      </c>
      <c r="H366" s="37" t="s">
        <v>3639</v>
      </c>
      <c r="I366" s="39" t="s">
        <v>3640</v>
      </c>
    </row>
    <row r="367" spans="2:9" x14ac:dyDescent="0.2">
      <c r="B367" s="32" t="s">
        <v>3183</v>
      </c>
      <c r="C367" s="37" t="s">
        <v>2029</v>
      </c>
      <c r="D367" s="39" t="s">
        <v>3816</v>
      </c>
      <c r="E367" s="38"/>
      <c r="F367" s="37" t="s">
        <v>3189</v>
      </c>
      <c r="G367" s="37" t="s">
        <v>3706</v>
      </c>
      <c r="H367" s="37" t="s">
        <v>3639</v>
      </c>
      <c r="I367" s="39" t="s">
        <v>3640</v>
      </c>
    </row>
    <row r="368" spans="2:9" hidden="1" x14ac:dyDescent="0.2">
      <c r="B368" s="32" t="s">
        <v>3183</v>
      </c>
      <c r="C368" s="37" t="s">
        <v>129</v>
      </c>
      <c r="D368" s="39" t="s">
        <v>3760</v>
      </c>
      <c r="E368" s="38"/>
      <c r="F368" s="37" t="s">
        <v>3239</v>
      </c>
      <c r="G368" s="37" t="s">
        <v>3680</v>
      </c>
      <c r="H368" s="37" t="s">
        <v>3184</v>
      </c>
      <c r="I368" s="39" t="s">
        <v>3632</v>
      </c>
    </row>
    <row r="369" spans="2:9" hidden="1" x14ac:dyDescent="0.2">
      <c r="B369" s="32" t="s">
        <v>3183</v>
      </c>
      <c r="C369" s="37" t="s">
        <v>1687</v>
      </c>
      <c r="D369" s="38"/>
      <c r="E369" s="39" t="s">
        <v>3766</v>
      </c>
      <c r="F369" s="37" t="e">
        <v>#N/A</v>
      </c>
      <c r="G369" s="37" t="s">
        <v>3680</v>
      </c>
      <c r="H369" s="37" t="s">
        <v>3184</v>
      </c>
      <c r="I369" s="39" t="s">
        <v>3632</v>
      </c>
    </row>
    <row r="370" spans="2:9" hidden="1" x14ac:dyDescent="0.2">
      <c r="B370" s="32" t="s">
        <v>3183</v>
      </c>
      <c r="C370" s="37" t="s">
        <v>2491</v>
      </c>
      <c r="D370" s="39" t="s">
        <v>3761</v>
      </c>
      <c r="E370" s="38"/>
      <c r="F370" s="37" t="s">
        <v>3239</v>
      </c>
      <c r="G370" s="37" t="s">
        <v>3680</v>
      </c>
      <c r="H370" s="37" t="s">
        <v>3184</v>
      </c>
      <c r="I370" s="39" t="s">
        <v>3632</v>
      </c>
    </row>
    <row r="371" spans="2:9" hidden="1" x14ac:dyDescent="0.2">
      <c r="B371" s="32" t="s">
        <v>3183</v>
      </c>
      <c r="C371" s="37" t="s">
        <v>1622</v>
      </c>
      <c r="D371" s="38"/>
      <c r="E371" s="39" t="s">
        <v>3780</v>
      </c>
      <c r="F371" s="37" t="e">
        <v>#N/A</v>
      </c>
      <c r="G371" s="37" t="s">
        <v>3680</v>
      </c>
      <c r="H371" s="37" t="s">
        <v>3184</v>
      </c>
      <c r="I371" s="39" t="s">
        <v>3632</v>
      </c>
    </row>
    <row r="372" spans="2:9" hidden="1" x14ac:dyDescent="0.2">
      <c r="B372" s="32" t="s">
        <v>3183</v>
      </c>
      <c r="C372" s="37" t="s">
        <v>1683</v>
      </c>
      <c r="D372" s="39" t="s">
        <v>3688</v>
      </c>
      <c r="E372" s="38"/>
      <c r="F372" s="37" t="e">
        <v>#N/A</v>
      </c>
      <c r="G372" s="37" t="s">
        <v>3680</v>
      </c>
      <c r="H372" s="37" t="s">
        <v>3737</v>
      </c>
      <c r="I372" s="39" t="s">
        <v>3738</v>
      </c>
    </row>
    <row r="373" spans="2:9" x14ac:dyDescent="0.2">
      <c r="B373" s="32" t="s">
        <v>3183</v>
      </c>
      <c r="C373" s="37" t="s">
        <v>1789</v>
      </c>
      <c r="D373" s="39" t="s">
        <v>3785</v>
      </c>
      <c r="E373" s="38"/>
      <c r="F373" s="37" t="s">
        <v>3185</v>
      </c>
      <c r="G373" s="37" t="s">
        <v>3706</v>
      </c>
      <c r="H373" s="37" t="s">
        <v>3639</v>
      </c>
      <c r="I373" s="39" t="s">
        <v>3640</v>
      </c>
    </row>
    <row r="374" spans="2:9" hidden="1" x14ac:dyDescent="0.2">
      <c r="B374" s="32" t="s">
        <v>3183</v>
      </c>
      <c r="C374" s="37" t="s">
        <v>796</v>
      </c>
      <c r="D374" s="38"/>
      <c r="E374" s="39" t="s">
        <v>3812</v>
      </c>
      <c r="F374" s="37" t="e">
        <v>#N/A</v>
      </c>
      <c r="G374" s="37" t="s">
        <v>3706</v>
      </c>
      <c r="H374" s="37" t="s">
        <v>3654</v>
      </c>
      <c r="I374" s="39" t="s">
        <v>3655</v>
      </c>
    </row>
    <row r="375" spans="2:9" x14ac:dyDescent="0.2">
      <c r="B375" s="32" t="s">
        <v>3183</v>
      </c>
      <c r="C375" s="37" t="s">
        <v>280</v>
      </c>
      <c r="D375" s="39" t="s">
        <v>3783</v>
      </c>
      <c r="E375" s="38"/>
      <c r="F375" s="37" t="s">
        <v>3185</v>
      </c>
      <c r="G375" s="37" t="s">
        <v>3706</v>
      </c>
      <c r="H375" s="37" t="s">
        <v>3639</v>
      </c>
      <c r="I375" s="39" t="s">
        <v>3640</v>
      </c>
    </row>
    <row r="376" spans="2:9" hidden="1" x14ac:dyDescent="0.2">
      <c r="B376" s="32" t="s">
        <v>3183</v>
      </c>
      <c r="C376" s="37" t="s">
        <v>284</v>
      </c>
      <c r="D376" s="38"/>
      <c r="E376" s="39" t="s">
        <v>3817</v>
      </c>
      <c r="F376" s="37" t="e">
        <v>#N/A</v>
      </c>
      <c r="G376" s="37" t="s">
        <v>3680</v>
      </c>
      <c r="H376" s="37" t="s">
        <v>3184</v>
      </c>
      <c r="I376" s="39" t="s">
        <v>3632</v>
      </c>
    </row>
    <row r="377" spans="2:9" x14ac:dyDescent="0.2">
      <c r="B377" s="32" t="s">
        <v>3183</v>
      </c>
      <c r="C377" s="37" t="s">
        <v>2289</v>
      </c>
      <c r="D377" s="39" t="s">
        <v>3692</v>
      </c>
      <c r="E377" s="38"/>
      <c r="F377" s="37" t="s">
        <v>3189</v>
      </c>
      <c r="G377" s="37" t="s">
        <v>3706</v>
      </c>
      <c r="H377" s="37" t="s">
        <v>3639</v>
      </c>
      <c r="I377" s="39" t="s">
        <v>3640</v>
      </c>
    </row>
    <row r="378" spans="2:9" x14ac:dyDescent="0.2">
      <c r="B378" s="32" t="s">
        <v>3183</v>
      </c>
      <c r="C378" s="37" t="s">
        <v>57</v>
      </c>
      <c r="D378" s="39" t="s">
        <v>3797</v>
      </c>
      <c r="E378" s="38"/>
      <c r="F378" s="37" t="s">
        <v>3185</v>
      </c>
      <c r="G378" s="37" t="s">
        <v>3706</v>
      </c>
      <c r="H378" s="37" t="s">
        <v>3639</v>
      </c>
      <c r="I378" s="39" t="s">
        <v>3640</v>
      </c>
    </row>
    <row r="379" spans="2:9" x14ac:dyDescent="0.2">
      <c r="B379" s="32" t="s">
        <v>3183</v>
      </c>
      <c r="C379" s="37" t="s">
        <v>12</v>
      </c>
      <c r="D379" s="39" t="s">
        <v>3776</v>
      </c>
      <c r="E379" s="38"/>
      <c r="F379" s="37" t="s">
        <v>3187</v>
      </c>
      <c r="G379" s="37" t="s">
        <v>3706</v>
      </c>
      <c r="H379" s="37" t="s">
        <v>3639</v>
      </c>
      <c r="I379" s="39" t="s">
        <v>3640</v>
      </c>
    </row>
    <row r="380" spans="2:9" hidden="1" x14ac:dyDescent="0.2">
      <c r="B380" s="32" t="s">
        <v>3183</v>
      </c>
      <c r="C380" s="37" t="s">
        <v>959</v>
      </c>
      <c r="D380" s="39" t="s">
        <v>3794</v>
      </c>
      <c r="E380" s="38"/>
      <c r="F380" s="37" t="s">
        <v>3185</v>
      </c>
      <c r="G380" s="37" t="s">
        <v>3680</v>
      </c>
      <c r="H380" s="37" t="s">
        <v>3184</v>
      </c>
      <c r="I380" s="39" t="s">
        <v>3632</v>
      </c>
    </row>
    <row r="381" spans="2:9" hidden="1" x14ac:dyDescent="0.2">
      <c r="B381" s="32" t="s">
        <v>3183</v>
      </c>
      <c r="C381" s="37" t="s">
        <v>205</v>
      </c>
      <c r="D381" s="39" t="s">
        <v>3783</v>
      </c>
      <c r="E381" s="38"/>
      <c r="F381" s="37" t="s">
        <v>3239</v>
      </c>
      <c r="G381" s="37" t="s">
        <v>3680</v>
      </c>
      <c r="H381" s="37" t="s">
        <v>3188</v>
      </c>
      <c r="I381" s="39" t="s">
        <v>3643</v>
      </c>
    </row>
    <row r="382" spans="2:9" hidden="1" x14ac:dyDescent="0.2">
      <c r="B382" s="32" t="s">
        <v>3183</v>
      </c>
      <c r="C382" s="37" t="s">
        <v>97</v>
      </c>
      <c r="D382" s="38"/>
      <c r="E382" s="39" t="s">
        <v>3778</v>
      </c>
      <c r="F382" s="37" t="e">
        <v>#N/A</v>
      </c>
      <c r="G382" s="37" t="s">
        <v>3706</v>
      </c>
      <c r="H382" s="37" t="s">
        <v>3654</v>
      </c>
      <c r="I382" s="39" t="s">
        <v>3655</v>
      </c>
    </row>
    <row r="383" spans="2:9" hidden="1" x14ac:dyDescent="0.2">
      <c r="B383" s="32" t="s">
        <v>3183</v>
      </c>
      <c r="C383" s="37" t="s">
        <v>1774</v>
      </c>
      <c r="D383" s="38"/>
      <c r="E383" s="39" t="s">
        <v>3805</v>
      </c>
      <c r="F383" s="37" t="e">
        <v>#N/A</v>
      </c>
      <c r="G383" s="37" t="s">
        <v>3680</v>
      </c>
      <c r="H383" s="37" t="s">
        <v>3184</v>
      </c>
      <c r="I383" s="39" t="s">
        <v>3632</v>
      </c>
    </row>
    <row r="384" spans="2:9" x14ac:dyDescent="0.2">
      <c r="B384" s="32" t="s">
        <v>3183</v>
      </c>
      <c r="C384" s="37" t="s">
        <v>177</v>
      </c>
      <c r="D384" s="39" t="s">
        <v>3783</v>
      </c>
      <c r="E384" s="38"/>
      <c r="F384" s="37" t="s">
        <v>3186</v>
      </c>
      <c r="G384" s="37" t="s">
        <v>3706</v>
      </c>
      <c r="H384" s="37" t="s">
        <v>3641</v>
      </c>
      <c r="I384" s="39" t="s">
        <v>3642</v>
      </c>
    </row>
    <row r="385" spans="2:9" hidden="1" x14ac:dyDescent="0.2">
      <c r="B385" s="32" t="s">
        <v>3183</v>
      </c>
      <c r="C385" s="37" t="s">
        <v>2991</v>
      </c>
      <c r="D385" s="38"/>
      <c r="E385" s="39" t="s">
        <v>3771</v>
      </c>
      <c r="F385" s="37" t="e">
        <v>#N/A</v>
      </c>
      <c r="G385" s="37" t="s">
        <v>3680</v>
      </c>
      <c r="H385" s="37" t="s">
        <v>3184</v>
      </c>
      <c r="I385" s="39" t="s">
        <v>3632</v>
      </c>
    </row>
    <row r="386" spans="2:9" hidden="1" x14ac:dyDescent="0.2">
      <c r="B386" s="32" t="s">
        <v>3183</v>
      </c>
      <c r="C386" s="37" t="s">
        <v>287</v>
      </c>
      <c r="D386" s="39" t="s">
        <v>3783</v>
      </c>
      <c r="E386" s="38"/>
      <c r="F386" s="37" t="s">
        <v>3239</v>
      </c>
      <c r="G386" s="37" t="s">
        <v>3680</v>
      </c>
      <c r="H386" s="37" t="s">
        <v>3184</v>
      </c>
      <c r="I386" s="39" t="s">
        <v>3632</v>
      </c>
    </row>
    <row r="387" spans="2:9" hidden="1" x14ac:dyDescent="0.2">
      <c r="B387" s="32" t="s">
        <v>3183</v>
      </c>
      <c r="C387" s="37" t="s">
        <v>200</v>
      </c>
      <c r="D387" s="39" t="s">
        <v>3783</v>
      </c>
      <c r="E387" s="38"/>
      <c r="F387" s="37" t="s">
        <v>3239</v>
      </c>
      <c r="G387" s="37" t="s">
        <v>3680</v>
      </c>
      <c r="H387" s="37" t="s">
        <v>3184</v>
      </c>
      <c r="I387" s="39" t="s">
        <v>3632</v>
      </c>
    </row>
    <row r="388" spans="2:9" hidden="1" x14ac:dyDescent="0.2">
      <c r="B388" s="32" t="s">
        <v>3183</v>
      </c>
      <c r="C388" s="37" t="s">
        <v>270</v>
      </c>
      <c r="D388" s="39" t="s">
        <v>3783</v>
      </c>
      <c r="E388" s="38"/>
      <c r="F388" s="37" t="s">
        <v>3239</v>
      </c>
      <c r="G388" s="37" t="s">
        <v>3680</v>
      </c>
      <c r="H388" s="37" t="s">
        <v>3188</v>
      </c>
      <c r="I388" s="39" t="s">
        <v>3643</v>
      </c>
    </row>
    <row r="389" spans="2:9" x14ac:dyDescent="0.2">
      <c r="B389" s="32" t="s">
        <v>3183</v>
      </c>
      <c r="C389" s="37" t="s">
        <v>290</v>
      </c>
      <c r="D389" s="39" t="s">
        <v>3816</v>
      </c>
      <c r="E389" s="38"/>
      <c r="F389" s="37" t="s">
        <v>3187</v>
      </c>
      <c r="G389" s="37" t="s">
        <v>3706</v>
      </c>
      <c r="H389" s="37" t="s">
        <v>3639</v>
      </c>
      <c r="I389" s="39" t="s">
        <v>3640</v>
      </c>
    </row>
    <row r="390" spans="2:9" hidden="1" x14ac:dyDescent="0.2">
      <c r="B390" s="32" t="s">
        <v>3183</v>
      </c>
      <c r="C390" s="37" t="s">
        <v>203</v>
      </c>
      <c r="D390" s="39" t="s">
        <v>3783</v>
      </c>
      <c r="E390" s="38"/>
      <c r="F390" s="37" t="s">
        <v>3239</v>
      </c>
      <c r="G390" s="37" t="s">
        <v>3680</v>
      </c>
      <c r="H390" s="37" t="s">
        <v>3184</v>
      </c>
      <c r="I390" s="39" t="s">
        <v>3632</v>
      </c>
    </row>
    <row r="391" spans="2:9" x14ac:dyDescent="0.2">
      <c r="B391" s="32" t="s">
        <v>3183</v>
      </c>
      <c r="C391" s="37" t="s">
        <v>699</v>
      </c>
      <c r="D391" s="39" t="s">
        <v>3753</v>
      </c>
      <c r="E391" s="38"/>
      <c r="F391" s="37" t="s">
        <v>3187</v>
      </c>
      <c r="G391" s="37" t="s">
        <v>3706</v>
      </c>
      <c r="H391" s="37" t="s">
        <v>3639</v>
      </c>
      <c r="I391" s="39" t="s">
        <v>3640</v>
      </c>
    </row>
    <row r="392" spans="2:9" x14ac:dyDescent="0.2">
      <c r="B392" s="32" t="s">
        <v>3183</v>
      </c>
      <c r="C392" s="37" t="s">
        <v>1929</v>
      </c>
      <c r="D392" s="39" t="s">
        <v>3807</v>
      </c>
      <c r="E392" s="38"/>
      <c r="F392" s="37" t="s">
        <v>3185</v>
      </c>
      <c r="G392" s="37" t="s">
        <v>3706</v>
      </c>
      <c r="H392" s="37" t="s">
        <v>3639</v>
      </c>
      <c r="I392" s="39" t="s">
        <v>3640</v>
      </c>
    </row>
    <row r="393" spans="2:9" x14ac:dyDescent="0.2">
      <c r="B393" s="32" t="s">
        <v>3183</v>
      </c>
      <c r="C393" s="37" t="s">
        <v>489</v>
      </c>
      <c r="D393" s="39" t="s">
        <v>3686</v>
      </c>
      <c r="E393" s="38"/>
      <c r="F393" s="37" t="s">
        <v>3185</v>
      </c>
      <c r="G393" s="37" t="s">
        <v>3706</v>
      </c>
      <c r="H393" s="37" t="s">
        <v>3639</v>
      </c>
      <c r="I393" s="39" t="s">
        <v>3640</v>
      </c>
    </row>
    <row r="394" spans="2:9" hidden="1" x14ac:dyDescent="0.2">
      <c r="B394" s="32" t="s">
        <v>3183</v>
      </c>
      <c r="C394" s="37" t="s">
        <v>1647</v>
      </c>
      <c r="D394" s="38"/>
      <c r="E394" s="39" t="s">
        <v>3766</v>
      </c>
      <c r="F394" s="37" t="e">
        <v>#N/A</v>
      </c>
      <c r="G394" s="37" t="s">
        <v>3680</v>
      </c>
      <c r="H394" s="37" t="s">
        <v>3635</v>
      </c>
      <c r="I394" s="39" t="s">
        <v>3636</v>
      </c>
    </row>
    <row r="395" spans="2:9" hidden="1" x14ac:dyDescent="0.2">
      <c r="B395" s="32" t="s">
        <v>3183</v>
      </c>
      <c r="C395" s="37" t="s">
        <v>383</v>
      </c>
      <c r="D395" s="39" t="s">
        <v>3818</v>
      </c>
      <c r="E395" s="38"/>
      <c r="F395" s="37" t="s">
        <v>3185</v>
      </c>
      <c r="G395" s="37" t="s">
        <v>3680</v>
      </c>
      <c r="H395" s="37" t="s">
        <v>3184</v>
      </c>
      <c r="I395" s="39" t="s">
        <v>3632</v>
      </c>
    </row>
    <row r="396" spans="2:9" hidden="1" x14ac:dyDescent="0.2">
      <c r="B396" s="32" t="s">
        <v>3183</v>
      </c>
      <c r="C396" s="37" t="s">
        <v>1829</v>
      </c>
      <c r="D396" s="39" t="s">
        <v>3785</v>
      </c>
      <c r="E396" s="38"/>
      <c r="F396" s="37" t="s">
        <v>3185</v>
      </c>
      <c r="G396" s="37" t="s">
        <v>3680</v>
      </c>
      <c r="H396" s="37" t="s">
        <v>3184</v>
      </c>
      <c r="I396" s="39" t="s">
        <v>3632</v>
      </c>
    </row>
    <row r="397" spans="2:9" hidden="1" x14ac:dyDescent="0.2">
      <c r="B397" s="32" t="s">
        <v>3183</v>
      </c>
      <c r="C397" s="37" t="s">
        <v>2793</v>
      </c>
      <c r="D397" s="39" t="s">
        <v>3759</v>
      </c>
      <c r="E397" s="38"/>
      <c r="F397" s="37" t="s">
        <v>3185</v>
      </c>
      <c r="G397" s="37" t="s">
        <v>3680</v>
      </c>
      <c r="H397" s="37" t="s">
        <v>3184</v>
      </c>
      <c r="I397" s="39" t="s">
        <v>3632</v>
      </c>
    </row>
    <row r="398" spans="2:9" hidden="1" x14ac:dyDescent="0.2">
      <c r="B398" s="32" t="s">
        <v>3183</v>
      </c>
      <c r="C398" s="37" t="s">
        <v>2490</v>
      </c>
      <c r="D398" s="39" t="s">
        <v>3761</v>
      </c>
      <c r="E398" s="38"/>
      <c r="F398" s="37" t="s">
        <v>3239</v>
      </c>
      <c r="G398" s="37" t="s">
        <v>3680</v>
      </c>
      <c r="H398" s="37" t="s">
        <v>3188</v>
      </c>
      <c r="I398" s="39" t="s">
        <v>3643</v>
      </c>
    </row>
    <row r="399" spans="2:9" hidden="1" x14ac:dyDescent="0.2">
      <c r="B399" s="32" t="s">
        <v>3183</v>
      </c>
      <c r="C399" s="37" t="s">
        <v>2814</v>
      </c>
      <c r="D399" s="39" t="s">
        <v>3799</v>
      </c>
      <c r="E399" s="38"/>
      <c r="F399" s="37" t="s">
        <v>3185</v>
      </c>
      <c r="G399" s="37" t="s">
        <v>3680</v>
      </c>
      <c r="H399" s="37" t="s">
        <v>3184</v>
      </c>
      <c r="I399" s="39" t="s">
        <v>3632</v>
      </c>
    </row>
    <row r="400" spans="2:9" x14ac:dyDescent="0.2">
      <c r="B400" s="32" t="s">
        <v>3183</v>
      </c>
      <c r="C400" s="37" t="s">
        <v>2514</v>
      </c>
      <c r="D400" s="39" t="s">
        <v>3728</v>
      </c>
      <c r="E400" s="38"/>
      <c r="F400" s="37" t="s">
        <v>3184</v>
      </c>
      <c r="G400" s="37" t="s">
        <v>3706</v>
      </c>
      <c r="H400" s="37" t="s">
        <v>3639</v>
      </c>
      <c r="I400" s="39" t="s">
        <v>3640</v>
      </c>
    </row>
    <row r="401" spans="2:9" x14ac:dyDescent="0.2">
      <c r="B401" s="32" t="s">
        <v>3183</v>
      </c>
      <c r="C401" s="37" t="s">
        <v>295</v>
      </c>
      <c r="D401" s="39" t="s">
        <v>3816</v>
      </c>
      <c r="E401" s="38"/>
      <c r="F401" s="37" t="s">
        <v>3186</v>
      </c>
      <c r="G401" s="37" t="s">
        <v>3706</v>
      </c>
      <c r="H401" s="37" t="s">
        <v>3639</v>
      </c>
      <c r="I401" s="39" t="s">
        <v>3640</v>
      </c>
    </row>
    <row r="402" spans="2:9" hidden="1" x14ac:dyDescent="0.2">
      <c r="B402" s="32" t="s">
        <v>3183</v>
      </c>
      <c r="C402" s="37" t="s">
        <v>376</v>
      </c>
      <c r="D402" s="38"/>
      <c r="E402" s="39" t="s">
        <v>3819</v>
      </c>
      <c r="F402" s="37" t="e">
        <v>#N/A</v>
      </c>
      <c r="G402" s="37" t="s">
        <v>3706</v>
      </c>
      <c r="H402" s="37" t="s">
        <v>3654</v>
      </c>
      <c r="I402" s="39" t="s">
        <v>3655</v>
      </c>
    </row>
    <row r="403" spans="2:9" hidden="1" x14ac:dyDescent="0.2">
      <c r="B403" s="32" t="s">
        <v>3183</v>
      </c>
      <c r="C403" s="37" t="s">
        <v>1722</v>
      </c>
      <c r="D403" s="38"/>
      <c r="E403" s="39" t="s">
        <v>3764</v>
      </c>
      <c r="F403" s="37" t="e">
        <v>#N/A</v>
      </c>
      <c r="G403" s="37" t="s">
        <v>3680</v>
      </c>
      <c r="H403" s="37" t="s">
        <v>3184</v>
      </c>
      <c r="I403" s="39" t="s">
        <v>3632</v>
      </c>
    </row>
    <row r="404" spans="2:9" hidden="1" x14ac:dyDescent="0.2">
      <c r="B404" s="32" t="s">
        <v>3183</v>
      </c>
      <c r="C404" s="37" t="s">
        <v>1444</v>
      </c>
      <c r="D404" s="38"/>
      <c r="E404" s="39" t="s">
        <v>3798</v>
      </c>
      <c r="F404" s="37" t="e">
        <v>#N/A</v>
      </c>
      <c r="G404" s="37" t="s">
        <v>3706</v>
      </c>
      <c r="H404" s="37" t="s">
        <v>3654</v>
      </c>
      <c r="I404" s="39" t="s">
        <v>3655</v>
      </c>
    </row>
    <row r="405" spans="2:9" hidden="1" x14ac:dyDescent="0.2">
      <c r="B405" s="32" t="s">
        <v>3183</v>
      </c>
      <c r="C405" s="37" t="s">
        <v>2431</v>
      </c>
      <c r="D405" s="39" t="s">
        <v>3688</v>
      </c>
      <c r="E405" s="38"/>
      <c r="F405" s="37" t="e">
        <v>#N/A</v>
      </c>
      <c r="G405" s="37" t="s">
        <v>3680</v>
      </c>
      <c r="H405" s="37" t="s">
        <v>3656</v>
      </c>
      <c r="I405" s="39" t="s">
        <v>3657</v>
      </c>
    </row>
    <row r="406" spans="2:9" hidden="1" x14ac:dyDescent="0.2">
      <c r="B406" s="32" t="s">
        <v>3183</v>
      </c>
      <c r="C406" s="37" t="s">
        <v>1769</v>
      </c>
      <c r="D406" s="39" t="s">
        <v>3763</v>
      </c>
      <c r="E406" s="38"/>
      <c r="F406" s="37" t="s">
        <v>3185</v>
      </c>
      <c r="G406" s="37" t="s">
        <v>3680</v>
      </c>
      <c r="H406" s="37" t="s">
        <v>3184</v>
      </c>
      <c r="I406" s="39" t="s">
        <v>3632</v>
      </c>
    </row>
    <row r="407" spans="2:9" x14ac:dyDescent="0.2">
      <c r="B407" s="32" t="s">
        <v>3183</v>
      </c>
      <c r="C407" s="37" t="s">
        <v>2559</v>
      </c>
      <c r="D407" s="39" t="s">
        <v>3806</v>
      </c>
      <c r="E407" s="38"/>
      <c r="F407" s="37" t="s">
        <v>3189</v>
      </c>
      <c r="G407" s="37" t="s">
        <v>3706</v>
      </c>
      <c r="H407" s="37" t="s">
        <v>3639</v>
      </c>
      <c r="I407" s="39" t="s">
        <v>3640</v>
      </c>
    </row>
    <row r="408" spans="2:9" hidden="1" x14ac:dyDescent="0.2">
      <c r="B408" s="32" t="s">
        <v>3183</v>
      </c>
      <c r="C408" s="37" t="s">
        <v>957</v>
      </c>
      <c r="D408" s="39" t="s">
        <v>3786</v>
      </c>
      <c r="E408" s="38"/>
      <c r="F408" s="37" t="s">
        <v>3239</v>
      </c>
      <c r="G408" s="37" t="s">
        <v>3680</v>
      </c>
      <c r="H408" s="37" t="s">
        <v>3184</v>
      </c>
      <c r="I408" s="39" t="s">
        <v>3632</v>
      </c>
    </row>
    <row r="409" spans="2:9" x14ac:dyDescent="0.2">
      <c r="B409" s="32" t="s">
        <v>3183</v>
      </c>
      <c r="C409" s="37" t="s">
        <v>912</v>
      </c>
      <c r="D409" s="39" t="s">
        <v>3786</v>
      </c>
      <c r="E409" s="38"/>
      <c r="F409" s="37" t="s">
        <v>3187</v>
      </c>
      <c r="G409" s="37" t="s">
        <v>3706</v>
      </c>
      <c r="H409" s="37" t="s">
        <v>3641</v>
      </c>
      <c r="I409" s="39" t="s">
        <v>3642</v>
      </c>
    </row>
    <row r="410" spans="2:9" hidden="1" x14ac:dyDescent="0.2">
      <c r="B410" s="32" t="s">
        <v>3183</v>
      </c>
      <c r="C410" s="37" t="s">
        <v>79</v>
      </c>
      <c r="D410" s="39" t="s">
        <v>3797</v>
      </c>
      <c r="E410" s="38"/>
      <c r="F410" s="37" t="s">
        <v>3185</v>
      </c>
      <c r="G410" s="37" t="s">
        <v>3680</v>
      </c>
      <c r="H410" s="37" t="s">
        <v>3652</v>
      </c>
      <c r="I410" s="39" t="s">
        <v>3653</v>
      </c>
    </row>
    <row r="411" spans="2:9" hidden="1" x14ac:dyDescent="0.2">
      <c r="B411" s="32" t="s">
        <v>3183</v>
      </c>
      <c r="C411" s="37" t="s">
        <v>1706</v>
      </c>
      <c r="D411" s="39" t="s">
        <v>3804</v>
      </c>
      <c r="E411" s="38"/>
      <c r="F411" s="37" t="s">
        <v>3239</v>
      </c>
      <c r="G411" s="37" t="s">
        <v>3680</v>
      </c>
      <c r="H411" s="37" t="s">
        <v>3184</v>
      </c>
      <c r="I411" s="39" t="s">
        <v>3632</v>
      </c>
    </row>
    <row r="412" spans="2:9" x14ac:dyDescent="0.2">
      <c r="B412" s="32" t="s">
        <v>3183</v>
      </c>
      <c r="C412" s="37" t="s">
        <v>1812</v>
      </c>
      <c r="D412" s="39" t="s">
        <v>3785</v>
      </c>
      <c r="E412" s="38"/>
      <c r="F412" s="37" t="s">
        <v>3185</v>
      </c>
      <c r="G412" s="37" t="s">
        <v>3706</v>
      </c>
      <c r="H412" s="37" t="s">
        <v>3639</v>
      </c>
      <c r="I412" s="39" t="s">
        <v>3640</v>
      </c>
    </row>
    <row r="413" spans="2:9" hidden="1" x14ac:dyDescent="0.2">
      <c r="B413" s="32" t="s">
        <v>3183</v>
      </c>
      <c r="C413" s="37" t="s">
        <v>161</v>
      </c>
      <c r="D413" s="39" t="s">
        <v>3797</v>
      </c>
      <c r="E413" s="38"/>
      <c r="F413" s="37" t="s">
        <v>3185</v>
      </c>
      <c r="G413" s="37" t="s">
        <v>3680</v>
      </c>
      <c r="H413" s="37" t="s">
        <v>3184</v>
      </c>
      <c r="I413" s="39" t="s">
        <v>3632</v>
      </c>
    </row>
    <row r="414" spans="2:9" x14ac:dyDescent="0.2">
      <c r="B414" s="32" t="s">
        <v>3183</v>
      </c>
      <c r="C414" s="37" t="s">
        <v>1056</v>
      </c>
      <c r="D414" s="39" t="s">
        <v>3786</v>
      </c>
      <c r="E414" s="38"/>
      <c r="F414" s="37" t="s">
        <v>3184</v>
      </c>
      <c r="G414" s="37" t="s">
        <v>3706</v>
      </c>
      <c r="H414" s="37" t="s">
        <v>3639</v>
      </c>
      <c r="I414" s="39" t="s">
        <v>3640</v>
      </c>
    </row>
    <row r="415" spans="2:9" hidden="1" x14ac:dyDescent="0.2">
      <c r="B415" s="32" t="s">
        <v>3183</v>
      </c>
      <c r="C415" s="37" t="s">
        <v>3013</v>
      </c>
      <c r="D415" s="39" t="s">
        <v>3804</v>
      </c>
      <c r="E415" s="38"/>
      <c r="F415" s="37" t="s">
        <v>3239</v>
      </c>
      <c r="G415" s="37" t="s">
        <v>3680</v>
      </c>
      <c r="H415" s="37" t="s">
        <v>3184</v>
      </c>
      <c r="I415" s="39" t="s">
        <v>3632</v>
      </c>
    </row>
    <row r="416" spans="2:9" hidden="1" x14ac:dyDescent="0.2">
      <c r="B416" s="32" t="s">
        <v>3183</v>
      </c>
      <c r="C416" s="37" t="s">
        <v>2433</v>
      </c>
      <c r="D416" s="38"/>
      <c r="E416" s="39" t="s">
        <v>3766</v>
      </c>
      <c r="F416" s="37" t="e">
        <v>#N/A</v>
      </c>
      <c r="G416" s="37" t="s">
        <v>3680</v>
      </c>
      <c r="H416" s="37" t="s">
        <v>3184</v>
      </c>
      <c r="I416" s="39" t="s">
        <v>3632</v>
      </c>
    </row>
    <row r="417" spans="2:9" hidden="1" x14ac:dyDescent="0.2">
      <c r="B417" s="32" t="s">
        <v>3183</v>
      </c>
      <c r="C417" s="37" t="s">
        <v>2015</v>
      </c>
      <c r="D417" s="39" t="s">
        <v>3749</v>
      </c>
      <c r="E417" s="38"/>
      <c r="F417" s="37" t="s">
        <v>3239</v>
      </c>
      <c r="G417" s="37" t="s">
        <v>3680</v>
      </c>
      <c r="H417" s="37" t="s">
        <v>3184</v>
      </c>
      <c r="I417" s="39" t="s">
        <v>3632</v>
      </c>
    </row>
    <row r="418" spans="2:9" x14ac:dyDescent="0.2">
      <c r="B418" s="32" t="s">
        <v>3183</v>
      </c>
      <c r="C418" s="37" t="s">
        <v>1439</v>
      </c>
      <c r="D418" s="39" t="s">
        <v>3807</v>
      </c>
      <c r="E418" s="38"/>
      <c r="F418" s="37" t="s">
        <v>3185</v>
      </c>
      <c r="G418" s="37" t="s">
        <v>3706</v>
      </c>
      <c r="H418" s="37" t="s">
        <v>3639</v>
      </c>
      <c r="I418" s="39" t="s">
        <v>3640</v>
      </c>
    </row>
    <row r="419" spans="2:9" hidden="1" x14ac:dyDescent="0.2">
      <c r="B419" s="32" t="s">
        <v>3183</v>
      </c>
      <c r="C419" s="37" t="s">
        <v>2027</v>
      </c>
      <c r="D419" s="39" t="s">
        <v>3749</v>
      </c>
      <c r="E419" s="38"/>
      <c r="F419" s="37" t="s">
        <v>3239</v>
      </c>
      <c r="G419" s="37" t="s">
        <v>3680</v>
      </c>
      <c r="H419" s="37" t="s">
        <v>3184</v>
      </c>
      <c r="I419" s="39" t="s">
        <v>3632</v>
      </c>
    </row>
    <row r="420" spans="2:9" x14ac:dyDescent="0.2">
      <c r="B420" s="32" t="s">
        <v>3183</v>
      </c>
      <c r="C420" s="37" t="s">
        <v>187</v>
      </c>
      <c r="D420" s="39" t="s">
        <v>3783</v>
      </c>
      <c r="E420" s="38"/>
      <c r="F420" s="37" t="s">
        <v>3186</v>
      </c>
      <c r="G420" s="37" t="s">
        <v>3706</v>
      </c>
      <c r="H420" s="37" t="s">
        <v>3639</v>
      </c>
      <c r="I420" s="39" t="s">
        <v>3640</v>
      </c>
    </row>
    <row r="421" spans="2:9" hidden="1" x14ac:dyDescent="0.2">
      <c r="B421" s="32" t="s">
        <v>3183</v>
      </c>
      <c r="C421" s="37" t="s">
        <v>1548</v>
      </c>
      <c r="D421" s="38"/>
      <c r="E421" s="39" t="s">
        <v>3801</v>
      </c>
      <c r="F421" s="37" t="e">
        <v>#N/A</v>
      </c>
      <c r="G421" s="37" t="s">
        <v>3706</v>
      </c>
      <c r="H421" s="37" t="s">
        <v>3654</v>
      </c>
      <c r="I421" s="39" t="s">
        <v>3655</v>
      </c>
    </row>
    <row r="422" spans="2:9" hidden="1" x14ac:dyDescent="0.2">
      <c r="B422" s="32" t="s">
        <v>3183</v>
      </c>
      <c r="C422" s="37" t="s">
        <v>1048</v>
      </c>
      <c r="D422" s="38"/>
      <c r="E422" s="39" t="s">
        <v>3801</v>
      </c>
      <c r="F422" s="37" t="e">
        <v>#N/A</v>
      </c>
      <c r="G422" s="37" t="s">
        <v>3680</v>
      </c>
      <c r="H422" s="37" t="s">
        <v>3184</v>
      </c>
      <c r="I422" s="39" t="s">
        <v>3632</v>
      </c>
    </row>
    <row r="423" spans="2:9" x14ac:dyDescent="0.2">
      <c r="B423" s="32" t="s">
        <v>3183</v>
      </c>
      <c r="C423" s="37" t="s">
        <v>1040</v>
      </c>
      <c r="D423" s="39" t="s">
        <v>3776</v>
      </c>
      <c r="E423" s="38"/>
      <c r="F423" s="37" t="s">
        <v>3186</v>
      </c>
      <c r="G423" s="37" t="s">
        <v>3706</v>
      </c>
      <c r="H423" s="37" t="s">
        <v>3639</v>
      </c>
      <c r="I423" s="39" t="s">
        <v>3640</v>
      </c>
    </row>
    <row r="424" spans="2:9" hidden="1" x14ac:dyDescent="0.2">
      <c r="B424" s="32" t="s">
        <v>3183</v>
      </c>
      <c r="C424" s="37" t="s">
        <v>2867</v>
      </c>
      <c r="D424" s="39" t="s">
        <v>3791</v>
      </c>
      <c r="E424" s="38"/>
      <c r="F424" s="37" t="s">
        <v>3239</v>
      </c>
      <c r="G424" s="37" t="s">
        <v>3680</v>
      </c>
      <c r="H424" s="37" t="s">
        <v>3184</v>
      </c>
      <c r="I424" s="39" t="s">
        <v>3632</v>
      </c>
    </row>
    <row r="425" spans="2:9" x14ac:dyDescent="0.2">
      <c r="B425" s="32" t="s">
        <v>3183</v>
      </c>
      <c r="C425" s="37" t="s">
        <v>2277</v>
      </c>
      <c r="D425" s="39" t="s">
        <v>3802</v>
      </c>
      <c r="E425" s="38"/>
      <c r="F425" s="37" t="s">
        <v>3184</v>
      </c>
      <c r="G425" s="37" t="s">
        <v>3706</v>
      </c>
      <c r="H425" s="37" t="s">
        <v>3639</v>
      </c>
      <c r="I425" s="39" t="s">
        <v>3640</v>
      </c>
    </row>
    <row r="426" spans="2:9" x14ac:dyDescent="0.2">
      <c r="B426" s="32" t="s">
        <v>3183</v>
      </c>
      <c r="C426" s="37" t="s">
        <v>1900</v>
      </c>
      <c r="D426" s="39" t="s">
        <v>3794</v>
      </c>
      <c r="E426" s="38"/>
      <c r="F426" s="37" t="s">
        <v>3187</v>
      </c>
      <c r="G426" s="37" t="s">
        <v>3706</v>
      </c>
      <c r="H426" s="37" t="s">
        <v>3639</v>
      </c>
      <c r="I426" s="39" t="s">
        <v>3640</v>
      </c>
    </row>
    <row r="427" spans="2:9" hidden="1" x14ac:dyDescent="0.2">
      <c r="B427" s="32" t="s">
        <v>3183</v>
      </c>
      <c r="C427" s="37" t="s">
        <v>2450</v>
      </c>
      <c r="D427" s="39" t="s">
        <v>3795</v>
      </c>
      <c r="E427" s="38"/>
      <c r="F427" s="37" t="e">
        <v>#N/A</v>
      </c>
      <c r="G427" s="37" t="s">
        <v>3680</v>
      </c>
      <c r="H427" s="37" t="s">
        <v>3644</v>
      </c>
      <c r="I427" s="39" t="s">
        <v>3645</v>
      </c>
    </row>
    <row r="428" spans="2:9" hidden="1" x14ac:dyDescent="0.2">
      <c r="B428" s="32" t="s">
        <v>3183</v>
      </c>
      <c r="C428" s="37" t="s">
        <v>935</v>
      </c>
      <c r="D428" s="38"/>
      <c r="E428" s="39" t="s">
        <v>3723</v>
      </c>
      <c r="F428" s="37" t="e">
        <v>#N/A</v>
      </c>
      <c r="G428" s="37" t="s">
        <v>3680</v>
      </c>
      <c r="H428" s="37" t="s">
        <v>3184</v>
      </c>
      <c r="I428" s="39" t="s">
        <v>3632</v>
      </c>
    </row>
    <row r="429" spans="2:9" hidden="1" x14ac:dyDescent="0.2">
      <c r="B429" s="32" t="s">
        <v>3183</v>
      </c>
      <c r="C429" s="37" t="s">
        <v>944</v>
      </c>
      <c r="D429" s="39" t="s">
        <v>3786</v>
      </c>
      <c r="E429" s="38"/>
      <c r="F429" s="37" t="s">
        <v>3239</v>
      </c>
      <c r="G429" s="37" t="s">
        <v>3680</v>
      </c>
      <c r="H429" s="37" t="s">
        <v>3656</v>
      </c>
      <c r="I429" s="39" t="s">
        <v>3657</v>
      </c>
    </row>
    <row r="430" spans="2:9" hidden="1" x14ac:dyDescent="0.2">
      <c r="B430" s="32" t="s">
        <v>3183</v>
      </c>
      <c r="C430" s="37" t="s">
        <v>1673</v>
      </c>
      <c r="D430" s="39" t="s">
        <v>3804</v>
      </c>
      <c r="E430" s="38"/>
      <c r="F430" s="37" t="s">
        <v>3239</v>
      </c>
      <c r="G430" s="37" t="s">
        <v>3680</v>
      </c>
      <c r="H430" s="37" t="s">
        <v>3188</v>
      </c>
      <c r="I430" s="39" t="s">
        <v>3643</v>
      </c>
    </row>
    <row r="431" spans="2:9" hidden="1" x14ac:dyDescent="0.2">
      <c r="B431" s="32" t="s">
        <v>3183</v>
      </c>
      <c r="C431" s="37" t="s">
        <v>1649</v>
      </c>
      <c r="D431" s="39" t="s">
        <v>3795</v>
      </c>
      <c r="E431" s="38"/>
      <c r="F431" s="37" t="s">
        <v>3239</v>
      </c>
      <c r="G431" s="37" t="s">
        <v>3680</v>
      </c>
      <c r="H431" s="37" t="s">
        <v>3184</v>
      </c>
      <c r="I431" s="39" t="s">
        <v>3632</v>
      </c>
    </row>
    <row r="432" spans="2:9" hidden="1" x14ac:dyDescent="0.2">
      <c r="B432" s="32" t="s">
        <v>3183</v>
      </c>
      <c r="C432" s="37" t="s">
        <v>138</v>
      </c>
      <c r="D432" s="39" t="s">
        <v>3760</v>
      </c>
      <c r="E432" s="38"/>
      <c r="F432" s="37" t="s">
        <v>3239</v>
      </c>
      <c r="G432" s="37" t="s">
        <v>3680</v>
      </c>
      <c r="H432" s="37" t="s">
        <v>3184</v>
      </c>
      <c r="I432" s="39" t="s">
        <v>3632</v>
      </c>
    </row>
    <row r="433" spans="2:9" hidden="1" x14ac:dyDescent="0.2">
      <c r="B433" s="32" t="s">
        <v>3183</v>
      </c>
      <c r="C433" s="37" t="s">
        <v>952</v>
      </c>
      <c r="D433" s="39" t="s">
        <v>3776</v>
      </c>
      <c r="E433" s="38"/>
      <c r="F433" s="37" t="s">
        <v>3239</v>
      </c>
      <c r="G433" s="37" t="s">
        <v>3680</v>
      </c>
      <c r="H433" s="37" t="s">
        <v>3184</v>
      </c>
      <c r="I433" s="39" t="s">
        <v>3632</v>
      </c>
    </row>
    <row r="434" spans="2:9" hidden="1" x14ac:dyDescent="0.2">
      <c r="B434" s="32" t="s">
        <v>3183</v>
      </c>
      <c r="C434" s="37" t="s">
        <v>932</v>
      </c>
      <c r="D434" s="39" t="s">
        <v>3786</v>
      </c>
      <c r="E434" s="38"/>
      <c r="F434" s="37" t="s">
        <v>3239</v>
      </c>
      <c r="G434" s="37" t="s">
        <v>3680</v>
      </c>
      <c r="H434" s="37" t="s">
        <v>3184</v>
      </c>
      <c r="I434" s="39" t="s">
        <v>3632</v>
      </c>
    </row>
    <row r="435" spans="2:9" x14ac:dyDescent="0.2">
      <c r="B435" s="32" t="s">
        <v>3183</v>
      </c>
      <c r="C435" s="37" t="s">
        <v>1813</v>
      </c>
      <c r="D435" s="39" t="s">
        <v>3785</v>
      </c>
      <c r="E435" s="38"/>
      <c r="F435" s="37" t="s">
        <v>3187</v>
      </c>
      <c r="G435" s="37" t="s">
        <v>3706</v>
      </c>
      <c r="H435" s="37" t="s">
        <v>3639</v>
      </c>
      <c r="I435" s="39" t="s">
        <v>3640</v>
      </c>
    </row>
    <row r="436" spans="2:9" hidden="1" x14ac:dyDescent="0.2">
      <c r="B436" s="32" t="s">
        <v>3183</v>
      </c>
      <c r="C436" s="37" t="s">
        <v>2019</v>
      </c>
      <c r="D436" s="39" t="s">
        <v>3749</v>
      </c>
      <c r="E436" s="38"/>
      <c r="F436" s="37" t="s">
        <v>3239</v>
      </c>
      <c r="G436" s="37" t="s">
        <v>3680</v>
      </c>
      <c r="H436" s="37" t="s">
        <v>3188</v>
      </c>
      <c r="I436" s="39" t="s">
        <v>3643</v>
      </c>
    </row>
    <row r="437" spans="2:9" hidden="1" x14ac:dyDescent="0.2">
      <c r="B437" s="32" t="s">
        <v>3183</v>
      </c>
      <c r="C437" s="37" t="s">
        <v>26</v>
      </c>
      <c r="D437" s="38"/>
      <c r="E437" s="39" t="s">
        <v>3801</v>
      </c>
      <c r="F437" s="37" t="e">
        <v>#N/A</v>
      </c>
      <c r="G437" s="37" t="s">
        <v>3680</v>
      </c>
      <c r="H437" s="37" t="s">
        <v>3184</v>
      </c>
      <c r="I437" s="39" t="s">
        <v>3632</v>
      </c>
    </row>
    <row r="438" spans="2:9" hidden="1" x14ac:dyDescent="0.2">
      <c r="B438" s="32" t="s">
        <v>3183</v>
      </c>
      <c r="C438" s="37" t="s">
        <v>3003</v>
      </c>
      <c r="D438" s="38"/>
      <c r="E438" s="39" t="s">
        <v>3771</v>
      </c>
      <c r="F438" s="37" t="e">
        <v>#N/A</v>
      </c>
      <c r="G438" s="37" t="s">
        <v>3706</v>
      </c>
      <c r="H438" s="37" t="s">
        <v>3654</v>
      </c>
      <c r="I438" s="39" t="s">
        <v>3655</v>
      </c>
    </row>
    <row r="439" spans="2:9" hidden="1" x14ac:dyDescent="0.2">
      <c r="B439" s="32" t="s">
        <v>3183</v>
      </c>
      <c r="C439" s="37" t="s">
        <v>33</v>
      </c>
      <c r="D439" s="39" t="s">
        <v>3760</v>
      </c>
      <c r="E439" s="38"/>
      <c r="F439" s="37" t="s">
        <v>3239</v>
      </c>
      <c r="G439" s="37" t="s">
        <v>3680</v>
      </c>
      <c r="H439" s="37" t="s">
        <v>3188</v>
      </c>
      <c r="I439" s="39" t="s">
        <v>3643</v>
      </c>
    </row>
    <row r="440" spans="2:9" hidden="1" x14ac:dyDescent="0.2">
      <c r="B440" s="32" t="s">
        <v>3183</v>
      </c>
      <c r="C440" s="37" t="s">
        <v>158</v>
      </c>
      <c r="D440" s="39" t="s">
        <v>3783</v>
      </c>
      <c r="E440" s="38"/>
      <c r="F440" s="37" t="s">
        <v>3185</v>
      </c>
      <c r="G440" s="37" t="s">
        <v>3680</v>
      </c>
      <c r="H440" s="37" t="s">
        <v>3184</v>
      </c>
      <c r="I440" s="39" t="s">
        <v>3632</v>
      </c>
    </row>
    <row r="441" spans="2:9" hidden="1" x14ac:dyDescent="0.2">
      <c r="B441" s="32" t="s">
        <v>3183</v>
      </c>
      <c r="C441" s="37" t="s">
        <v>107</v>
      </c>
      <c r="D441" s="39" t="s">
        <v>3816</v>
      </c>
      <c r="E441" s="38"/>
      <c r="F441" s="37" t="s">
        <v>3185</v>
      </c>
      <c r="G441" s="37" t="s">
        <v>3680</v>
      </c>
      <c r="H441" s="37" t="s">
        <v>3184</v>
      </c>
      <c r="I441" s="39" t="s">
        <v>3632</v>
      </c>
    </row>
    <row r="442" spans="2:9" hidden="1" x14ac:dyDescent="0.2">
      <c r="B442" s="32" t="s">
        <v>3183</v>
      </c>
      <c r="C442" s="37" t="s">
        <v>213</v>
      </c>
      <c r="D442" s="39" t="s">
        <v>3813</v>
      </c>
      <c r="E442" s="38"/>
      <c r="F442" s="37" t="s">
        <v>3239</v>
      </c>
      <c r="G442" s="37" t="s">
        <v>3680</v>
      </c>
      <c r="H442" s="37" t="s">
        <v>3184</v>
      </c>
      <c r="I442" s="39" t="s">
        <v>3632</v>
      </c>
    </row>
    <row r="443" spans="2:9" hidden="1" x14ac:dyDescent="0.2">
      <c r="B443" s="32" t="s">
        <v>3183</v>
      </c>
      <c r="C443" s="37" t="s">
        <v>2787</v>
      </c>
      <c r="D443" s="39" t="s">
        <v>3759</v>
      </c>
      <c r="E443" s="38"/>
      <c r="F443" s="37" t="s">
        <v>3185</v>
      </c>
      <c r="G443" s="37" t="s">
        <v>3680</v>
      </c>
      <c r="H443" s="37" t="s">
        <v>3184</v>
      </c>
      <c r="I443" s="39" t="s">
        <v>3632</v>
      </c>
    </row>
    <row r="444" spans="2:9" x14ac:dyDescent="0.2">
      <c r="B444" s="32" t="s">
        <v>3183</v>
      </c>
      <c r="C444" s="37" t="s">
        <v>695</v>
      </c>
      <c r="D444" s="39" t="s">
        <v>3753</v>
      </c>
      <c r="E444" s="38"/>
      <c r="F444" s="37" t="s">
        <v>3189</v>
      </c>
      <c r="G444" s="37" t="s">
        <v>3706</v>
      </c>
      <c r="H444" s="37" t="s">
        <v>3639</v>
      </c>
      <c r="I444" s="39" t="s">
        <v>3640</v>
      </c>
    </row>
    <row r="445" spans="2:9" hidden="1" x14ac:dyDescent="0.2">
      <c r="B445" s="32" t="s">
        <v>3183</v>
      </c>
      <c r="C445" s="37" t="s">
        <v>2791</v>
      </c>
      <c r="D445" s="39" t="s">
        <v>3759</v>
      </c>
      <c r="E445" s="38"/>
      <c r="F445" s="37" t="s">
        <v>3185</v>
      </c>
      <c r="G445" s="37" t="s">
        <v>3680</v>
      </c>
      <c r="H445" s="37" t="s">
        <v>3184</v>
      </c>
      <c r="I445" s="39" t="s">
        <v>3632</v>
      </c>
    </row>
    <row r="446" spans="2:9" x14ac:dyDescent="0.2">
      <c r="B446" s="32" t="s">
        <v>3183</v>
      </c>
      <c r="C446" s="37" t="s">
        <v>16</v>
      </c>
      <c r="D446" s="39" t="s">
        <v>3797</v>
      </c>
      <c r="E446" s="38"/>
      <c r="F446" s="37" t="s">
        <v>3185</v>
      </c>
      <c r="G446" s="37" t="s">
        <v>3706</v>
      </c>
      <c r="H446" s="37" t="s">
        <v>3639</v>
      </c>
      <c r="I446" s="39" t="s">
        <v>3640</v>
      </c>
    </row>
    <row r="447" spans="2:9" hidden="1" x14ac:dyDescent="0.2">
      <c r="B447" s="32" t="s">
        <v>3183</v>
      </c>
      <c r="C447" s="37" t="s">
        <v>1198</v>
      </c>
      <c r="D447" s="39" t="s">
        <v>3788</v>
      </c>
      <c r="E447" s="38"/>
      <c r="F447" s="37" t="s">
        <v>3239</v>
      </c>
      <c r="G447" s="37" t="s">
        <v>3680</v>
      </c>
      <c r="H447" s="37" t="s">
        <v>3184</v>
      </c>
      <c r="I447" s="39" t="s">
        <v>3632</v>
      </c>
    </row>
    <row r="448" spans="2:9" hidden="1" x14ac:dyDescent="0.2">
      <c r="B448" s="32" t="s">
        <v>3183</v>
      </c>
      <c r="C448" s="37" t="s">
        <v>1682</v>
      </c>
      <c r="D448" s="39" t="s">
        <v>3688</v>
      </c>
      <c r="E448" s="38"/>
      <c r="F448" s="37" t="e">
        <v>#N/A</v>
      </c>
      <c r="G448" s="37" t="s">
        <v>3680</v>
      </c>
      <c r="H448" s="37" t="s">
        <v>3635</v>
      </c>
      <c r="I448" s="39" t="s">
        <v>3636</v>
      </c>
    </row>
    <row r="449" spans="2:9" hidden="1" x14ac:dyDescent="0.2">
      <c r="B449" s="32" t="s">
        <v>3183</v>
      </c>
      <c r="C449" s="37" t="s">
        <v>1290</v>
      </c>
      <c r="D449" s="39" t="s">
        <v>3800</v>
      </c>
      <c r="E449" s="38"/>
      <c r="F449" s="37" t="s">
        <v>3239</v>
      </c>
      <c r="G449" s="37" t="s">
        <v>3680</v>
      </c>
      <c r="H449" s="37" t="s">
        <v>3658</v>
      </c>
      <c r="I449" s="39" t="s">
        <v>3659</v>
      </c>
    </row>
    <row r="450" spans="2:9" hidden="1" x14ac:dyDescent="0.2">
      <c r="B450" s="32" t="s">
        <v>3183</v>
      </c>
      <c r="C450" s="37" t="s">
        <v>168</v>
      </c>
      <c r="D450" s="39" t="s">
        <v>3783</v>
      </c>
      <c r="E450" s="38"/>
      <c r="F450" s="37" t="s">
        <v>3185</v>
      </c>
      <c r="G450" s="37" t="s">
        <v>3680</v>
      </c>
      <c r="H450" s="37" t="s">
        <v>3184</v>
      </c>
      <c r="I450" s="39" t="s">
        <v>3632</v>
      </c>
    </row>
    <row r="451" spans="2:9" x14ac:dyDescent="0.2">
      <c r="B451" s="32" t="s">
        <v>3183</v>
      </c>
      <c r="C451" s="37" t="s">
        <v>1269</v>
      </c>
      <c r="D451" s="39" t="s">
        <v>3686</v>
      </c>
      <c r="E451" s="38"/>
      <c r="F451" s="37" t="s">
        <v>3186</v>
      </c>
      <c r="G451" s="37" t="s">
        <v>3706</v>
      </c>
      <c r="H451" s="37" t="s">
        <v>3639</v>
      </c>
      <c r="I451" s="39" t="s">
        <v>3640</v>
      </c>
    </row>
    <row r="452" spans="2:9" x14ac:dyDescent="0.2">
      <c r="B452" s="32" t="s">
        <v>3183</v>
      </c>
      <c r="C452" s="37" t="s">
        <v>735</v>
      </c>
      <c r="D452" s="39" t="s">
        <v>3756</v>
      </c>
      <c r="E452" s="38"/>
      <c r="F452" s="37" t="s">
        <v>3184</v>
      </c>
      <c r="G452" s="37" t="s">
        <v>3706</v>
      </c>
      <c r="H452" s="37" t="s">
        <v>3639</v>
      </c>
      <c r="I452" s="39" t="s">
        <v>3640</v>
      </c>
    </row>
    <row r="453" spans="2:9" x14ac:dyDescent="0.2">
      <c r="B453" s="32" t="s">
        <v>3183</v>
      </c>
      <c r="C453" s="37" t="s">
        <v>722</v>
      </c>
      <c r="D453" s="39" t="s">
        <v>3756</v>
      </c>
      <c r="E453" s="38"/>
      <c r="F453" s="37" t="s">
        <v>3184</v>
      </c>
      <c r="G453" s="37" t="s">
        <v>3706</v>
      </c>
      <c r="H453" s="37" t="s">
        <v>3639</v>
      </c>
      <c r="I453" s="39" t="s">
        <v>3640</v>
      </c>
    </row>
    <row r="454" spans="2:9" hidden="1" x14ac:dyDescent="0.2">
      <c r="B454" s="32" t="s">
        <v>3183</v>
      </c>
      <c r="C454" s="37" t="s">
        <v>1340</v>
      </c>
      <c r="D454" s="39" t="s">
        <v>3800</v>
      </c>
      <c r="E454" s="38"/>
      <c r="F454" s="37" t="s">
        <v>3185</v>
      </c>
      <c r="G454" s="37" t="s">
        <v>3680</v>
      </c>
      <c r="H454" s="37" t="s">
        <v>3184</v>
      </c>
      <c r="I454" s="39" t="s">
        <v>3632</v>
      </c>
    </row>
    <row r="455" spans="2:9" hidden="1" x14ac:dyDescent="0.2">
      <c r="B455" s="32" t="s">
        <v>3183</v>
      </c>
      <c r="C455" s="37" t="s">
        <v>1559</v>
      </c>
      <c r="D455" s="39" t="s">
        <v>3749</v>
      </c>
      <c r="E455" s="38"/>
      <c r="F455" s="37" t="s">
        <v>3185</v>
      </c>
      <c r="G455" s="37" t="s">
        <v>3680</v>
      </c>
      <c r="H455" s="37" t="s">
        <v>3184</v>
      </c>
      <c r="I455" s="39" t="s">
        <v>3632</v>
      </c>
    </row>
    <row r="456" spans="2:9" hidden="1" x14ac:dyDescent="0.2">
      <c r="B456" s="32" t="s">
        <v>3183</v>
      </c>
      <c r="C456" s="37" t="s">
        <v>1589</v>
      </c>
      <c r="D456" s="39" t="s">
        <v>3814</v>
      </c>
      <c r="E456" s="38"/>
      <c r="F456" s="37" t="s">
        <v>3239</v>
      </c>
      <c r="G456" s="37" t="s">
        <v>3680</v>
      </c>
      <c r="H456" s="37" t="s">
        <v>3184</v>
      </c>
      <c r="I456" s="39" t="s">
        <v>3632</v>
      </c>
    </row>
    <row r="457" spans="2:9" hidden="1" x14ac:dyDescent="0.2">
      <c r="B457" s="32" t="s">
        <v>3183</v>
      </c>
      <c r="C457" s="37" t="s">
        <v>1365</v>
      </c>
      <c r="D457" s="39" t="s">
        <v>3794</v>
      </c>
      <c r="E457" s="38"/>
      <c r="F457" s="37" t="s">
        <v>3239</v>
      </c>
      <c r="G457" s="37" t="s">
        <v>3680</v>
      </c>
      <c r="H457" s="37" t="s">
        <v>3188</v>
      </c>
      <c r="I457" s="39" t="s">
        <v>3643</v>
      </c>
    </row>
    <row r="458" spans="2:9" hidden="1" x14ac:dyDescent="0.2">
      <c r="B458" s="32" t="s">
        <v>3183</v>
      </c>
      <c r="C458" s="37" t="s">
        <v>1363</v>
      </c>
      <c r="D458" s="39" t="s">
        <v>3749</v>
      </c>
      <c r="E458" s="38"/>
      <c r="F458" s="37" t="s">
        <v>3185</v>
      </c>
      <c r="G458" s="37" t="s">
        <v>3680</v>
      </c>
      <c r="H458" s="37" t="s">
        <v>3184</v>
      </c>
      <c r="I458" s="39" t="s">
        <v>3632</v>
      </c>
    </row>
    <row r="459" spans="2:9" hidden="1" x14ac:dyDescent="0.2">
      <c r="B459" s="32" t="s">
        <v>3183</v>
      </c>
      <c r="C459" s="37" t="s">
        <v>2955</v>
      </c>
      <c r="D459" s="39" t="s">
        <v>3688</v>
      </c>
      <c r="E459" s="38"/>
      <c r="F459" s="37" t="e">
        <v>#N/A</v>
      </c>
      <c r="G459" s="37" t="s">
        <v>3680</v>
      </c>
      <c r="H459" s="37" t="s">
        <v>3656</v>
      </c>
      <c r="I459" s="39" t="s">
        <v>3657</v>
      </c>
    </row>
    <row r="460" spans="2:9" hidden="1" x14ac:dyDescent="0.2">
      <c r="B460" s="32" t="s">
        <v>3183</v>
      </c>
      <c r="C460" s="37" t="s">
        <v>391</v>
      </c>
      <c r="D460" s="39" t="s">
        <v>3818</v>
      </c>
      <c r="E460" s="38"/>
      <c r="F460" s="37" t="s">
        <v>3239</v>
      </c>
      <c r="G460" s="37" t="s">
        <v>3680</v>
      </c>
      <c r="H460" s="37" t="s">
        <v>3184</v>
      </c>
      <c r="I460" s="39" t="s">
        <v>3632</v>
      </c>
    </row>
    <row r="461" spans="2:9" hidden="1" x14ac:dyDescent="0.2">
      <c r="B461" s="32" t="s">
        <v>3183</v>
      </c>
      <c r="C461" s="37" t="s">
        <v>384</v>
      </c>
      <c r="D461" s="39" t="s">
        <v>3818</v>
      </c>
      <c r="E461" s="38"/>
      <c r="F461" s="37" t="s">
        <v>3239</v>
      </c>
      <c r="G461" s="37" t="s">
        <v>3680</v>
      </c>
      <c r="H461" s="37" t="s">
        <v>3184</v>
      </c>
      <c r="I461" s="39" t="s">
        <v>3632</v>
      </c>
    </row>
    <row r="462" spans="2:9" x14ac:dyDescent="0.2">
      <c r="B462" s="32" t="s">
        <v>3183</v>
      </c>
      <c r="C462" s="37" t="s">
        <v>188</v>
      </c>
      <c r="D462" s="39" t="s">
        <v>3783</v>
      </c>
      <c r="E462" s="38"/>
      <c r="F462" s="37" t="s">
        <v>3184</v>
      </c>
      <c r="G462" s="37" t="s">
        <v>3706</v>
      </c>
      <c r="H462" s="37" t="s">
        <v>3650</v>
      </c>
      <c r="I462" s="39" t="s">
        <v>3651</v>
      </c>
    </row>
    <row r="463" spans="2:9" hidden="1" x14ac:dyDescent="0.2">
      <c r="B463" s="32" t="s">
        <v>3183</v>
      </c>
      <c r="C463" s="37" t="s">
        <v>1119</v>
      </c>
      <c r="D463" s="39" t="s">
        <v>3686</v>
      </c>
      <c r="E463" s="38"/>
      <c r="F463" s="37" t="s">
        <v>3185</v>
      </c>
      <c r="G463" s="37" t="s">
        <v>3680</v>
      </c>
      <c r="H463" s="37" t="s">
        <v>3184</v>
      </c>
      <c r="I463" s="39" t="s">
        <v>3632</v>
      </c>
    </row>
    <row r="464" spans="2:9" x14ac:dyDescent="0.2">
      <c r="B464" s="32" t="s">
        <v>3183</v>
      </c>
      <c r="C464" s="37" t="s">
        <v>1314</v>
      </c>
      <c r="D464" s="39" t="s">
        <v>3800</v>
      </c>
      <c r="E464" s="38"/>
      <c r="F464" s="37" t="s">
        <v>3185</v>
      </c>
      <c r="G464" s="37" t="s">
        <v>3706</v>
      </c>
      <c r="H464" s="37" t="s">
        <v>3639</v>
      </c>
      <c r="I464" s="39" t="s">
        <v>3640</v>
      </c>
    </row>
    <row r="465" spans="2:9" hidden="1" x14ac:dyDescent="0.2">
      <c r="B465" s="32" t="s">
        <v>3183</v>
      </c>
      <c r="C465" s="37" t="s">
        <v>1315</v>
      </c>
      <c r="D465" s="39" t="s">
        <v>3800</v>
      </c>
      <c r="E465" s="38"/>
      <c r="F465" s="37" t="s">
        <v>3239</v>
      </c>
      <c r="G465" s="37" t="s">
        <v>3680</v>
      </c>
      <c r="H465" s="37" t="s">
        <v>3184</v>
      </c>
      <c r="I465" s="39" t="s">
        <v>3632</v>
      </c>
    </row>
    <row r="466" spans="2:9" x14ac:dyDescent="0.2">
      <c r="B466" s="32" t="s">
        <v>3183</v>
      </c>
      <c r="C466" s="37" t="s">
        <v>1023</v>
      </c>
      <c r="D466" s="39" t="s">
        <v>3788</v>
      </c>
      <c r="E466" s="38"/>
      <c r="F466" s="37" t="s">
        <v>3185</v>
      </c>
      <c r="G466" s="37" t="s">
        <v>3706</v>
      </c>
      <c r="H466" s="37" t="s">
        <v>3641</v>
      </c>
      <c r="I466" s="39" t="s">
        <v>3642</v>
      </c>
    </row>
    <row r="467" spans="2:9" x14ac:dyDescent="0.2">
      <c r="B467" s="32" t="s">
        <v>3183</v>
      </c>
      <c r="C467" s="37" t="s">
        <v>1452</v>
      </c>
      <c r="D467" s="39" t="s">
        <v>3807</v>
      </c>
      <c r="E467" s="38"/>
      <c r="F467" s="37" t="s">
        <v>3185</v>
      </c>
      <c r="G467" s="37" t="s">
        <v>3706</v>
      </c>
      <c r="H467" s="37" t="s">
        <v>3639</v>
      </c>
      <c r="I467" s="39" t="s">
        <v>3640</v>
      </c>
    </row>
    <row r="468" spans="2:9" x14ac:dyDescent="0.2">
      <c r="B468" s="32" t="s">
        <v>3183</v>
      </c>
      <c r="C468" s="37" t="s">
        <v>1388</v>
      </c>
      <c r="D468" s="39" t="s">
        <v>3790</v>
      </c>
      <c r="E468" s="38"/>
      <c r="F468" s="37" t="s">
        <v>3187</v>
      </c>
      <c r="G468" s="37" t="s">
        <v>3706</v>
      </c>
      <c r="H468" s="37" t="s">
        <v>3639</v>
      </c>
      <c r="I468" s="39" t="s">
        <v>3640</v>
      </c>
    </row>
    <row r="469" spans="2:9" x14ac:dyDescent="0.2">
      <c r="B469" s="32" t="s">
        <v>3183</v>
      </c>
      <c r="C469" s="37" t="s">
        <v>533</v>
      </c>
      <c r="D469" s="39" t="s">
        <v>3750</v>
      </c>
      <c r="E469" s="38"/>
      <c r="F469" s="37" t="s">
        <v>3187</v>
      </c>
      <c r="G469" s="37" t="s">
        <v>3706</v>
      </c>
      <c r="H469" s="37" t="s">
        <v>3639</v>
      </c>
      <c r="I469" s="39" t="s">
        <v>3640</v>
      </c>
    </row>
    <row r="470" spans="2:9" hidden="1" x14ac:dyDescent="0.2">
      <c r="B470" s="32" t="s">
        <v>3183</v>
      </c>
      <c r="C470" s="37" t="s">
        <v>2993</v>
      </c>
      <c r="D470" s="38"/>
      <c r="E470" s="39" t="s">
        <v>3766</v>
      </c>
      <c r="F470" s="37" t="e">
        <v>#N/A</v>
      </c>
      <c r="G470" s="37" t="s">
        <v>3680</v>
      </c>
      <c r="H470" s="37" t="s">
        <v>3644</v>
      </c>
      <c r="I470" s="39" t="s">
        <v>3645</v>
      </c>
    </row>
    <row r="471" spans="2:9" x14ac:dyDescent="0.2">
      <c r="B471" s="32" t="s">
        <v>3183</v>
      </c>
      <c r="C471" s="37" t="s">
        <v>749</v>
      </c>
      <c r="D471" s="39" t="s">
        <v>3756</v>
      </c>
      <c r="E471" s="38"/>
      <c r="F471" s="37" t="s">
        <v>3187</v>
      </c>
      <c r="G471" s="37" t="s">
        <v>3706</v>
      </c>
      <c r="H471" s="37" t="s">
        <v>3639</v>
      </c>
      <c r="I471" s="39" t="s">
        <v>3640</v>
      </c>
    </row>
    <row r="472" spans="2:9" x14ac:dyDescent="0.2">
      <c r="B472" s="32" t="s">
        <v>3183</v>
      </c>
      <c r="C472" s="37" t="s">
        <v>1738</v>
      </c>
      <c r="D472" s="39" t="s">
        <v>3763</v>
      </c>
      <c r="E472" s="38"/>
      <c r="F472" s="37" t="s">
        <v>3186</v>
      </c>
      <c r="G472" s="37" t="s">
        <v>3706</v>
      </c>
      <c r="H472" s="37" t="s">
        <v>3641</v>
      </c>
      <c r="I472" s="39" t="s">
        <v>3642</v>
      </c>
    </row>
    <row r="473" spans="2:9" hidden="1" x14ac:dyDescent="0.2">
      <c r="B473" s="32" t="s">
        <v>3183</v>
      </c>
      <c r="C473" s="37" t="s">
        <v>191</v>
      </c>
      <c r="D473" s="39" t="s">
        <v>3797</v>
      </c>
      <c r="E473" s="38"/>
      <c r="F473" s="37" t="s">
        <v>3239</v>
      </c>
      <c r="G473" s="37" t="s">
        <v>3680</v>
      </c>
      <c r="H473" s="37" t="s">
        <v>3184</v>
      </c>
      <c r="I473" s="39" t="s">
        <v>3632</v>
      </c>
    </row>
    <row r="474" spans="2:9" hidden="1" x14ac:dyDescent="0.2">
      <c r="B474" s="32" t="s">
        <v>3183</v>
      </c>
      <c r="C474" s="37" t="s">
        <v>149</v>
      </c>
      <c r="D474" s="38"/>
      <c r="E474" s="39" t="s">
        <v>3778</v>
      </c>
      <c r="F474" s="37" t="e">
        <v>#N/A</v>
      </c>
      <c r="G474" s="37" t="s">
        <v>3680</v>
      </c>
      <c r="H474" s="37" t="s">
        <v>3184</v>
      </c>
      <c r="I474" s="39" t="s">
        <v>3632</v>
      </c>
    </row>
    <row r="475" spans="2:9" hidden="1" x14ac:dyDescent="0.2">
      <c r="B475" s="32" t="s">
        <v>3183</v>
      </c>
      <c r="C475" s="37" t="s">
        <v>930</v>
      </c>
      <c r="D475" s="39" t="s">
        <v>3786</v>
      </c>
      <c r="E475" s="38"/>
      <c r="F475" s="37" t="s">
        <v>3239</v>
      </c>
      <c r="G475" s="37" t="s">
        <v>3680</v>
      </c>
      <c r="H475" s="37" t="s">
        <v>3184</v>
      </c>
      <c r="I475" s="39" t="s">
        <v>3632</v>
      </c>
    </row>
    <row r="476" spans="2:9" x14ac:dyDescent="0.2">
      <c r="B476" s="32" t="s">
        <v>3183</v>
      </c>
      <c r="C476" s="37" t="s">
        <v>1151</v>
      </c>
      <c r="D476" s="39" t="s">
        <v>3791</v>
      </c>
      <c r="E476" s="38"/>
      <c r="F476" s="37" t="s">
        <v>3189</v>
      </c>
      <c r="G476" s="37" t="s">
        <v>3706</v>
      </c>
      <c r="H476" s="37" t="s">
        <v>3639</v>
      </c>
      <c r="I476" s="39" t="s">
        <v>3640</v>
      </c>
    </row>
    <row r="477" spans="2:9" x14ac:dyDescent="0.2">
      <c r="B477" s="32" t="s">
        <v>3183</v>
      </c>
      <c r="C477" s="37" t="s">
        <v>2625</v>
      </c>
      <c r="D477" s="39" t="s">
        <v>3796</v>
      </c>
      <c r="E477" s="38"/>
      <c r="F477" s="37" t="s">
        <v>3187</v>
      </c>
      <c r="G477" s="37" t="s">
        <v>3706</v>
      </c>
      <c r="H477" s="37" t="s">
        <v>3650</v>
      </c>
      <c r="I477" s="39" t="s">
        <v>3651</v>
      </c>
    </row>
    <row r="478" spans="2:9" x14ac:dyDescent="0.2">
      <c r="B478" s="32" t="s">
        <v>3183</v>
      </c>
      <c r="C478" s="37" t="s">
        <v>2512</v>
      </c>
      <c r="D478" s="39" t="s">
        <v>3728</v>
      </c>
      <c r="E478" s="38"/>
      <c r="F478" s="37" t="s">
        <v>3185</v>
      </c>
      <c r="G478" s="37" t="s">
        <v>3706</v>
      </c>
      <c r="H478" s="37" t="s">
        <v>3639</v>
      </c>
      <c r="I478" s="39" t="s">
        <v>3640</v>
      </c>
    </row>
    <row r="479" spans="2:9" hidden="1" x14ac:dyDescent="0.2">
      <c r="B479" s="32" t="s">
        <v>3183</v>
      </c>
      <c r="C479" s="37" t="s">
        <v>505</v>
      </c>
      <c r="D479" s="39" t="s">
        <v>3757</v>
      </c>
      <c r="E479" s="38"/>
      <c r="F479" s="37" t="s">
        <v>3239</v>
      </c>
      <c r="G479" s="37" t="s">
        <v>3680</v>
      </c>
      <c r="H479" s="37" t="s">
        <v>3184</v>
      </c>
      <c r="I479" s="39" t="s">
        <v>3632</v>
      </c>
    </row>
    <row r="480" spans="2:9" x14ac:dyDescent="0.2">
      <c r="B480" s="32" t="s">
        <v>3183</v>
      </c>
      <c r="C480" s="37" t="s">
        <v>1836</v>
      </c>
      <c r="D480" s="39" t="s">
        <v>3785</v>
      </c>
      <c r="E480" s="38"/>
      <c r="F480" s="37" t="s">
        <v>3185</v>
      </c>
      <c r="G480" s="37" t="s">
        <v>3706</v>
      </c>
      <c r="H480" s="37" t="s">
        <v>3639</v>
      </c>
      <c r="I480" s="39" t="s">
        <v>3640</v>
      </c>
    </row>
    <row r="481" spans="2:9" hidden="1" x14ac:dyDescent="0.2">
      <c r="B481" s="32" t="s">
        <v>3183</v>
      </c>
      <c r="C481" s="37" t="s">
        <v>1947</v>
      </c>
      <c r="D481" s="39" t="s">
        <v>3773</v>
      </c>
      <c r="E481" s="38"/>
      <c r="F481" s="37" t="s">
        <v>3239</v>
      </c>
      <c r="G481" s="37" t="s">
        <v>3680</v>
      </c>
      <c r="H481" s="37" t="s">
        <v>3637</v>
      </c>
      <c r="I481" s="39" t="s">
        <v>3638</v>
      </c>
    </row>
    <row r="482" spans="2:9" x14ac:dyDescent="0.2">
      <c r="B482" s="32" t="s">
        <v>3183</v>
      </c>
      <c r="C482" s="37" t="s">
        <v>1353</v>
      </c>
      <c r="D482" s="39" t="s">
        <v>3800</v>
      </c>
      <c r="E482" s="38"/>
      <c r="F482" s="37" t="s">
        <v>3189</v>
      </c>
      <c r="G482" s="37" t="s">
        <v>3706</v>
      </c>
      <c r="H482" s="37" t="s">
        <v>3639</v>
      </c>
      <c r="I482" s="39" t="s">
        <v>3640</v>
      </c>
    </row>
    <row r="483" spans="2:9" x14ac:dyDescent="0.2">
      <c r="B483" s="32" t="s">
        <v>3183</v>
      </c>
      <c r="C483" s="37" t="s">
        <v>480</v>
      </c>
      <c r="D483" s="39" t="s">
        <v>3686</v>
      </c>
      <c r="E483" s="38"/>
      <c r="F483" s="37" t="s">
        <v>3185</v>
      </c>
      <c r="G483" s="37" t="s">
        <v>3706</v>
      </c>
      <c r="H483" s="37" t="s">
        <v>3639</v>
      </c>
      <c r="I483" s="39" t="s">
        <v>3640</v>
      </c>
    </row>
    <row r="484" spans="2:9" x14ac:dyDescent="0.2">
      <c r="B484" s="32" t="s">
        <v>3183</v>
      </c>
      <c r="C484" s="37" t="s">
        <v>2540</v>
      </c>
      <c r="D484" s="38"/>
      <c r="E484" s="39" t="s">
        <v>3705</v>
      </c>
      <c r="F484" s="37" t="s">
        <v>3185</v>
      </c>
      <c r="G484" s="37" t="s">
        <v>3706</v>
      </c>
      <c r="H484" s="37" t="s">
        <v>3654</v>
      </c>
      <c r="I484" s="39" t="s">
        <v>3655</v>
      </c>
    </row>
    <row r="485" spans="2:9" hidden="1" x14ac:dyDescent="0.2">
      <c r="B485" s="32" t="s">
        <v>3183</v>
      </c>
      <c r="C485" s="37" t="s">
        <v>1206</v>
      </c>
      <c r="D485" s="39" t="s">
        <v>3776</v>
      </c>
      <c r="E485" s="38"/>
      <c r="F485" s="37" t="s">
        <v>3239</v>
      </c>
      <c r="G485" s="37" t="s">
        <v>3680</v>
      </c>
      <c r="H485" s="37" t="s">
        <v>3184</v>
      </c>
      <c r="I485" s="39" t="s">
        <v>3632</v>
      </c>
    </row>
    <row r="486" spans="2:9" x14ac:dyDescent="0.2">
      <c r="B486" s="32" t="s">
        <v>3183</v>
      </c>
      <c r="C486" s="37" t="s">
        <v>501</v>
      </c>
      <c r="D486" s="39" t="s">
        <v>3757</v>
      </c>
      <c r="E486" s="38"/>
      <c r="F486" s="37" t="s">
        <v>3185</v>
      </c>
      <c r="G486" s="37" t="s">
        <v>3706</v>
      </c>
      <c r="H486" s="37" t="s">
        <v>3639</v>
      </c>
      <c r="I486" s="39" t="s">
        <v>3640</v>
      </c>
    </row>
    <row r="487" spans="2:9" hidden="1" x14ac:dyDescent="0.2">
      <c r="B487" s="32" t="s">
        <v>3183</v>
      </c>
      <c r="C487" s="37" t="s">
        <v>3264</v>
      </c>
      <c r="D487" s="39" t="s">
        <v>3686</v>
      </c>
      <c r="E487" s="38"/>
      <c r="F487" s="37" t="s">
        <v>3239</v>
      </c>
      <c r="G487" s="37" t="s">
        <v>3680</v>
      </c>
      <c r="H487" s="37" t="s">
        <v>3184</v>
      </c>
      <c r="I487" s="39" t="s">
        <v>3632</v>
      </c>
    </row>
    <row r="488" spans="2:9" x14ac:dyDescent="0.2">
      <c r="B488" s="32" t="s">
        <v>3183</v>
      </c>
      <c r="C488" s="37" t="s">
        <v>1297</v>
      </c>
      <c r="D488" s="39" t="s">
        <v>3800</v>
      </c>
      <c r="E488" s="38"/>
      <c r="F488" s="37" t="s">
        <v>3186</v>
      </c>
      <c r="G488" s="37" t="s">
        <v>3706</v>
      </c>
      <c r="H488" s="37" t="s">
        <v>3639</v>
      </c>
      <c r="I488" s="39" t="s">
        <v>3640</v>
      </c>
    </row>
    <row r="489" spans="2:9" x14ac:dyDescent="0.2">
      <c r="B489" s="32" t="s">
        <v>3183</v>
      </c>
      <c r="C489" s="37" t="s">
        <v>977</v>
      </c>
      <c r="D489" s="39" t="s">
        <v>3788</v>
      </c>
      <c r="E489" s="38"/>
      <c r="F489" s="37" t="s">
        <v>3184</v>
      </c>
      <c r="G489" s="37" t="s">
        <v>3706</v>
      </c>
      <c r="H489" s="37" t="s">
        <v>3639</v>
      </c>
      <c r="I489" s="39" t="s">
        <v>3640</v>
      </c>
    </row>
    <row r="490" spans="2:9" x14ac:dyDescent="0.2">
      <c r="B490" s="32" t="s">
        <v>3183</v>
      </c>
      <c r="C490" s="37" t="s">
        <v>2352</v>
      </c>
      <c r="D490" s="39" t="s">
        <v>3692</v>
      </c>
      <c r="E490" s="38"/>
      <c r="F490" s="37" t="s">
        <v>3186</v>
      </c>
      <c r="G490" s="37" t="s">
        <v>3706</v>
      </c>
      <c r="H490" s="37" t="s">
        <v>3639</v>
      </c>
      <c r="I490" s="39" t="s">
        <v>3640</v>
      </c>
    </row>
    <row r="491" spans="2:9" hidden="1" x14ac:dyDescent="0.2">
      <c r="B491" s="32" t="s">
        <v>3183</v>
      </c>
      <c r="C491" s="37" t="s">
        <v>2818</v>
      </c>
      <c r="D491" s="39" t="s">
        <v>3799</v>
      </c>
      <c r="E491" s="38"/>
      <c r="F491" s="37" t="s">
        <v>3239</v>
      </c>
      <c r="G491" s="37" t="s">
        <v>3680</v>
      </c>
      <c r="H491" s="37" t="s">
        <v>3184</v>
      </c>
      <c r="I491" s="39" t="s">
        <v>3632</v>
      </c>
    </row>
    <row r="492" spans="2:9" hidden="1" x14ac:dyDescent="0.2">
      <c r="B492" s="32" t="s">
        <v>3183</v>
      </c>
      <c r="C492" s="37" t="s">
        <v>3820</v>
      </c>
      <c r="D492" s="39" t="s">
        <v>3688</v>
      </c>
      <c r="E492" s="38"/>
      <c r="F492" s="37" t="e">
        <v>#N/A</v>
      </c>
      <c r="G492" s="37" t="s">
        <v>3680</v>
      </c>
      <c r="H492" s="37" t="s">
        <v>3184</v>
      </c>
      <c r="I492" s="39" t="s">
        <v>3632</v>
      </c>
    </row>
    <row r="493" spans="2:9" hidden="1" x14ac:dyDescent="0.2">
      <c r="B493" s="32" t="s">
        <v>3183</v>
      </c>
      <c r="C493" s="37" t="s">
        <v>1335</v>
      </c>
      <c r="D493" s="39" t="s">
        <v>3800</v>
      </c>
      <c r="E493" s="38"/>
      <c r="F493" s="37" t="s">
        <v>3239</v>
      </c>
      <c r="G493" s="37" t="s">
        <v>3680</v>
      </c>
      <c r="H493" s="37" t="s">
        <v>3184</v>
      </c>
      <c r="I493" s="39" t="s">
        <v>3632</v>
      </c>
    </row>
    <row r="494" spans="2:9" x14ac:dyDescent="0.2">
      <c r="B494" s="32" t="s">
        <v>3183</v>
      </c>
      <c r="C494" s="37" t="s">
        <v>209</v>
      </c>
      <c r="D494" s="39" t="s">
        <v>3813</v>
      </c>
      <c r="E494" s="38"/>
      <c r="F494" s="37" t="s">
        <v>3184</v>
      </c>
      <c r="G494" s="37" t="s">
        <v>3706</v>
      </c>
      <c r="H494" s="37" t="s">
        <v>3639</v>
      </c>
      <c r="I494" s="39" t="s">
        <v>3640</v>
      </c>
    </row>
    <row r="495" spans="2:9" x14ac:dyDescent="0.2">
      <c r="B495" s="32" t="s">
        <v>3183</v>
      </c>
      <c r="C495" s="37" t="s">
        <v>971</v>
      </c>
      <c r="D495" s="39" t="s">
        <v>3788</v>
      </c>
      <c r="E495" s="38"/>
      <c r="F495" s="37" t="s">
        <v>3186</v>
      </c>
      <c r="G495" s="37" t="s">
        <v>3706</v>
      </c>
      <c r="H495" s="37" t="s">
        <v>3650</v>
      </c>
      <c r="I495" s="39" t="s">
        <v>3651</v>
      </c>
    </row>
    <row r="496" spans="2:9" x14ac:dyDescent="0.2">
      <c r="B496" s="32" t="s">
        <v>3183</v>
      </c>
      <c r="C496" s="37" t="s">
        <v>2960</v>
      </c>
      <c r="D496" s="39" t="s">
        <v>3791</v>
      </c>
      <c r="E496" s="38"/>
      <c r="F496" s="37" t="s">
        <v>3185</v>
      </c>
      <c r="G496" s="37" t="s">
        <v>3706</v>
      </c>
      <c r="H496" s="37" t="s">
        <v>3639</v>
      </c>
      <c r="I496" s="39" t="s">
        <v>3640</v>
      </c>
    </row>
    <row r="497" spans="2:9" x14ac:dyDescent="0.2">
      <c r="B497" s="32" t="s">
        <v>3183</v>
      </c>
      <c r="C497" s="37" t="s">
        <v>1704</v>
      </c>
      <c r="D497" s="39" t="s">
        <v>3804</v>
      </c>
      <c r="E497" s="38"/>
      <c r="F497" s="37" t="s">
        <v>3187</v>
      </c>
      <c r="G497" s="37" t="s">
        <v>3706</v>
      </c>
      <c r="H497" s="37" t="s">
        <v>3639</v>
      </c>
      <c r="I497" s="39" t="s">
        <v>3640</v>
      </c>
    </row>
    <row r="498" spans="2:9" x14ac:dyDescent="0.2">
      <c r="B498" s="32" t="s">
        <v>3183</v>
      </c>
      <c r="C498" s="37" t="s">
        <v>1464</v>
      </c>
      <c r="D498" s="39" t="s">
        <v>3816</v>
      </c>
      <c r="E498" s="38"/>
      <c r="F498" s="37" t="s">
        <v>3185</v>
      </c>
      <c r="G498" s="37" t="s">
        <v>3706</v>
      </c>
      <c r="H498" s="37" t="s">
        <v>3639</v>
      </c>
      <c r="I498" s="39" t="s">
        <v>3640</v>
      </c>
    </row>
    <row r="499" spans="2:9" hidden="1" x14ac:dyDescent="0.2">
      <c r="B499" s="32" t="s">
        <v>3183</v>
      </c>
      <c r="C499" s="37" t="s">
        <v>1031</v>
      </c>
      <c r="D499" s="39" t="s">
        <v>3788</v>
      </c>
      <c r="E499" s="38"/>
      <c r="F499" s="37" t="s">
        <v>3239</v>
      </c>
      <c r="G499" s="37" t="s">
        <v>3680</v>
      </c>
      <c r="H499" s="37" t="s">
        <v>3188</v>
      </c>
      <c r="I499" s="39" t="s">
        <v>3643</v>
      </c>
    </row>
    <row r="500" spans="2:9" hidden="1" x14ac:dyDescent="0.2">
      <c r="B500" s="32" t="s">
        <v>3183</v>
      </c>
      <c r="C500" s="37" t="s">
        <v>1304</v>
      </c>
      <c r="D500" s="39" t="s">
        <v>3800</v>
      </c>
      <c r="E500" s="38"/>
      <c r="F500" s="37" t="s">
        <v>3239</v>
      </c>
      <c r="G500" s="37" t="s">
        <v>3680</v>
      </c>
      <c r="H500" s="37" t="s">
        <v>3188</v>
      </c>
      <c r="I500" s="39" t="s">
        <v>3643</v>
      </c>
    </row>
    <row r="501" spans="2:9" x14ac:dyDescent="0.2">
      <c r="B501" s="32" t="s">
        <v>3183</v>
      </c>
      <c r="C501" s="37" t="s">
        <v>1306</v>
      </c>
      <c r="D501" s="39" t="s">
        <v>3800</v>
      </c>
      <c r="E501" s="38"/>
      <c r="F501" s="37" t="s">
        <v>3188</v>
      </c>
      <c r="G501" s="37" t="s">
        <v>3706</v>
      </c>
      <c r="H501" s="37" t="s">
        <v>3650</v>
      </c>
      <c r="I501" s="39" t="s">
        <v>3651</v>
      </c>
    </row>
    <row r="502" spans="2:9" hidden="1" x14ac:dyDescent="0.2">
      <c r="B502" s="32" t="s">
        <v>3183</v>
      </c>
      <c r="C502" s="37" t="s">
        <v>1838</v>
      </c>
      <c r="D502" s="38"/>
      <c r="E502" s="39" t="s">
        <v>3805</v>
      </c>
      <c r="F502" s="37" t="e">
        <v>#N/A</v>
      </c>
      <c r="G502" s="37" t="s">
        <v>3680</v>
      </c>
      <c r="H502" s="37" t="s">
        <v>3184</v>
      </c>
      <c r="I502" s="39" t="s">
        <v>3632</v>
      </c>
    </row>
    <row r="503" spans="2:9" hidden="1" x14ac:dyDescent="0.2">
      <c r="B503" s="32" t="s">
        <v>3183</v>
      </c>
      <c r="C503" s="37" t="s">
        <v>2585</v>
      </c>
      <c r="D503" s="39" t="s">
        <v>3821</v>
      </c>
      <c r="E503" s="38"/>
      <c r="F503" s="37" t="s">
        <v>3239</v>
      </c>
      <c r="G503" s="37" t="s">
        <v>3680</v>
      </c>
      <c r="H503" s="37" t="s">
        <v>3184</v>
      </c>
      <c r="I503" s="39" t="s">
        <v>3632</v>
      </c>
    </row>
    <row r="504" spans="2:9" hidden="1" x14ac:dyDescent="0.2">
      <c r="B504" s="32" t="s">
        <v>3183</v>
      </c>
      <c r="C504" s="37" t="s">
        <v>1015</v>
      </c>
      <c r="D504" s="38"/>
      <c r="E504" s="39" t="s">
        <v>3811</v>
      </c>
      <c r="F504" s="37" t="e">
        <v>#N/A</v>
      </c>
      <c r="G504" s="37" t="s">
        <v>3706</v>
      </c>
      <c r="H504" s="37" t="s">
        <v>3654</v>
      </c>
      <c r="I504" s="39" t="s">
        <v>3655</v>
      </c>
    </row>
    <row r="505" spans="2:9" hidden="1" x14ac:dyDescent="0.2">
      <c r="B505" s="32" t="s">
        <v>3183</v>
      </c>
      <c r="C505" s="37" t="s">
        <v>1140</v>
      </c>
      <c r="D505" s="39" t="s">
        <v>3757</v>
      </c>
      <c r="E505" s="38"/>
      <c r="F505" s="37" t="s">
        <v>3239</v>
      </c>
      <c r="G505" s="37" t="s">
        <v>3680</v>
      </c>
      <c r="H505" s="37" t="s">
        <v>3184</v>
      </c>
      <c r="I505" s="39" t="s">
        <v>3632</v>
      </c>
    </row>
    <row r="506" spans="2:9" hidden="1" x14ac:dyDescent="0.2">
      <c r="B506" s="32" t="s">
        <v>3183</v>
      </c>
      <c r="C506" s="37" t="s">
        <v>1539</v>
      </c>
      <c r="D506" s="39" t="s">
        <v>3760</v>
      </c>
      <c r="E506" s="38"/>
      <c r="F506" s="37" t="s">
        <v>3185</v>
      </c>
      <c r="G506" s="37" t="s">
        <v>3680</v>
      </c>
      <c r="H506" s="37" t="s">
        <v>3184</v>
      </c>
      <c r="I506" s="39" t="s">
        <v>3632</v>
      </c>
    </row>
    <row r="507" spans="2:9" x14ac:dyDescent="0.2">
      <c r="B507" s="32" t="s">
        <v>3183</v>
      </c>
      <c r="C507" s="37" t="s">
        <v>2734</v>
      </c>
      <c r="D507" s="39" t="s">
        <v>3785</v>
      </c>
      <c r="E507" s="38"/>
      <c r="F507" s="37" t="s">
        <v>3186</v>
      </c>
      <c r="G507" s="37" t="s">
        <v>3706</v>
      </c>
      <c r="H507" s="37" t="s">
        <v>3639</v>
      </c>
      <c r="I507" s="39" t="s">
        <v>3640</v>
      </c>
    </row>
    <row r="508" spans="2:9" x14ac:dyDescent="0.2">
      <c r="B508" s="32" t="s">
        <v>3183</v>
      </c>
      <c r="C508" s="37" t="s">
        <v>2200</v>
      </c>
      <c r="D508" s="39" t="s">
        <v>3807</v>
      </c>
      <c r="E508" s="38"/>
      <c r="F508" s="37" t="s">
        <v>3189</v>
      </c>
      <c r="G508" s="37" t="s">
        <v>3706</v>
      </c>
      <c r="H508" s="37" t="s">
        <v>3639</v>
      </c>
      <c r="I508" s="39" t="s">
        <v>3640</v>
      </c>
    </row>
    <row r="509" spans="2:9" x14ac:dyDescent="0.2">
      <c r="B509" s="32" t="s">
        <v>3183</v>
      </c>
      <c r="C509" s="37" t="s">
        <v>2170</v>
      </c>
      <c r="D509" s="39" t="s">
        <v>3807</v>
      </c>
      <c r="E509" s="38"/>
      <c r="F509" s="37" t="s">
        <v>3185</v>
      </c>
      <c r="G509" s="37" t="s">
        <v>3706</v>
      </c>
      <c r="H509" s="37" t="s">
        <v>3639</v>
      </c>
      <c r="I509" s="39" t="s">
        <v>3640</v>
      </c>
    </row>
    <row r="510" spans="2:9" x14ac:dyDescent="0.2">
      <c r="B510" s="32" t="s">
        <v>3183</v>
      </c>
      <c r="C510" s="37" t="s">
        <v>1574</v>
      </c>
      <c r="D510" s="39" t="s">
        <v>3749</v>
      </c>
      <c r="E510" s="38"/>
      <c r="F510" s="37" t="s">
        <v>3186</v>
      </c>
      <c r="G510" s="37" t="s">
        <v>3706</v>
      </c>
      <c r="H510" s="37" t="s">
        <v>3639</v>
      </c>
      <c r="I510" s="39" t="s">
        <v>3640</v>
      </c>
    </row>
    <row r="511" spans="2:9" x14ac:dyDescent="0.2">
      <c r="B511" s="32" t="s">
        <v>3183</v>
      </c>
      <c r="C511" s="37" t="s">
        <v>87</v>
      </c>
      <c r="D511" s="39" t="s">
        <v>3797</v>
      </c>
      <c r="E511" s="38"/>
      <c r="F511" s="37" t="s">
        <v>3184</v>
      </c>
      <c r="G511" s="37" t="s">
        <v>3706</v>
      </c>
      <c r="H511" s="37" t="s">
        <v>3639</v>
      </c>
      <c r="I511" s="39" t="s">
        <v>3640</v>
      </c>
    </row>
    <row r="512" spans="2:9" x14ac:dyDescent="0.2">
      <c r="B512" s="32" t="s">
        <v>3183</v>
      </c>
      <c r="C512" s="37" t="s">
        <v>2865</v>
      </c>
      <c r="D512" s="39" t="s">
        <v>3791</v>
      </c>
      <c r="E512" s="38"/>
      <c r="F512" s="37" t="s">
        <v>3189</v>
      </c>
      <c r="G512" s="37" t="s">
        <v>3706</v>
      </c>
      <c r="H512" s="37" t="s">
        <v>3639</v>
      </c>
      <c r="I512" s="39" t="s">
        <v>3640</v>
      </c>
    </row>
    <row r="513" spans="2:9" hidden="1" x14ac:dyDescent="0.2">
      <c r="B513" s="32" t="s">
        <v>3183</v>
      </c>
      <c r="C513" s="37" t="s">
        <v>2737</v>
      </c>
      <c r="D513" s="39" t="s">
        <v>3759</v>
      </c>
      <c r="E513" s="38"/>
      <c r="F513" s="37" t="e">
        <v>#N/A</v>
      </c>
      <c r="G513" s="37" t="s">
        <v>3680</v>
      </c>
      <c r="H513" s="37" t="s">
        <v>3644</v>
      </c>
      <c r="I513" s="39" t="s">
        <v>3645</v>
      </c>
    </row>
    <row r="514" spans="2:9" x14ac:dyDescent="0.2">
      <c r="B514" s="32" t="s">
        <v>3183</v>
      </c>
      <c r="C514" s="37" t="s">
        <v>1033</v>
      </c>
      <c r="D514" s="39" t="s">
        <v>3788</v>
      </c>
      <c r="E514" s="38"/>
      <c r="F514" s="37" t="s">
        <v>3187</v>
      </c>
      <c r="G514" s="37" t="s">
        <v>3706</v>
      </c>
      <c r="H514" s="37" t="s">
        <v>3650</v>
      </c>
      <c r="I514" s="39" t="s">
        <v>3651</v>
      </c>
    </row>
    <row r="515" spans="2:9" x14ac:dyDescent="0.2">
      <c r="B515" s="32" t="s">
        <v>3183</v>
      </c>
      <c r="C515" s="37" t="s">
        <v>181</v>
      </c>
      <c r="D515" s="39" t="s">
        <v>3783</v>
      </c>
      <c r="E515" s="38"/>
      <c r="F515" s="37" t="s">
        <v>3186</v>
      </c>
      <c r="G515" s="37" t="s">
        <v>3706</v>
      </c>
      <c r="H515" s="37" t="s">
        <v>3639</v>
      </c>
      <c r="I515" s="39" t="s">
        <v>3640</v>
      </c>
    </row>
    <row r="516" spans="2:9" hidden="1" x14ac:dyDescent="0.2">
      <c r="B516" s="32" t="s">
        <v>3183</v>
      </c>
      <c r="C516" s="37" t="s">
        <v>2815</v>
      </c>
      <c r="D516" s="39" t="s">
        <v>3799</v>
      </c>
      <c r="E516" s="38"/>
      <c r="F516" s="37" t="s">
        <v>3239</v>
      </c>
      <c r="G516" s="37" t="s">
        <v>3680</v>
      </c>
      <c r="H516" s="37" t="s">
        <v>3184</v>
      </c>
      <c r="I516" s="39" t="s">
        <v>3632</v>
      </c>
    </row>
    <row r="517" spans="2:9" hidden="1" x14ac:dyDescent="0.2">
      <c r="B517" s="32" t="s">
        <v>3183</v>
      </c>
      <c r="C517" s="37" t="s">
        <v>2863</v>
      </c>
      <c r="D517" s="39" t="s">
        <v>3799</v>
      </c>
      <c r="E517" s="38"/>
      <c r="F517" s="37" t="s">
        <v>3185</v>
      </c>
      <c r="G517" s="37" t="s">
        <v>3680</v>
      </c>
      <c r="H517" s="37" t="s">
        <v>3184</v>
      </c>
      <c r="I517" s="39" t="s">
        <v>3632</v>
      </c>
    </row>
    <row r="518" spans="2:9" hidden="1" x14ac:dyDescent="0.2">
      <c r="B518" s="32" t="s">
        <v>3183</v>
      </c>
      <c r="C518" s="37" t="s">
        <v>1211</v>
      </c>
      <c r="D518" s="39" t="s">
        <v>3776</v>
      </c>
      <c r="E518" s="38"/>
      <c r="F518" s="37" t="s">
        <v>3239</v>
      </c>
      <c r="G518" s="37" t="s">
        <v>3680</v>
      </c>
      <c r="H518" s="37" t="s">
        <v>3184</v>
      </c>
      <c r="I518" s="39" t="s">
        <v>3632</v>
      </c>
    </row>
    <row r="519" spans="2:9" hidden="1" x14ac:dyDescent="0.2">
      <c r="B519" s="32" t="s">
        <v>3183</v>
      </c>
      <c r="C519" s="37" t="s">
        <v>921</v>
      </c>
      <c r="D519" s="38"/>
      <c r="E519" s="39" t="s">
        <v>3723</v>
      </c>
      <c r="F519" s="37" t="e">
        <v>#N/A</v>
      </c>
      <c r="G519" s="37" t="s">
        <v>3706</v>
      </c>
      <c r="H519" s="37" t="s">
        <v>3654</v>
      </c>
      <c r="I519" s="39" t="s">
        <v>3655</v>
      </c>
    </row>
    <row r="520" spans="2:9" hidden="1" x14ac:dyDescent="0.2">
      <c r="B520" s="32" t="s">
        <v>3183</v>
      </c>
      <c r="C520" s="37" t="s">
        <v>189</v>
      </c>
      <c r="D520" s="39" t="s">
        <v>3783</v>
      </c>
      <c r="E520" s="38"/>
      <c r="F520" s="37" t="s">
        <v>3185</v>
      </c>
      <c r="G520" s="37" t="s">
        <v>3680</v>
      </c>
      <c r="H520" s="37" t="s">
        <v>3184</v>
      </c>
      <c r="I520" s="39" t="s">
        <v>3632</v>
      </c>
    </row>
    <row r="521" spans="2:9" hidden="1" x14ac:dyDescent="0.2">
      <c r="B521" s="32" t="s">
        <v>3183</v>
      </c>
      <c r="C521" s="37" t="s">
        <v>1413</v>
      </c>
      <c r="D521" s="39" t="s">
        <v>3790</v>
      </c>
      <c r="E521" s="38"/>
      <c r="F521" s="37" t="s">
        <v>3239</v>
      </c>
      <c r="G521" s="37" t="s">
        <v>3680</v>
      </c>
      <c r="H521" s="37" t="s">
        <v>3184</v>
      </c>
      <c r="I521" s="39" t="s">
        <v>3632</v>
      </c>
    </row>
    <row r="522" spans="2:9" x14ac:dyDescent="0.2">
      <c r="B522" s="32" t="s">
        <v>3183</v>
      </c>
      <c r="C522" s="37" t="s">
        <v>1390</v>
      </c>
      <c r="D522" s="39" t="s">
        <v>3790</v>
      </c>
      <c r="E522" s="38"/>
      <c r="F522" s="37" t="s">
        <v>3186</v>
      </c>
      <c r="G522" s="37" t="s">
        <v>3706</v>
      </c>
      <c r="H522" s="37" t="s">
        <v>3650</v>
      </c>
      <c r="I522" s="39" t="s">
        <v>3651</v>
      </c>
    </row>
    <row r="523" spans="2:9" hidden="1" x14ac:dyDescent="0.2">
      <c r="B523" s="32" t="s">
        <v>3183</v>
      </c>
      <c r="C523" s="37" t="s">
        <v>1416</v>
      </c>
      <c r="D523" s="38"/>
      <c r="E523" s="39" t="s">
        <v>3772</v>
      </c>
      <c r="F523" s="37" t="e">
        <v>#N/A</v>
      </c>
      <c r="G523" s="37" t="s">
        <v>3680</v>
      </c>
      <c r="H523" s="37" t="s">
        <v>3184</v>
      </c>
      <c r="I523" s="39" t="s">
        <v>3632</v>
      </c>
    </row>
    <row r="524" spans="2:9" hidden="1" x14ac:dyDescent="0.2">
      <c r="B524" s="32" t="s">
        <v>3183</v>
      </c>
      <c r="C524" s="37" t="s">
        <v>1579</v>
      </c>
      <c r="D524" s="39" t="s">
        <v>3688</v>
      </c>
      <c r="E524" s="38"/>
      <c r="F524" s="37" t="e">
        <v>#N/A</v>
      </c>
      <c r="G524" s="37" t="s">
        <v>3680</v>
      </c>
      <c r="H524" s="37" t="s">
        <v>3184</v>
      </c>
      <c r="I524" s="39" t="s">
        <v>3632</v>
      </c>
    </row>
    <row r="525" spans="2:9" hidden="1" x14ac:dyDescent="0.2">
      <c r="B525" s="32" t="s">
        <v>3183</v>
      </c>
      <c r="C525" s="37" t="s">
        <v>2904</v>
      </c>
      <c r="D525" s="39" t="s">
        <v>3791</v>
      </c>
      <c r="E525" s="38"/>
      <c r="F525" s="37" t="s">
        <v>3239</v>
      </c>
      <c r="G525" s="37" t="s">
        <v>3680</v>
      </c>
      <c r="H525" s="37" t="s">
        <v>3184</v>
      </c>
      <c r="I525" s="39" t="s">
        <v>3632</v>
      </c>
    </row>
    <row r="526" spans="2:9" x14ac:dyDescent="0.2">
      <c r="B526" s="32" t="s">
        <v>3183</v>
      </c>
      <c r="C526" s="37" t="s">
        <v>1084</v>
      </c>
      <c r="D526" s="39" t="s">
        <v>3800</v>
      </c>
      <c r="E526" s="38"/>
      <c r="F526" s="37" t="s">
        <v>3184</v>
      </c>
      <c r="G526" s="37" t="s">
        <v>3706</v>
      </c>
      <c r="H526" s="37" t="s">
        <v>3639</v>
      </c>
      <c r="I526" s="39" t="s">
        <v>3640</v>
      </c>
    </row>
    <row r="527" spans="2:9" x14ac:dyDescent="0.2">
      <c r="B527" s="32" t="s">
        <v>3183</v>
      </c>
      <c r="C527" s="37" t="s">
        <v>1331</v>
      </c>
      <c r="D527" s="39" t="s">
        <v>3800</v>
      </c>
      <c r="E527" s="38"/>
      <c r="F527" s="37" t="s">
        <v>3184</v>
      </c>
      <c r="G527" s="37" t="s">
        <v>3706</v>
      </c>
      <c r="H527" s="37" t="s">
        <v>3639</v>
      </c>
      <c r="I527" s="39" t="s">
        <v>3640</v>
      </c>
    </row>
    <row r="528" spans="2:9" hidden="1" x14ac:dyDescent="0.2">
      <c r="B528" s="32" t="s">
        <v>3183</v>
      </c>
      <c r="C528" s="37" t="s">
        <v>504</v>
      </c>
      <c r="D528" s="38"/>
      <c r="E528" s="39" t="s">
        <v>3751</v>
      </c>
      <c r="F528" s="37" t="e">
        <v>#N/A</v>
      </c>
      <c r="G528" s="37" t="s">
        <v>3706</v>
      </c>
      <c r="H528" s="37" t="s">
        <v>3654</v>
      </c>
      <c r="I528" s="39" t="s">
        <v>3655</v>
      </c>
    </row>
    <row r="529" spans="2:9" hidden="1" x14ac:dyDescent="0.2">
      <c r="B529" s="32" t="s">
        <v>3183</v>
      </c>
      <c r="C529" s="37" t="s">
        <v>1447</v>
      </c>
      <c r="D529" s="38"/>
      <c r="E529" s="39" t="s">
        <v>3765</v>
      </c>
      <c r="F529" s="37" t="e">
        <v>#N/A</v>
      </c>
      <c r="G529" s="37" t="s">
        <v>3680</v>
      </c>
      <c r="H529" s="37" t="s">
        <v>3184</v>
      </c>
      <c r="I529" s="39" t="s">
        <v>3632</v>
      </c>
    </row>
    <row r="530" spans="2:9" x14ac:dyDescent="0.2">
      <c r="B530" s="32" t="s">
        <v>3183</v>
      </c>
      <c r="C530" s="37" t="s">
        <v>526</v>
      </c>
      <c r="D530" s="39" t="s">
        <v>3750</v>
      </c>
      <c r="E530" s="38"/>
      <c r="F530" s="37" t="s">
        <v>3184</v>
      </c>
      <c r="G530" s="37" t="s">
        <v>3706</v>
      </c>
      <c r="H530" s="37" t="s">
        <v>3650</v>
      </c>
      <c r="I530" s="39" t="s">
        <v>3651</v>
      </c>
    </row>
    <row r="531" spans="2:9" hidden="1" x14ac:dyDescent="0.2">
      <c r="B531" s="32" t="s">
        <v>3183</v>
      </c>
      <c r="C531" s="37" t="s">
        <v>1429</v>
      </c>
      <c r="D531" s="38"/>
      <c r="E531" s="39" t="s">
        <v>3798</v>
      </c>
      <c r="F531" s="37" t="e">
        <v>#N/A</v>
      </c>
      <c r="G531" s="37" t="s">
        <v>3680</v>
      </c>
      <c r="H531" s="37" t="s">
        <v>3184</v>
      </c>
      <c r="I531" s="39" t="s">
        <v>3632</v>
      </c>
    </row>
    <row r="532" spans="2:9" hidden="1" x14ac:dyDescent="0.2">
      <c r="B532" s="32" t="s">
        <v>3183</v>
      </c>
      <c r="C532" s="37" t="s">
        <v>2950</v>
      </c>
      <c r="D532" s="39" t="s">
        <v>3791</v>
      </c>
      <c r="E532" s="38"/>
      <c r="F532" s="37" t="s">
        <v>3239</v>
      </c>
      <c r="G532" s="37" t="s">
        <v>3680</v>
      </c>
      <c r="H532" s="37" t="s">
        <v>3184</v>
      </c>
      <c r="I532" s="39" t="s">
        <v>3632</v>
      </c>
    </row>
    <row r="533" spans="2:9" hidden="1" x14ac:dyDescent="0.2">
      <c r="B533" s="32" t="s">
        <v>3183</v>
      </c>
      <c r="C533" s="37" t="s">
        <v>2979</v>
      </c>
      <c r="D533" s="38"/>
      <c r="E533" s="39" t="s">
        <v>3771</v>
      </c>
      <c r="F533" s="37" t="e">
        <v>#N/A</v>
      </c>
      <c r="G533" s="37" t="s">
        <v>3680</v>
      </c>
      <c r="H533" s="37" t="s">
        <v>3184</v>
      </c>
      <c r="I533" s="39" t="s">
        <v>3632</v>
      </c>
    </row>
    <row r="534" spans="2:9" hidden="1" x14ac:dyDescent="0.2">
      <c r="B534" s="32" t="s">
        <v>3183</v>
      </c>
      <c r="C534" s="37" t="s">
        <v>2976</v>
      </c>
      <c r="D534" s="38"/>
      <c r="E534" s="39" t="s">
        <v>3771</v>
      </c>
      <c r="F534" s="37" t="e">
        <v>#N/A</v>
      </c>
      <c r="G534" s="37" t="s">
        <v>3680</v>
      </c>
      <c r="H534" s="37" t="s">
        <v>3184</v>
      </c>
      <c r="I534" s="39" t="s">
        <v>3632</v>
      </c>
    </row>
    <row r="535" spans="2:9" hidden="1" x14ac:dyDescent="0.2">
      <c r="B535" s="32" t="s">
        <v>3183</v>
      </c>
      <c r="C535" s="37" t="s">
        <v>121</v>
      </c>
      <c r="D535" s="39" t="s">
        <v>3816</v>
      </c>
      <c r="E535" s="38"/>
      <c r="F535" s="37" t="s">
        <v>3239</v>
      </c>
      <c r="G535" s="37" t="s">
        <v>3680</v>
      </c>
      <c r="H535" s="37" t="s">
        <v>3188</v>
      </c>
      <c r="I535" s="39" t="s">
        <v>3643</v>
      </c>
    </row>
    <row r="536" spans="2:9" hidden="1" x14ac:dyDescent="0.2">
      <c r="B536" s="32" t="s">
        <v>3183</v>
      </c>
      <c r="C536" s="37" t="s">
        <v>2980</v>
      </c>
      <c r="D536" s="39" t="s">
        <v>3761</v>
      </c>
      <c r="E536" s="38"/>
      <c r="F536" s="37" t="s">
        <v>3239</v>
      </c>
      <c r="G536" s="37" t="s">
        <v>3680</v>
      </c>
      <c r="H536" s="37" t="s">
        <v>3184</v>
      </c>
      <c r="I536" s="39" t="s">
        <v>3632</v>
      </c>
    </row>
    <row r="537" spans="2:9" hidden="1" x14ac:dyDescent="0.2">
      <c r="B537" s="32" t="s">
        <v>3183</v>
      </c>
      <c r="C537" s="37" t="s">
        <v>819</v>
      </c>
      <c r="D537" s="39" t="s">
        <v>3818</v>
      </c>
      <c r="E537" s="38"/>
      <c r="F537" s="37" t="s">
        <v>3239</v>
      </c>
      <c r="G537" s="37" t="s">
        <v>3680</v>
      </c>
      <c r="H537" s="37" t="s">
        <v>3188</v>
      </c>
      <c r="I537" s="39" t="s">
        <v>3643</v>
      </c>
    </row>
    <row r="538" spans="2:9" hidden="1" x14ac:dyDescent="0.2">
      <c r="B538" s="32" t="s">
        <v>3183</v>
      </c>
      <c r="C538" s="37" t="s">
        <v>228</v>
      </c>
      <c r="D538" s="39" t="s">
        <v>3813</v>
      </c>
      <c r="E538" s="38"/>
      <c r="F538" s="37" t="s">
        <v>3239</v>
      </c>
      <c r="G538" s="37" t="s">
        <v>3680</v>
      </c>
      <c r="H538" s="37" t="s">
        <v>3188</v>
      </c>
      <c r="I538" s="39" t="s">
        <v>3643</v>
      </c>
    </row>
    <row r="539" spans="2:9" x14ac:dyDescent="0.2">
      <c r="B539" s="32" t="s">
        <v>3183</v>
      </c>
      <c r="C539" s="37" t="s">
        <v>3265</v>
      </c>
      <c r="D539" s="39" t="s">
        <v>3800</v>
      </c>
      <c r="E539" s="38"/>
      <c r="F539" s="37" t="s">
        <v>3187</v>
      </c>
      <c r="G539" s="37" t="s">
        <v>3706</v>
      </c>
      <c r="H539" s="37" t="s">
        <v>3650</v>
      </c>
      <c r="I539" s="39" t="s">
        <v>3651</v>
      </c>
    </row>
    <row r="540" spans="2:9" x14ac:dyDescent="0.2">
      <c r="B540" s="32" t="s">
        <v>3183</v>
      </c>
      <c r="C540" s="37" t="s">
        <v>2343</v>
      </c>
      <c r="D540" s="39" t="s">
        <v>3692</v>
      </c>
      <c r="E540" s="38"/>
      <c r="F540" s="37" t="s">
        <v>3185</v>
      </c>
      <c r="G540" s="37" t="s">
        <v>3706</v>
      </c>
      <c r="H540" s="37" t="s">
        <v>3641</v>
      </c>
      <c r="I540" s="39" t="s">
        <v>3642</v>
      </c>
    </row>
    <row r="541" spans="2:9" x14ac:dyDescent="0.2">
      <c r="B541" s="32" t="s">
        <v>3183</v>
      </c>
      <c r="C541" s="37" t="s">
        <v>2297</v>
      </c>
      <c r="D541" s="39" t="s">
        <v>3692</v>
      </c>
      <c r="E541" s="38"/>
      <c r="F541" s="37" t="s">
        <v>3186</v>
      </c>
      <c r="G541" s="37" t="s">
        <v>3706</v>
      </c>
      <c r="H541" s="37" t="s">
        <v>3639</v>
      </c>
      <c r="I541" s="39" t="s">
        <v>3640</v>
      </c>
    </row>
    <row r="542" spans="2:9" hidden="1" x14ac:dyDescent="0.2">
      <c r="B542" s="32" t="s">
        <v>3183</v>
      </c>
      <c r="C542" s="37" t="s">
        <v>1323</v>
      </c>
      <c r="D542" s="39" t="s">
        <v>3788</v>
      </c>
      <c r="E542" s="38"/>
      <c r="F542" s="37" t="s">
        <v>3185</v>
      </c>
      <c r="G542" s="37" t="s">
        <v>3680</v>
      </c>
      <c r="H542" s="37" t="s">
        <v>3184</v>
      </c>
      <c r="I542" s="39" t="s">
        <v>3632</v>
      </c>
    </row>
    <row r="543" spans="2:9" hidden="1" x14ac:dyDescent="0.2">
      <c r="B543" s="32" t="s">
        <v>3183</v>
      </c>
      <c r="C543" s="37" t="s">
        <v>1251</v>
      </c>
      <c r="D543" s="39" t="s">
        <v>3800</v>
      </c>
      <c r="E543" s="38"/>
      <c r="F543" s="37" t="s">
        <v>3239</v>
      </c>
      <c r="G543" s="37" t="s">
        <v>3680</v>
      </c>
      <c r="H543" s="37" t="s">
        <v>3188</v>
      </c>
      <c r="I543" s="39" t="s">
        <v>3643</v>
      </c>
    </row>
    <row r="544" spans="2:9" x14ac:dyDescent="0.2">
      <c r="B544" s="32" t="s">
        <v>3183</v>
      </c>
      <c r="C544" s="37" t="s">
        <v>1013</v>
      </c>
      <c r="D544" s="39" t="s">
        <v>3788</v>
      </c>
      <c r="E544" s="38"/>
      <c r="F544" s="37" t="s">
        <v>3184</v>
      </c>
      <c r="G544" s="37" t="s">
        <v>3706</v>
      </c>
      <c r="H544" s="37" t="s">
        <v>3639</v>
      </c>
      <c r="I544" s="39" t="s">
        <v>3640</v>
      </c>
    </row>
    <row r="545" spans="2:9" hidden="1" x14ac:dyDescent="0.2">
      <c r="B545" s="32" t="s">
        <v>3183</v>
      </c>
      <c r="C545" s="37" t="s">
        <v>1460</v>
      </c>
      <c r="D545" s="39" t="s">
        <v>3790</v>
      </c>
      <c r="E545" s="38"/>
      <c r="F545" s="37" t="s">
        <v>3239</v>
      </c>
      <c r="G545" s="37" t="s">
        <v>3680</v>
      </c>
      <c r="H545" s="37" t="s">
        <v>3184</v>
      </c>
      <c r="I545" s="39" t="s">
        <v>3632</v>
      </c>
    </row>
    <row r="546" spans="2:9" hidden="1" x14ac:dyDescent="0.2">
      <c r="B546" s="32" t="s">
        <v>3183</v>
      </c>
      <c r="C546" s="37" t="s">
        <v>1318</v>
      </c>
      <c r="D546" s="39" t="s">
        <v>3763</v>
      </c>
      <c r="E546" s="38"/>
      <c r="F546" s="37" t="e">
        <v>#N/A</v>
      </c>
      <c r="G546" s="37" t="s">
        <v>3680</v>
      </c>
      <c r="H546" s="37" t="s">
        <v>3184</v>
      </c>
      <c r="I546" s="39" t="s">
        <v>3632</v>
      </c>
    </row>
    <row r="547" spans="2:9" x14ac:dyDescent="0.2">
      <c r="B547" s="32" t="s">
        <v>3183</v>
      </c>
      <c r="C547" s="37" t="s">
        <v>2569</v>
      </c>
      <c r="D547" s="39" t="s">
        <v>3806</v>
      </c>
      <c r="E547" s="38"/>
      <c r="F547" s="37" t="s">
        <v>3187</v>
      </c>
      <c r="G547" s="37" t="s">
        <v>3706</v>
      </c>
      <c r="H547" s="37" t="s">
        <v>3650</v>
      </c>
      <c r="I547" s="39" t="s">
        <v>3651</v>
      </c>
    </row>
    <row r="548" spans="2:9" x14ac:dyDescent="0.2">
      <c r="B548" s="32" t="s">
        <v>3183</v>
      </c>
      <c r="C548" s="37" t="s">
        <v>1002</v>
      </c>
      <c r="D548" s="39" t="s">
        <v>3788</v>
      </c>
      <c r="E548" s="38"/>
      <c r="F548" s="37" t="s">
        <v>3188</v>
      </c>
      <c r="G548" s="37" t="s">
        <v>3706</v>
      </c>
      <c r="H548" s="37" t="s">
        <v>3650</v>
      </c>
      <c r="I548" s="39" t="s">
        <v>3651</v>
      </c>
    </row>
    <row r="549" spans="2:9" hidden="1" x14ac:dyDescent="0.2">
      <c r="B549" s="32" t="s">
        <v>3183</v>
      </c>
      <c r="C549" s="37" t="s">
        <v>1317</v>
      </c>
      <c r="D549" s="39" t="s">
        <v>3800</v>
      </c>
      <c r="E549" s="38"/>
      <c r="F549" s="37" t="s">
        <v>3239</v>
      </c>
      <c r="G549" s="37" t="s">
        <v>3680</v>
      </c>
      <c r="H549" s="37" t="s">
        <v>3184</v>
      </c>
      <c r="I549" s="39" t="s">
        <v>3632</v>
      </c>
    </row>
    <row r="550" spans="2:9" x14ac:dyDescent="0.2">
      <c r="B550" s="32" t="s">
        <v>3183</v>
      </c>
      <c r="C550" s="37" t="s">
        <v>1730</v>
      </c>
      <c r="D550" s="39" t="s">
        <v>3804</v>
      </c>
      <c r="E550" s="38"/>
      <c r="F550" s="37" t="s">
        <v>3185</v>
      </c>
      <c r="G550" s="37" t="s">
        <v>3706</v>
      </c>
      <c r="H550" s="37" t="s">
        <v>3639</v>
      </c>
      <c r="I550" s="39" t="s">
        <v>3640</v>
      </c>
    </row>
    <row r="551" spans="2:9" hidden="1" x14ac:dyDescent="0.2">
      <c r="B551" s="32" t="s">
        <v>3183</v>
      </c>
      <c r="C551" s="37" t="s">
        <v>1688</v>
      </c>
      <c r="D551" s="39" t="s">
        <v>3795</v>
      </c>
      <c r="E551" s="38"/>
      <c r="F551" s="37" t="s">
        <v>3239</v>
      </c>
      <c r="G551" s="37" t="s">
        <v>3680</v>
      </c>
      <c r="H551" s="37" t="s">
        <v>3184</v>
      </c>
      <c r="I551" s="39" t="s">
        <v>3632</v>
      </c>
    </row>
    <row r="552" spans="2:9" hidden="1" x14ac:dyDescent="0.2">
      <c r="B552" s="32" t="s">
        <v>3183</v>
      </c>
      <c r="C552" s="37" t="s">
        <v>3017</v>
      </c>
      <c r="D552" s="39" t="s">
        <v>3795</v>
      </c>
      <c r="E552" s="38"/>
      <c r="F552" s="37" t="s">
        <v>3239</v>
      </c>
      <c r="G552" s="37" t="s">
        <v>3680</v>
      </c>
      <c r="H552" s="37" t="s">
        <v>3184</v>
      </c>
      <c r="I552" s="39" t="s">
        <v>3632</v>
      </c>
    </row>
    <row r="553" spans="2:9" x14ac:dyDescent="0.2">
      <c r="B553" s="32" t="s">
        <v>3183</v>
      </c>
      <c r="C553" s="37" t="s">
        <v>1700</v>
      </c>
      <c r="D553" s="39" t="s">
        <v>3804</v>
      </c>
      <c r="E553" s="38"/>
      <c r="F553" s="37" t="s">
        <v>3185</v>
      </c>
      <c r="G553" s="37" t="s">
        <v>3706</v>
      </c>
      <c r="H553" s="37" t="s">
        <v>3639</v>
      </c>
      <c r="I553" s="39" t="s">
        <v>3640</v>
      </c>
    </row>
    <row r="554" spans="2:9" hidden="1" x14ac:dyDescent="0.2">
      <c r="B554" s="32" t="s">
        <v>3183</v>
      </c>
      <c r="C554" s="37" t="s">
        <v>1292</v>
      </c>
      <c r="D554" s="39" t="s">
        <v>3800</v>
      </c>
      <c r="E554" s="38"/>
      <c r="F554" s="37" t="s">
        <v>3239</v>
      </c>
      <c r="G554" s="37" t="s">
        <v>3680</v>
      </c>
      <c r="H554" s="37" t="s">
        <v>3184</v>
      </c>
      <c r="I554" s="39" t="s">
        <v>3632</v>
      </c>
    </row>
    <row r="555" spans="2:9" hidden="1" x14ac:dyDescent="0.2">
      <c r="B555" s="32" t="s">
        <v>3183</v>
      </c>
      <c r="C555" s="37" t="s">
        <v>920</v>
      </c>
      <c r="D555" s="39" t="s">
        <v>3786</v>
      </c>
      <c r="E555" s="38"/>
      <c r="F555" s="37" t="s">
        <v>3239</v>
      </c>
      <c r="G555" s="37" t="s">
        <v>3680</v>
      </c>
      <c r="H555" s="37" t="s">
        <v>3184</v>
      </c>
      <c r="I555" s="39" t="s">
        <v>3632</v>
      </c>
    </row>
    <row r="556" spans="2:9" hidden="1" x14ac:dyDescent="0.2">
      <c r="B556" s="32" t="s">
        <v>3183</v>
      </c>
      <c r="C556" s="37" t="s">
        <v>990</v>
      </c>
      <c r="D556" s="39" t="s">
        <v>3790</v>
      </c>
      <c r="E556" s="38"/>
      <c r="F556" s="37" t="s">
        <v>3184</v>
      </c>
      <c r="G556" s="37" t="s">
        <v>3680</v>
      </c>
      <c r="H556" s="37" t="s">
        <v>3184</v>
      </c>
      <c r="I556" s="39" t="s">
        <v>3632</v>
      </c>
    </row>
    <row r="557" spans="2:9" hidden="1" x14ac:dyDescent="0.2">
      <c r="B557" s="32" t="s">
        <v>3183</v>
      </c>
      <c r="C557" s="37" t="s">
        <v>1450</v>
      </c>
      <c r="D557" s="39" t="s">
        <v>3688</v>
      </c>
      <c r="E557" s="38"/>
      <c r="F557" s="37" t="e">
        <v>#N/A</v>
      </c>
      <c r="G557" s="37" t="s">
        <v>3680</v>
      </c>
      <c r="H557" s="37" t="s">
        <v>3656</v>
      </c>
      <c r="I557" s="39" t="s">
        <v>3657</v>
      </c>
    </row>
    <row r="558" spans="2:9" hidden="1" x14ac:dyDescent="0.2">
      <c r="B558" s="32" t="s">
        <v>3183</v>
      </c>
      <c r="C558" s="37" t="s">
        <v>1454</v>
      </c>
      <c r="D558" s="39" t="s">
        <v>3807</v>
      </c>
      <c r="E558" s="38"/>
      <c r="F558" s="37" t="s">
        <v>3239</v>
      </c>
      <c r="G558" s="37" t="s">
        <v>3680</v>
      </c>
      <c r="H558" s="37" t="s">
        <v>3184</v>
      </c>
      <c r="I558" s="39" t="s">
        <v>3632</v>
      </c>
    </row>
    <row r="559" spans="2:9" hidden="1" x14ac:dyDescent="0.2">
      <c r="B559" s="32" t="s">
        <v>3183</v>
      </c>
      <c r="C559" s="37" t="s">
        <v>1561</v>
      </c>
      <c r="D559" s="39" t="s">
        <v>3760</v>
      </c>
      <c r="E559" s="38"/>
      <c r="F559" s="37" t="s">
        <v>3239</v>
      </c>
      <c r="G559" s="37" t="s">
        <v>3680</v>
      </c>
      <c r="H559" s="37" t="s">
        <v>3184</v>
      </c>
      <c r="I559" s="39" t="s">
        <v>3632</v>
      </c>
    </row>
    <row r="560" spans="2:9" hidden="1" x14ac:dyDescent="0.2">
      <c r="B560" s="32" t="s">
        <v>3183</v>
      </c>
      <c r="C560" s="37" t="s">
        <v>1533</v>
      </c>
      <c r="D560" s="39" t="s">
        <v>3760</v>
      </c>
      <c r="E560" s="38"/>
      <c r="F560" s="37" t="s">
        <v>3188</v>
      </c>
      <c r="G560" s="37" t="s">
        <v>3680</v>
      </c>
      <c r="H560" s="37" t="s">
        <v>3184</v>
      </c>
      <c r="I560" s="39" t="s">
        <v>3632</v>
      </c>
    </row>
    <row r="561" spans="2:9" hidden="1" x14ac:dyDescent="0.2">
      <c r="B561" s="32" t="s">
        <v>3183</v>
      </c>
      <c r="C561" s="37" t="s">
        <v>1712</v>
      </c>
      <c r="D561" s="39" t="s">
        <v>3804</v>
      </c>
      <c r="E561" s="38"/>
      <c r="F561" s="37" t="s">
        <v>3239</v>
      </c>
      <c r="G561" s="37" t="s">
        <v>3680</v>
      </c>
      <c r="H561" s="37" t="s">
        <v>3184</v>
      </c>
      <c r="I561" s="39" t="s">
        <v>3632</v>
      </c>
    </row>
    <row r="562" spans="2:9" hidden="1" x14ac:dyDescent="0.2">
      <c r="B562" s="32" t="s">
        <v>3183</v>
      </c>
      <c r="C562" s="37" t="s">
        <v>2459</v>
      </c>
      <c r="D562" s="38"/>
      <c r="E562" s="39" t="s">
        <v>3771</v>
      </c>
      <c r="F562" s="37" t="e">
        <v>#N/A</v>
      </c>
      <c r="G562" s="37" t="s">
        <v>3680</v>
      </c>
      <c r="H562" s="37" t="s">
        <v>3184</v>
      </c>
      <c r="I562" s="39" t="s">
        <v>3632</v>
      </c>
    </row>
    <row r="563" spans="2:9" x14ac:dyDescent="0.2">
      <c r="B563" s="32" t="s">
        <v>3183</v>
      </c>
      <c r="C563" s="37" t="s">
        <v>2441</v>
      </c>
      <c r="D563" s="39" t="s">
        <v>3761</v>
      </c>
      <c r="E563" s="38"/>
      <c r="F563" s="37" t="s">
        <v>3187</v>
      </c>
      <c r="G563" s="37" t="s">
        <v>3706</v>
      </c>
      <c r="H563" s="37" t="s">
        <v>3639</v>
      </c>
      <c r="I563" s="39" t="s">
        <v>3640</v>
      </c>
    </row>
    <row r="564" spans="2:9" x14ac:dyDescent="0.2">
      <c r="B564" s="32" t="s">
        <v>3183</v>
      </c>
      <c r="C564" s="37" t="s">
        <v>2612</v>
      </c>
      <c r="D564" s="39" t="s">
        <v>3796</v>
      </c>
      <c r="E564" s="38"/>
      <c r="F564" s="37" t="s">
        <v>3186</v>
      </c>
      <c r="G564" s="37" t="s">
        <v>3706</v>
      </c>
      <c r="H564" s="37" t="s">
        <v>3650</v>
      </c>
      <c r="I564" s="39" t="s">
        <v>3651</v>
      </c>
    </row>
    <row r="565" spans="2:9" x14ac:dyDescent="0.2">
      <c r="B565" s="32" t="s">
        <v>3183</v>
      </c>
      <c r="C565" s="37" t="s">
        <v>996</v>
      </c>
      <c r="D565" s="39" t="s">
        <v>3788</v>
      </c>
      <c r="E565" s="38"/>
      <c r="F565" s="37" t="s">
        <v>3186</v>
      </c>
      <c r="G565" s="37" t="s">
        <v>3706</v>
      </c>
      <c r="H565" s="37" t="s">
        <v>3650</v>
      </c>
      <c r="I565" s="39" t="s">
        <v>3651</v>
      </c>
    </row>
    <row r="566" spans="2:9" x14ac:dyDescent="0.2">
      <c r="B566" s="32" t="s">
        <v>3183</v>
      </c>
      <c r="C566" s="37" t="s">
        <v>1387</v>
      </c>
      <c r="D566" s="39" t="s">
        <v>3790</v>
      </c>
      <c r="E566" s="38"/>
      <c r="F566" s="37" t="s">
        <v>3186</v>
      </c>
      <c r="G566" s="37" t="s">
        <v>3706</v>
      </c>
      <c r="H566" s="37" t="s">
        <v>3639</v>
      </c>
      <c r="I566" s="39" t="s">
        <v>3640</v>
      </c>
    </row>
    <row r="567" spans="2:9" x14ac:dyDescent="0.2">
      <c r="B567" s="32" t="s">
        <v>3183</v>
      </c>
      <c r="C567" s="37" t="s">
        <v>1415</v>
      </c>
      <c r="D567" s="39" t="s">
        <v>3790</v>
      </c>
      <c r="E567" s="38"/>
      <c r="F567" s="37" t="s">
        <v>3187</v>
      </c>
      <c r="G567" s="37" t="s">
        <v>3706</v>
      </c>
      <c r="H567" s="37" t="s">
        <v>3639</v>
      </c>
      <c r="I567" s="39" t="s">
        <v>3640</v>
      </c>
    </row>
    <row r="568" spans="2:9" hidden="1" x14ac:dyDescent="0.2">
      <c r="B568" s="32" t="s">
        <v>3183</v>
      </c>
      <c r="C568" s="37" t="s">
        <v>1931</v>
      </c>
      <c r="D568" s="38"/>
      <c r="E568" s="39" t="s">
        <v>3798</v>
      </c>
      <c r="F568" s="37" t="e">
        <v>#N/A</v>
      </c>
      <c r="G568" s="37" t="s">
        <v>3680</v>
      </c>
      <c r="H568" s="37" t="s">
        <v>3184</v>
      </c>
      <c r="I568" s="39" t="s">
        <v>3632</v>
      </c>
    </row>
    <row r="569" spans="2:9" x14ac:dyDescent="0.2">
      <c r="B569" s="32" t="s">
        <v>3183</v>
      </c>
      <c r="C569" s="37" t="s">
        <v>2825</v>
      </c>
      <c r="D569" s="39" t="s">
        <v>3799</v>
      </c>
      <c r="E569" s="38"/>
      <c r="F569" s="37" t="s">
        <v>3186</v>
      </c>
      <c r="G569" s="37" t="s">
        <v>3706</v>
      </c>
      <c r="H569" s="37" t="s">
        <v>3639</v>
      </c>
      <c r="I569" s="39" t="s">
        <v>3640</v>
      </c>
    </row>
    <row r="570" spans="2:9" x14ac:dyDescent="0.2">
      <c r="B570" s="32" t="s">
        <v>3183</v>
      </c>
      <c r="C570" s="37" t="s">
        <v>2845</v>
      </c>
      <c r="D570" s="39" t="s">
        <v>3759</v>
      </c>
      <c r="E570" s="38"/>
      <c r="F570" s="37" t="s">
        <v>3185</v>
      </c>
      <c r="G570" s="37" t="s">
        <v>3706</v>
      </c>
      <c r="H570" s="37" t="s">
        <v>3639</v>
      </c>
      <c r="I570" s="39" t="s">
        <v>3640</v>
      </c>
    </row>
    <row r="571" spans="2:9" hidden="1" x14ac:dyDescent="0.2">
      <c r="B571" s="32" t="s">
        <v>3183</v>
      </c>
      <c r="C571" s="37" t="s">
        <v>2869</v>
      </c>
      <c r="D571" s="38"/>
      <c r="E571" s="39" t="s">
        <v>3805</v>
      </c>
      <c r="F571" s="37" t="e">
        <v>#N/A</v>
      </c>
      <c r="G571" s="37" t="s">
        <v>3706</v>
      </c>
      <c r="H571" s="37" t="s">
        <v>3654</v>
      </c>
      <c r="I571" s="39" t="s">
        <v>3655</v>
      </c>
    </row>
    <row r="572" spans="2:9" hidden="1" x14ac:dyDescent="0.2">
      <c r="B572" s="32" t="s">
        <v>3183</v>
      </c>
      <c r="C572" s="37" t="s">
        <v>1431</v>
      </c>
      <c r="D572" s="39" t="s">
        <v>3816</v>
      </c>
      <c r="E572" s="38"/>
      <c r="F572" s="37" t="s">
        <v>3239</v>
      </c>
      <c r="G572" s="37" t="s">
        <v>3680</v>
      </c>
      <c r="H572" s="37" t="s">
        <v>3184</v>
      </c>
      <c r="I572" s="39" t="s">
        <v>3632</v>
      </c>
    </row>
    <row r="573" spans="2:9" hidden="1" x14ac:dyDescent="0.2">
      <c r="B573" s="32" t="s">
        <v>3183</v>
      </c>
      <c r="C573" s="37" t="s">
        <v>2051</v>
      </c>
      <c r="D573" s="39" t="s">
        <v>3816</v>
      </c>
      <c r="E573" s="38"/>
      <c r="F573" s="37" t="s">
        <v>3239</v>
      </c>
      <c r="G573" s="37" t="s">
        <v>3680</v>
      </c>
      <c r="H573" s="37" t="s">
        <v>3184</v>
      </c>
      <c r="I573" s="39" t="s">
        <v>3632</v>
      </c>
    </row>
    <row r="574" spans="2:9" x14ac:dyDescent="0.2">
      <c r="B574" s="32" t="s">
        <v>3183</v>
      </c>
      <c r="C574" s="37" t="s">
        <v>927</v>
      </c>
      <c r="D574" s="39" t="s">
        <v>3786</v>
      </c>
      <c r="E574" s="38"/>
      <c r="F574" s="37" t="s">
        <v>3187</v>
      </c>
      <c r="G574" s="37" t="s">
        <v>3706</v>
      </c>
      <c r="H574" s="37" t="s">
        <v>3639</v>
      </c>
      <c r="I574" s="39" t="s">
        <v>3640</v>
      </c>
    </row>
    <row r="575" spans="2:9" hidden="1" x14ac:dyDescent="0.2">
      <c r="B575" s="32" t="s">
        <v>3183</v>
      </c>
      <c r="C575" s="37" t="s">
        <v>1851</v>
      </c>
      <c r="D575" s="39" t="s">
        <v>3785</v>
      </c>
      <c r="E575" s="38"/>
      <c r="F575" s="37" t="s">
        <v>3239</v>
      </c>
      <c r="G575" s="37" t="s">
        <v>3680</v>
      </c>
      <c r="H575" s="37" t="s">
        <v>3637</v>
      </c>
      <c r="I575" s="39" t="s">
        <v>3638</v>
      </c>
    </row>
    <row r="576" spans="2:9" x14ac:dyDescent="0.2">
      <c r="B576" s="32" t="s">
        <v>3183</v>
      </c>
      <c r="C576" s="37" t="s">
        <v>1935</v>
      </c>
      <c r="D576" s="39" t="s">
        <v>3807</v>
      </c>
      <c r="E576" s="38"/>
      <c r="F576" s="37" t="s">
        <v>3184</v>
      </c>
      <c r="G576" s="37" t="s">
        <v>3706</v>
      </c>
      <c r="H576" s="37" t="s">
        <v>3650</v>
      </c>
      <c r="I576" s="39" t="s">
        <v>3651</v>
      </c>
    </row>
    <row r="577" spans="2:9" hidden="1" x14ac:dyDescent="0.2">
      <c r="B577" s="32" t="s">
        <v>3183</v>
      </c>
      <c r="C577" s="37" t="s">
        <v>1059</v>
      </c>
      <c r="D577" s="39" t="s">
        <v>3786</v>
      </c>
      <c r="E577" s="38"/>
      <c r="F577" s="37" t="s">
        <v>3239</v>
      </c>
      <c r="G577" s="37" t="s">
        <v>3680</v>
      </c>
      <c r="H577" s="37" t="s">
        <v>3188</v>
      </c>
      <c r="I577" s="39" t="s">
        <v>3643</v>
      </c>
    </row>
    <row r="578" spans="2:9" x14ac:dyDescent="0.2">
      <c r="B578" s="32" t="s">
        <v>3183</v>
      </c>
      <c r="C578" s="37" t="s">
        <v>2655</v>
      </c>
      <c r="D578" s="39" t="s">
        <v>3821</v>
      </c>
      <c r="E578" s="38"/>
      <c r="F578" s="37" t="s">
        <v>3184</v>
      </c>
      <c r="G578" s="37" t="s">
        <v>3706</v>
      </c>
      <c r="H578" s="37" t="s">
        <v>3639</v>
      </c>
      <c r="I578" s="39" t="s">
        <v>3640</v>
      </c>
    </row>
    <row r="579" spans="2:9" hidden="1" x14ac:dyDescent="0.2">
      <c r="B579" s="32" t="s">
        <v>3183</v>
      </c>
      <c r="C579" s="37" t="s">
        <v>2059</v>
      </c>
      <c r="D579" s="39" t="s">
        <v>3773</v>
      </c>
      <c r="E579" s="38"/>
      <c r="F579" s="37" t="s">
        <v>3239</v>
      </c>
      <c r="G579" s="37" t="s">
        <v>3680</v>
      </c>
      <c r="H579" s="37" t="s">
        <v>3648</v>
      </c>
      <c r="I579" s="39" t="s">
        <v>3649</v>
      </c>
    </row>
    <row r="580" spans="2:9" x14ac:dyDescent="0.2">
      <c r="B580" s="32" t="s">
        <v>3183</v>
      </c>
      <c r="C580" s="37" t="s">
        <v>2345</v>
      </c>
      <c r="D580" s="39" t="s">
        <v>3692</v>
      </c>
      <c r="E580" s="38"/>
      <c r="F580" s="37" t="s">
        <v>3185</v>
      </c>
      <c r="G580" s="37" t="s">
        <v>3706</v>
      </c>
      <c r="H580" s="37" t="s">
        <v>3639</v>
      </c>
      <c r="I580" s="39" t="s">
        <v>3640</v>
      </c>
    </row>
    <row r="581" spans="2:9" hidden="1" x14ac:dyDescent="0.2">
      <c r="B581" s="32" t="s">
        <v>3183</v>
      </c>
      <c r="C581" s="37" t="s">
        <v>2065</v>
      </c>
      <c r="D581" s="38"/>
      <c r="E581" s="39" t="s">
        <v>3822</v>
      </c>
      <c r="F581" s="37" t="e">
        <v>#N/A</v>
      </c>
      <c r="G581" s="37" t="s">
        <v>3680</v>
      </c>
      <c r="H581" s="37" t="s">
        <v>3184</v>
      </c>
      <c r="I581" s="39" t="s">
        <v>3632</v>
      </c>
    </row>
    <row r="582" spans="2:9" hidden="1" x14ac:dyDescent="0.2">
      <c r="B582" s="32" t="s">
        <v>3183</v>
      </c>
      <c r="C582" s="37" t="s">
        <v>3266</v>
      </c>
      <c r="D582" s="39" t="s">
        <v>3799</v>
      </c>
      <c r="E582" s="38"/>
      <c r="F582" s="37" t="s">
        <v>3239</v>
      </c>
      <c r="G582" s="37" t="s">
        <v>3680</v>
      </c>
      <c r="H582" s="37" t="s">
        <v>3188</v>
      </c>
      <c r="I582" s="39" t="s">
        <v>3643</v>
      </c>
    </row>
    <row r="583" spans="2:9" x14ac:dyDescent="0.2">
      <c r="B583" s="32" t="s">
        <v>3183</v>
      </c>
      <c r="C583" s="37" t="s">
        <v>492</v>
      </c>
      <c r="D583" s="39" t="s">
        <v>3686</v>
      </c>
      <c r="E583" s="38"/>
      <c r="F583" s="37" t="s">
        <v>3187</v>
      </c>
      <c r="G583" s="37" t="s">
        <v>3706</v>
      </c>
      <c r="H583" s="37" t="s">
        <v>3639</v>
      </c>
      <c r="I583" s="39" t="s">
        <v>3640</v>
      </c>
    </row>
    <row r="584" spans="2:9" hidden="1" x14ac:dyDescent="0.2">
      <c r="B584" s="32" t="s">
        <v>3183</v>
      </c>
      <c r="C584" s="37" t="s">
        <v>2858</v>
      </c>
      <c r="D584" s="39" t="s">
        <v>3799</v>
      </c>
      <c r="E584" s="38"/>
      <c r="F584" s="37" t="s">
        <v>3185</v>
      </c>
      <c r="G584" s="37" t="s">
        <v>3680</v>
      </c>
      <c r="H584" s="37" t="s">
        <v>3184</v>
      </c>
      <c r="I584" s="39" t="s">
        <v>3632</v>
      </c>
    </row>
    <row r="585" spans="2:9" hidden="1" x14ac:dyDescent="0.2">
      <c r="B585" s="32" t="s">
        <v>3183</v>
      </c>
      <c r="C585" s="37" t="s">
        <v>495</v>
      </c>
      <c r="D585" s="39" t="s">
        <v>3686</v>
      </c>
      <c r="E585" s="38"/>
      <c r="F585" s="37" t="s">
        <v>3185</v>
      </c>
      <c r="G585" s="37" t="s">
        <v>3680</v>
      </c>
      <c r="H585" s="37" t="s">
        <v>3184</v>
      </c>
      <c r="I585" s="39" t="s">
        <v>3632</v>
      </c>
    </row>
    <row r="586" spans="2:9" x14ac:dyDescent="0.2">
      <c r="B586" s="32" t="s">
        <v>3183</v>
      </c>
      <c r="C586" s="37" t="s">
        <v>789</v>
      </c>
      <c r="D586" s="39" t="s">
        <v>3794</v>
      </c>
      <c r="E586" s="38"/>
      <c r="F586" s="37" t="s">
        <v>3187</v>
      </c>
      <c r="G586" s="37" t="s">
        <v>3706</v>
      </c>
      <c r="H586" s="37" t="s">
        <v>3639</v>
      </c>
      <c r="I586" s="39" t="s">
        <v>3640</v>
      </c>
    </row>
    <row r="587" spans="2:9" x14ac:dyDescent="0.2">
      <c r="B587" s="32" t="s">
        <v>3183</v>
      </c>
      <c r="C587" s="37" t="s">
        <v>1890</v>
      </c>
      <c r="D587" s="39" t="s">
        <v>3794</v>
      </c>
      <c r="E587" s="38"/>
      <c r="F587" s="37" t="s">
        <v>3184</v>
      </c>
      <c r="G587" s="37" t="s">
        <v>3706</v>
      </c>
      <c r="H587" s="37" t="s">
        <v>3639</v>
      </c>
      <c r="I587" s="39" t="s">
        <v>3640</v>
      </c>
    </row>
    <row r="588" spans="2:9" x14ac:dyDescent="0.2">
      <c r="B588" s="32" t="s">
        <v>3183</v>
      </c>
      <c r="C588" s="37" t="s">
        <v>263</v>
      </c>
      <c r="D588" s="39" t="s">
        <v>3813</v>
      </c>
      <c r="E588" s="38"/>
      <c r="F588" s="37" t="s">
        <v>3184</v>
      </c>
      <c r="G588" s="37" t="s">
        <v>3706</v>
      </c>
      <c r="H588" s="37" t="s">
        <v>3639</v>
      </c>
      <c r="I588" s="39" t="s">
        <v>3640</v>
      </c>
    </row>
    <row r="589" spans="2:9" hidden="1" x14ac:dyDescent="0.2">
      <c r="B589" s="32" t="s">
        <v>3183</v>
      </c>
      <c r="C589" s="37" t="s">
        <v>3823</v>
      </c>
      <c r="D589" s="39" t="s">
        <v>3688</v>
      </c>
      <c r="E589" s="38"/>
      <c r="F589" s="37" t="e">
        <v>#N/A</v>
      </c>
      <c r="G589" s="37" t="s">
        <v>3680</v>
      </c>
      <c r="H589" s="37" t="s">
        <v>3656</v>
      </c>
      <c r="I589" s="39" t="s">
        <v>3657</v>
      </c>
    </row>
    <row r="590" spans="2:9" hidden="1" x14ac:dyDescent="0.2">
      <c r="B590" s="32" t="s">
        <v>3183</v>
      </c>
      <c r="C590" s="37" t="s">
        <v>265</v>
      </c>
      <c r="D590" s="39" t="s">
        <v>3813</v>
      </c>
      <c r="E590" s="38"/>
      <c r="F590" s="37" t="s">
        <v>3239</v>
      </c>
      <c r="G590" s="37" t="s">
        <v>3680</v>
      </c>
      <c r="H590" s="37" t="s">
        <v>3184</v>
      </c>
      <c r="I590" s="39" t="s">
        <v>3632</v>
      </c>
    </row>
    <row r="591" spans="2:9" hidden="1" x14ac:dyDescent="0.2">
      <c r="B591" s="32" t="s">
        <v>3183</v>
      </c>
      <c r="C591" s="37" t="s">
        <v>281</v>
      </c>
      <c r="D591" s="39" t="s">
        <v>3813</v>
      </c>
      <c r="E591" s="38"/>
      <c r="F591" s="37" t="s">
        <v>3239</v>
      </c>
      <c r="G591" s="37" t="s">
        <v>3680</v>
      </c>
      <c r="H591" s="37" t="s">
        <v>3656</v>
      </c>
      <c r="I591" s="39" t="s">
        <v>3657</v>
      </c>
    </row>
    <row r="592" spans="2:9" hidden="1" x14ac:dyDescent="0.2">
      <c r="B592" s="32" t="s">
        <v>3183</v>
      </c>
      <c r="C592" s="37" t="s">
        <v>817</v>
      </c>
      <c r="D592" s="38"/>
      <c r="E592" s="39" t="s">
        <v>3819</v>
      </c>
      <c r="F592" s="37" t="e">
        <v>#N/A</v>
      </c>
      <c r="G592" s="37" t="s">
        <v>3680</v>
      </c>
      <c r="H592" s="37" t="s">
        <v>3644</v>
      </c>
      <c r="I592" s="39" t="s">
        <v>3645</v>
      </c>
    </row>
    <row r="593" spans="2:9" hidden="1" x14ac:dyDescent="0.2">
      <c r="B593" s="32" t="s">
        <v>3183</v>
      </c>
      <c r="C593" s="37" t="s">
        <v>285</v>
      </c>
      <c r="D593" s="38"/>
      <c r="E593" s="39" t="s">
        <v>3819</v>
      </c>
      <c r="F593" s="37" t="e">
        <v>#N/A</v>
      </c>
      <c r="G593" s="37" t="s">
        <v>3680</v>
      </c>
      <c r="H593" s="37" t="s">
        <v>3184</v>
      </c>
      <c r="I593" s="39" t="s">
        <v>3632</v>
      </c>
    </row>
    <row r="594" spans="2:9" x14ac:dyDescent="0.2">
      <c r="B594" s="32" t="s">
        <v>3183</v>
      </c>
      <c r="C594" s="37" t="s">
        <v>3260</v>
      </c>
      <c r="D594" s="39" t="s">
        <v>3686</v>
      </c>
      <c r="E594" s="38"/>
      <c r="F594" s="37" t="s">
        <v>3187</v>
      </c>
      <c r="G594" s="37" t="s">
        <v>3706</v>
      </c>
      <c r="H594" s="37" t="s">
        <v>3639</v>
      </c>
      <c r="I594" s="39" t="s">
        <v>3640</v>
      </c>
    </row>
    <row r="595" spans="2:9" hidden="1" x14ac:dyDescent="0.2">
      <c r="B595" s="32" t="s">
        <v>3183</v>
      </c>
      <c r="C595" s="37" t="s">
        <v>499</v>
      </c>
      <c r="D595" s="38"/>
      <c r="E595" s="39" t="s">
        <v>3751</v>
      </c>
      <c r="F595" s="37" t="e">
        <v>#N/A</v>
      </c>
      <c r="G595" s="37" t="s">
        <v>3680</v>
      </c>
      <c r="H595" s="37" t="s">
        <v>3184</v>
      </c>
      <c r="I595" s="39" t="s">
        <v>3632</v>
      </c>
    </row>
    <row r="596" spans="2:9" hidden="1" x14ac:dyDescent="0.2">
      <c r="B596" s="32" t="s">
        <v>3183</v>
      </c>
      <c r="C596" s="37" t="s">
        <v>498</v>
      </c>
      <c r="D596" s="38"/>
      <c r="E596" s="39" t="s">
        <v>3751</v>
      </c>
      <c r="F596" s="37" t="e">
        <v>#N/A</v>
      </c>
      <c r="G596" s="37" t="s">
        <v>3680</v>
      </c>
      <c r="H596" s="37" t="s">
        <v>3184</v>
      </c>
      <c r="I596" s="39" t="s">
        <v>3632</v>
      </c>
    </row>
    <row r="597" spans="2:9" hidden="1" x14ac:dyDescent="0.2">
      <c r="B597" s="32" t="s">
        <v>3183</v>
      </c>
      <c r="C597" s="37" t="s">
        <v>3824</v>
      </c>
      <c r="D597" s="38"/>
      <c r="E597" s="39" t="s">
        <v>3793</v>
      </c>
      <c r="F597" s="37" t="e">
        <v>#N/A</v>
      </c>
      <c r="G597" s="37" t="s">
        <v>3680</v>
      </c>
      <c r="H597" s="37" t="s">
        <v>3184</v>
      </c>
      <c r="I597" s="39" t="s">
        <v>3632</v>
      </c>
    </row>
    <row r="598" spans="2:9" hidden="1" x14ac:dyDescent="0.2">
      <c r="B598" s="32" t="s">
        <v>3183</v>
      </c>
      <c r="C598" s="37" t="s">
        <v>2013</v>
      </c>
      <c r="D598" s="39" t="s">
        <v>3749</v>
      </c>
      <c r="E598" s="38"/>
      <c r="F598" s="37" t="e">
        <v>#N/A</v>
      </c>
      <c r="G598" s="37" t="s">
        <v>3680</v>
      </c>
      <c r="H598" s="37" t="s">
        <v>3644</v>
      </c>
      <c r="I598" s="39" t="s">
        <v>3645</v>
      </c>
    </row>
    <row r="599" spans="2:9" hidden="1" x14ac:dyDescent="0.2">
      <c r="B599" s="32" t="s">
        <v>3183</v>
      </c>
      <c r="C599" s="37" t="s">
        <v>3825</v>
      </c>
      <c r="D599" s="38"/>
      <c r="E599" s="39" t="s">
        <v>3822</v>
      </c>
      <c r="F599" s="37" t="e">
        <v>#N/A</v>
      </c>
      <c r="G599" s="37" t="s">
        <v>3706</v>
      </c>
      <c r="H599" s="37" t="s">
        <v>3654</v>
      </c>
      <c r="I599" s="39" t="s">
        <v>3655</v>
      </c>
    </row>
    <row r="600" spans="2:9" hidden="1" x14ac:dyDescent="0.2">
      <c r="B600" s="32" t="s">
        <v>3183</v>
      </c>
      <c r="C600" s="37" t="s">
        <v>25</v>
      </c>
      <c r="D600" s="38"/>
      <c r="E600" s="39" t="s">
        <v>3778</v>
      </c>
      <c r="F600" s="37" t="e">
        <v>#N/A</v>
      </c>
      <c r="G600" s="37" t="s">
        <v>3706</v>
      </c>
      <c r="H600" s="37" t="s">
        <v>3654</v>
      </c>
      <c r="I600" s="39" t="s">
        <v>3655</v>
      </c>
    </row>
    <row r="601" spans="2:9" hidden="1" x14ac:dyDescent="0.2">
      <c r="B601" s="32" t="s">
        <v>3183</v>
      </c>
      <c r="C601" s="37" t="s">
        <v>1720</v>
      </c>
      <c r="D601" s="38"/>
      <c r="E601" s="39" t="s">
        <v>3766</v>
      </c>
      <c r="F601" s="37" t="e">
        <v>#N/A</v>
      </c>
      <c r="G601" s="37" t="s">
        <v>3680</v>
      </c>
      <c r="H601" s="37" t="s">
        <v>3644</v>
      </c>
      <c r="I601" s="39" t="s">
        <v>3645</v>
      </c>
    </row>
    <row r="602" spans="2:9" hidden="1" x14ac:dyDescent="0.2">
      <c r="B602" s="32" t="s">
        <v>3183</v>
      </c>
      <c r="C602" s="37" t="s">
        <v>1529</v>
      </c>
      <c r="D602" s="38"/>
      <c r="E602" s="39" t="s">
        <v>3822</v>
      </c>
      <c r="F602" s="37" t="e">
        <v>#N/A</v>
      </c>
      <c r="G602" s="37" t="s">
        <v>3680</v>
      </c>
      <c r="H602" s="37" t="s">
        <v>3184</v>
      </c>
      <c r="I602" s="39" t="s">
        <v>3632</v>
      </c>
    </row>
    <row r="603" spans="2:9" hidden="1" x14ac:dyDescent="0.2">
      <c r="B603" s="32" t="s">
        <v>3183</v>
      </c>
      <c r="C603" s="37" t="s">
        <v>27</v>
      </c>
      <c r="D603" s="38"/>
      <c r="E603" s="39" t="s">
        <v>3822</v>
      </c>
      <c r="F603" s="37" t="e">
        <v>#N/A</v>
      </c>
      <c r="G603" s="37" t="s">
        <v>3680</v>
      </c>
      <c r="H603" s="37" t="s">
        <v>3184</v>
      </c>
      <c r="I603" s="39" t="s">
        <v>3632</v>
      </c>
    </row>
    <row r="604" spans="2:9" hidden="1" x14ac:dyDescent="0.2">
      <c r="B604" s="32" t="s">
        <v>3183</v>
      </c>
      <c r="C604" s="37" t="s">
        <v>2020</v>
      </c>
      <c r="D604" s="38"/>
      <c r="E604" s="39" t="s">
        <v>3822</v>
      </c>
      <c r="F604" s="37" t="e">
        <v>#N/A</v>
      </c>
      <c r="G604" s="37" t="s">
        <v>3680</v>
      </c>
      <c r="H604" s="37" t="s">
        <v>3184</v>
      </c>
      <c r="I604" s="39" t="s">
        <v>3632</v>
      </c>
    </row>
    <row r="605" spans="2:9" hidden="1" x14ac:dyDescent="0.2">
      <c r="B605" s="32" t="s">
        <v>3183</v>
      </c>
      <c r="C605" s="37" t="s">
        <v>3826</v>
      </c>
      <c r="D605" s="38"/>
      <c r="E605" s="39" t="s">
        <v>3778</v>
      </c>
      <c r="F605" s="37" t="e">
        <v>#N/A</v>
      </c>
      <c r="G605" s="37" t="s">
        <v>3706</v>
      </c>
      <c r="H605" s="37" t="s">
        <v>3654</v>
      </c>
      <c r="I605" s="39" t="s">
        <v>3655</v>
      </c>
    </row>
    <row r="606" spans="2:9" hidden="1" x14ac:dyDescent="0.2">
      <c r="B606" s="32" t="s">
        <v>3183</v>
      </c>
      <c r="C606" s="37" t="s">
        <v>690</v>
      </c>
      <c r="D606" s="38"/>
      <c r="E606" s="39" t="s">
        <v>3827</v>
      </c>
      <c r="F606" s="37" t="e">
        <v>#N/A</v>
      </c>
      <c r="G606" s="37" t="s">
        <v>3706</v>
      </c>
      <c r="H606" s="37" t="s">
        <v>3654</v>
      </c>
      <c r="I606" s="39" t="s">
        <v>3655</v>
      </c>
    </row>
    <row r="607" spans="2:9" hidden="1" x14ac:dyDescent="0.2">
      <c r="B607" s="32" t="s">
        <v>3183</v>
      </c>
      <c r="C607" s="37" t="s">
        <v>1078</v>
      </c>
      <c r="D607" s="39" t="s">
        <v>3800</v>
      </c>
      <c r="E607" s="38"/>
      <c r="F607" s="37" t="s">
        <v>3185</v>
      </c>
      <c r="G607" s="37" t="s">
        <v>3680</v>
      </c>
      <c r="H607" s="37" t="s">
        <v>3184</v>
      </c>
      <c r="I607" s="39" t="s">
        <v>3632</v>
      </c>
    </row>
    <row r="608" spans="2:9" x14ac:dyDescent="0.2">
      <c r="B608" s="32" t="s">
        <v>3183</v>
      </c>
      <c r="C608" s="37" t="s">
        <v>1693</v>
      </c>
      <c r="D608" s="39" t="s">
        <v>3804</v>
      </c>
      <c r="E608" s="38"/>
      <c r="F608" s="37" t="s">
        <v>3189</v>
      </c>
      <c r="G608" s="37" t="s">
        <v>3706</v>
      </c>
      <c r="H608" s="37" t="s">
        <v>3639</v>
      </c>
      <c r="I608" s="39" t="s">
        <v>3640</v>
      </c>
    </row>
    <row r="609" spans="2:9" x14ac:dyDescent="0.2">
      <c r="B609" s="32" t="s">
        <v>3183</v>
      </c>
      <c r="C609" s="37" t="s">
        <v>1572</v>
      </c>
      <c r="D609" s="39" t="s">
        <v>3749</v>
      </c>
      <c r="E609" s="38"/>
      <c r="F609" s="37" t="s">
        <v>3189</v>
      </c>
      <c r="G609" s="37" t="s">
        <v>3706</v>
      </c>
      <c r="H609" s="37" t="s">
        <v>3639</v>
      </c>
      <c r="I609" s="39" t="s">
        <v>3640</v>
      </c>
    </row>
    <row r="610" spans="2:9" hidden="1" x14ac:dyDescent="0.2">
      <c r="B610" s="32" t="s">
        <v>3183</v>
      </c>
      <c r="C610" s="37" t="s">
        <v>1527</v>
      </c>
      <c r="D610" s="39" t="s">
        <v>3760</v>
      </c>
      <c r="E610" s="38"/>
      <c r="F610" s="37" t="s">
        <v>3239</v>
      </c>
      <c r="G610" s="37" t="s">
        <v>3680</v>
      </c>
      <c r="H610" s="37" t="s">
        <v>3188</v>
      </c>
      <c r="I610" s="39" t="s">
        <v>3643</v>
      </c>
    </row>
    <row r="611" spans="2:9" x14ac:dyDescent="0.2">
      <c r="B611" s="32" t="s">
        <v>3183</v>
      </c>
      <c r="C611" s="37" t="s">
        <v>1761</v>
      </c>
      <c r="D611" s="39" t="s">
        <v>3763</v>
      </c>
      <c r="E611" s="38"/>
      <c r="F611" s="37" t="s">
        <v>3187</v>
      </c>
      <c r="G611" s="37" t="s">
        <v>3706</v>
      </c>
      <c r="H611" s="37" t="s">
        <v>3639</v>
      </c>
      <c r="I611" s="39" t="s">
        <v>3640</v>
      </c>
    </row>
    <row r="612" spans="2:9" x14ac:dyDescent="0.2">
      <c r="B612" s="32" t="s">
        <v>3183</v>
      </c>
      <c r="C612" s="37" t="s">
        <v>2749</v>
      </c>
      <c r="D612" s="39" t="s">
        <v>3759</v>
      </c>
      <c r="E612" s="38"/>
      <c r="F612" s="37" t="s">
        <v>3188</v>
      </c>
      <c r="G612" s="37" t="s">
        <v>3706</v>
      </c>
      <c r="H612" s="37" t="s">
        <v>3639</v>
      </c>
      <c r="I612" s="39" t="s">
        <v>3640</v>
      </c>
    </row>
    <row r="613" spans="2:9" hidden="1" x14ac:dyDescent="0.2">
      <c r="B613" s="32" t="s">
        <v>3183</v>
      </c>
      <c r="C613" s="37" t="s">
        <v>2729</v>
      </c>
      <c r="D613" s="39" t="s">
        <v>3760</v>
      </c>
      <c r="E613" s="38"/>
      <c r="F613" s="37" t="s">
        <v>3239</v>
      </c>
      <c r="G613" s="37" t="s">
        <v>3680</v>
      </c>
      <c r="H613" s="37" t="s">
        <v>3188</v>
      </c>
      <c r="I613" s="39" t="s">
        <v>3643</v>
      </c>
    </row>
    <row r="614" spans="2:9" x14ac:dyDescent="0.2">
      <c r="B614" s="32" t="s">
        <v>3183</v>
      </c>
      <c r="C614" s="37" t="s">
        <v>179</v>
      </c>
      <c r="D614" s="39" t="s">
        <v>3783</v>
      </c>
      <c r="E614" s="38"/>
      <c r="F614" s="37" t="s">
        <v>3184</v>
      </c>
      <c r="G614" s="37" t="s">
        <v>3706</v>
      </c>
      <c r="H614" s="37" t="s">
        <v>3639</v>
      </c>
      <c r="I614" s="39" t="s">
        <v>3640</v>
      </c>
    </row>
    <row r="615" spans="2:9" hidden="1" x14ac:dyDescent="0.2">
      <c r="B615" s="32" t="s">
        <v>3183</v>
      </c>
      <c r="C615" s="37" t="s">
        <v>58</v>
      </c>
      <c r="D615" s="39" t="s">
        <v>3797</v>
      </c>
      <c r="E615" s="38"/>
      <c r="F615" s="37" t="s">
        <v>3239</v>
      </c>
      <c r="G615" s="37" t="s">
        <v>3680</v>
      </c>
      <c r="H615" s="37" t="s">
        <v>3184</v>
      </c>
      <c r="I615" s="39" t="s">
        <v>3632</v>
      </c>
    </row>
    <row r="616" spans="2:9" hidden="1" x14ac:dyDescent="0.2">
      <c r="B616" s="32" t="s">
        <v>3183</v>
      </c>
      <c r="C616" s="37" t="s">
        <v>1847</v>
      </c>
      <c r="D616" s="39" t="s">
        <v>3785</v>
      </c>
      <c r="E616" s="38"/>
      <c r="F616" s="37" t="s">
        <v>3185</v>
      </c>
      <c r="G616" s="37" t="s">
        <v>3680</v>
      </c>
      <c r="H616" s="37" t="s">
        <v>3184</v>
      </c>
      <c r="I616" s="39" t="s">
        <v>3632</v>
      </c>
    </row>
    <row r="617" spans="2:9" x14ac:dyDescent="0.2">
      <c r="B617" s="32" t="s">
        <v>3183</v>
      </c>
      <c r="C617" s="37" t="s">
        <v>1714</v>
      </c>
      <c r="D617" s="39" t="s">
        <v>3804</v>
      </c>
      <c r="E617" s="38"/>
      <c r="F617" s="37" t="s">
        <v>3189</v>
      </c>
      <c r="G617" s="37" t="s">
        <v>3706</v>
      </c>
      <c r="H617" s="37" t="s">
        <v>3639</v>
      </c>
      <c r="I617" s="39" t="s">
        <v>3640</v>
      </c>
    </row>
    <row r="618" spans="2:9" hidden="1" x14ac:dyDescent="0.2">
      <c r="B618" s="32" t="s">
        <v>3183</v>
      </c>
      <c r="C618" s="37" t="s">
        <v>730</v>
      </c>
      <c r="D618" s="39" t="s">
        <v>3756</v>
      </c>
      <c r="E618" s="38"/>
      <c r="F618" s="37" t="s">
        <v>3185</v>
      </c>
      <c r="G618" s="37" t="s">
        <v>3680</v>
      </c>
      <c r="H618" s="37" t="s">
        <v>3184</v>
      </c>
      <c r="I618" s="39" t="s">
        <v>3632</v>
      </c>
    </row>
    <row r="619" spans="2:9" x14ac:dyDescent="0.2">
      <c r="B619" s="32" t="s">
        <v>3183</v>
      </c>
      <c r="C619" s="37" t="s">
        <v>130</v>
      </c>
      <c r="D619" s="39" t="s">
        <v>3760</v>
      </c>
      <c r="E619" s="38"/>
      <c r="F619" s="37" t="s">
        <v>3189</v>
      </c>
      <c r="G619" s="37" t="s">
        <v>3706</v>
      </c>
      <c r="H619" s="37" t="s">
        <v>3639</v>
      </c>
      <c r="I619" s="39" t="s">
        <v>3640</v>
      </c>
    </row>
    <row r="620" spans="2:9" x14ac:dyDescent="0.2">
      <c r="B620" s="32" t="s">
        <v>3183</v>
      </c>
      <c r="C620" s="37" t="s">
        <v>1543</v>
      </c>
      <c r="D620" s="39" t="s">
        <v>3749</v>
      </c>
      <c r="E620" s="38"/>
      <c r="F620" s="37" t="s">
        <v>3187</v>
      </c>
      <c r="G620" s="37" t="s">
        <v>3706</v>
      </c>
      <c r="H620" s="37" t="s">
        <v>3639</v>
      </c>
      <c r="I620" s="39" t="s">
        <v>3640</v>
      </c>
    </row>
    <row r="621" spans="2:9" x14ac:dyDescent="0.2">
      <c r="B621" s="32" t="s">
        <v>3183</v>
      </c>
      <c r="C621" s="37" t="s">
        <v>506</v>
      </c>
      <c r="D621" s="39" t="s">
        <v>3757</v>
      </c>
      <c r="E621" s="38"/>
      <c r="F621" s="37" t="s">
        <v>3187</v>
      </c>
      <c r="G621" s="37" t="s">
        <v>3706</v>
      </c>
      <c r="H621" s="37" t="s">
        <v>3639</v>
      </c>
      <c r="I621" s="39" t="s">
        <v>3640</v>
      </c>
    </row>
    <row r="622" spans="2:9" hidden="1" x14ac:dyDescent="0.2">
      <c r="B622" s="32" t="s">
        <v>3183</v>
      </c>
      <c r="C622" s="37" t="s">
        <v>2828</v>
      </c>
      <c r="D622" s="38"/>
      <c r="E622" s="39" t="s">
        <v>3805</v>
      </c>
      <c r="F622" s="37" t="e">
        <v>#N/A</v>
      </c>
      <c r="G622" s="37" t="s">
        <v>3706</v>
      </c>
      <c r="H622" s="37" t="s">
        <v>3654</v>
      </c>
      <c r="I622" s="39" t="s">
        <v>3655</v>
      </c>
    </row>
    <row r="623" spans="2:9" hidden="1" x14ac:dyDescent="0.2">
      <c r="B623" s="32" t="s">
        <v>3183</v>
      </c>
      <c r="C623" s="37" t="s">
        <v>2810</v>
      </c>
      <c r="D623" s="38"/>
      <c r="E623" s="39" t="s">
        <v>3805</v>
      </c>
      <c r="F623" s="37" t="e">
        <v>#N/A</v>
      </c>
      <c r="G623" s="37" t="s">
        <v>3680</v>
      </c>
      <c r="H623" s="37" t="s">
        <v>3644</v>
      </c>
      <c r="I623" s="39" t="s">
        <v>3645</v>
      </c>
    </row>
    <row r="624" spans="2:9" hidden="1" x14ac:dyDescent="0.2">
      <c r="B624" s="32" t="s">
        <v>3183</v>
      </c>
      <c r="C624" s="37" t="s">
        <v>1465</v>
      </c>
      <c r="D624" s="39" t="s">
        <v>3816</v>
      </c>
      <c r="E624" s="38"/>
      <c r="F624" s="37" t="s">
        <v>3185</v>
      </c>
      <c r="G624" s="37" t="s">
        <v>3680</v>
      </c>
      <c r="H624" s="37" t="s">
        <v>3184</v>
      </c>
      <c r="I624" s="39" t="s">
        <v>3632</v>
      </c>
    </row>
    <row r="625" spans="2:9" hidden="1" x14ac:dyDescent="0.2">
      <c r="B625" s="32" t="s">
        <v>3183</v>
      </c>
      <c r="C625" s="37" t="s">
        <v>1503</v>
      </c>
      <c r="D625" s="38"/>
      <c r="E625" s="39" t="s">
        <v>3822</v>
      </c>
      <c r="F625" s="37" t="e">
        <v>#N/A</v>
      </c>
      <c r="G625" s="37" t="s">
        <v>3680</v>
      </c>
      <c r="H625" s="37" t="s">
        <v>3184</v>
      </c>
      <c r="I625" s="39" t="s">
        <v>3632</v>
      </c>
    </row>
    <row r="626" spans="2:9" x14ac:dyDescent="0.2">
      <c r="B626" s="32" t="s">
        <v>3183</v>
      </c>
      <c r="C626" s="37" t="s">
        <v>1549</v>
      </c>
      <c r="D626" s="39" t="s">
        <v>3749</v>
      </c>
      <c r="E626" s="38"/>
      <c r="F626" s="37" t="s">
        <v>3186</v>
      </c>
      <c r="G626" s="37" t="s">
        <v>3706</v>
      </c>
      <c r="H626" s="37" t="s">
        <v>3639</v>
      </c>
      <c r="I626" s="39" t="s">
        <v>3640</v>
      </c>
    </row>
    <row r="627" spans="2:9" hidden="1" x14ac:dyDescent="0.2">
      <c r="B627" s="32" t="s">
        <v>3183</v>
      </c>
      <c r="C627" s="37" t="s">
        <v>2046</v>
      </c>
      <c r="D627" s="39" t="s">
        <v>3816</v>
      </c>
      <c r="E627" s="38"/>
      <c r="F627" s="37" t="s">
        <v>3239</v>
      </c>
      <c r="G627" s="37" t="s">
        <v>3680</v>
      </c>
      <c r="H627" s="37" t="s">
        <v>3184</v>
      </c>
      <c r="I627" s="39" t="s">
        <v>3632</v>
      </c>
    </row>
    <row r="628" spans="2:9" hidden="1" x14ac:dyDescent="0.2">
      <c r="B628" s="32" t="s">
        <v>3183</v>
      </c>
      <c r="C628" s="37" t="s">
        <v>1418</v>
      </c>
      <c r="D628" s="38"/>
      <c r="E628" s="39" t="s">
        <v>3798</v>
      </c>
      <c r="F628" s="37" t="e">
        <v>#N/A</v>
      </c>
      <c r="G628" s="37" t="s">
        <v>3680</v>
      </c>
      <c r="H628" s="37" t="s">
        <v>3184</v>
      </c>
      <c r="I628" s="39" t="s">
        <v>3632</v>
      </c>
    </row>
    <row r="629" spans="2:9" x14ac:dyDescent="0.2">
      <c r="B629" s="32" t="s">
        <v>3183</v>
      </c>
      <c r="C629" s="37" t="s">
        <v>1661</v>
      </c>
      <c r="D629" s="39" t="s">
        <v>3804</v>
      </c>
      <c r="E629" s="38"/>
      <c r="F629" s="37" t="s">
        <v>3184</v>
      </c>
      <c r="G629" s="37" t="s">
        <v>3706</v>
      </c>
      <c r="H629" s="37" t="s">
        <v>3639</v>
      </c>
      <c r="I629" s="39" t="s">
        <v>3640</v>
      </c>
    </row>
    <row r="630" spans="2:9" x14ac:dyDescent="0.2">
      <c r="B630" s="32" t="s">
        <v>3183</v>
      </c>
      <c r="C630" s="37" t="s">
        <v>689</v>
      </c>
      <c r="D630" s="39" t="s">
        <v>3753</v>
      </c>
      <c r="E630" s="38"/>
      <c r="F630" s="37" t="s">
        <v>3187</v>
      </c>
      <c r="G630" s="37" t="s">
        <v>3706</v>
      </c>
      <c r="H630" s="37" t="s">
        <v>3639</v>
      </c>
      <c r="I630" s="39" t="s">
        <v>3640</v>
      </c>
    </row>
    <row r="631" spans="2:9" hidden="1" x14ac:dyDescent="0.2">
      <c r="B631" s="32" t="s">
        <v>3183</v>
      </c>
      <c r="C631" s="37" t="s">
        <v>1087</v>
      </c>
      <c r="D631" s="39" t="s">
        <v>3800</v>
      </c>
      <c r="E631" s="38"/>
      <c r="F631" s="37" t="s">
        <v>3185</v>
      </c>
      <c r="G631" s="37" t="s">
        <v>3680</v>
      </c>
      <c r="H631" s="37" t="s">
        <v>3184</v>
      </c>
      <c r="I631" s="39" t="s">
        <v>3632</v>
      </c>
    </row>
    <row r="632" spans="2:9" hidden="1" x14ac:dyDescent="0.2">
      <c r="B632" s="32" t="s">
        <v>3183</v>
      </c>
      <c r="C632" s="37" t="s">
        <v>50</v>
      </c>
      <c r="D632" s="39" t="s">
        <v>3760</v>
      </c>
      <c r="E632" s="38"/>
      <c r="F632" s="37" t="s">
        <v>3239</v>
      </c>
      <c r="G632" s="37" t="s">
        <v>3680</v>
      </c>
      <c r="H632" s="37" t="s">
        <v>3184</v>
      </c>
      <c r="I632" s="39" t="s">
        <v>3632</v>
      </c>
    </row>
    <row r="633" spans="2:9" x14ac:dyDescent="0.2">
      <c r="B633" s="32" t="s">
        <v>3183</v>
      </c>
      <c r="C633" s="37" t="s">
        <v>2970</v>
      </c>
      <c r="D633" s="39" t="s">
        <v>3761</v>
      </c>
      <c r="E633" s="38"/>
      <c r="F633" s="37" t="s">
        <v>3184</v>
      </c>
      <c r="G633" s="37" t="s">
        <v>3706</v>
      </c>
      <c r="H633" s="37" t="s">
        <v>3639</v>
      </c>
      <c r="I633" s="39" t="s">
        <v>3640</v>
      </c>
    </row>
    <row r="634" spans="2:9" hidden="1" x14ac:dyDescent="0.2">
      <c r="B634" s="32" t="s">
        <v>3183</v>
      </c>
      <c r="C634" s="37" t="s">
        <v>2986</v>
      </c>
      <c r="D634" s="39" t="s">
        <v>3761</v>
      </c>
      <c r="E634" s="38"/>
      <c r="F634" s="37" t="s">
        <v>3239</v>
      </c>
      <c r="G634" s="37" t="s">
        <v>3680</v>
      </c>
      <c r="H634" s="37" t="s">
        <v>3184</v>
      </c>
      <c r="I634" s="39" t="s">
        <v>3632</v>
      </c>
    </row>
    <row r="635" spans="2:9" hidden="1" x14ac:dyDescent="0.2">
      <c r="B635" s="32" t="s">
        <v>3183</v>
      </c>
      <c r="C635" s="37" t="s">
        <v>2456</v>
      </c>
      <c r="D635" s="38"/>
      <c r="E635" s="39" t="s">
        <v>3766</v>
      </c>
      <c r="F635" s="37" t="e">
        <v>#N/A</v>
      </c>
      <c r="G635" s="37" t="s">
        <v>3680</v>
      </c>
      <c r="H635" s="37" t="s">
        <v>3184</v>
      </c>
      <c r="I635" s="39" t="s">
        <v>3632</v>
      </c>
    </row>
    <row r="636" spans="2:9" x14ac:dyDescent="0.2">
      <c r="B636" s="32" t="s">
        <v>3183</v>
      </c>
      <c r="C636" s="37" t="s">
        <v>704</v>
      </c>
      <c r="D636" s="39" t="s">
        <v>3753</v>
      </c>
      <c r="E636" s="38"/>
      <c r="F636" s="37" t="s">
        <v>3187</v>
      </c>
      <c r="G636" s="37" t="s">
        <v>3706</v>
      </c>
      <c r="H636" s="37" t="s">
        <v>3639</v>
      </c>
      <c r="I636" s="39" t="s">
        <v>3640</v>
      </c>
    </row>
    <row r="637" spans="2:9" x14ac:dyDescent="0.2">
      <c r="B637" s="32" t="s">
        <v>3183</v>
      </c>
      <c r="C637" s="37" t="s">
        <v>2616</v>
      </c>
      <c r="D637" s="39" t="s">
        <v>3796</v>
      </c>
      <c r="E637" s="38"/>
      <c r="F637" s="37" t="s">
        <v>3186</v>
      </c>
      <c r="G637" s="37" t="s">
        <v>3706</v>
      </c>
      <c r="H637" s="37" t="s">
        <v>3639</v>
      </c>
      <c r="I637" s="39" t="s">
        <v>3640</v>
      </c>
    </row>
    <row r="638" spans="2:9" x14ac:dyDescent="0.2">
      <c r="B638" s="32" t="s">
        <v>3183</v>
      </c>
      <c r="C638" s="37" t="s">
        <v>2340</v>
      </c>
      <c r="D638" s="39" t="s">
        <v>3692</v>
      </c>
      <c r="E638" s="38"/>
      <c r="F638" s="37" t="s">
        <v>3189</v>
      </c>
      <c r="G638" s="37" t="s">
        <v>3706</v>
      </c>
      <c r="H638" s="37" t="s">
        <v>3639</v>
      </c>
      <c r="I638" s="39" t="s">
        <v>3640</v>
      </c>
    </row>
    <row r="639" spans="2:9" hidden="1" x14ac:dyDescent="0.2">
      <c r="B639" s="32" t="s">
        <v>3183</v>
      </c>
      <c r="C639" s="37" t="s">
        <v>1021</v>
      </c>
      <c r="D639" s="38"/>
      <c r="E639" s="39" t="s">
        <v>3811</v>
      </c>
      <c r="F639" s="37" t="e">
        <v>#N/A</v>
      </c>
      <c r="G639" s="37" t="s">
        <v>3706</v>
      </c>
      <c r="H639" s="37" t="s">
        <v>3654</v>
      </c>
      <c r="I639" s="39" t="s">
        <v>3655</v>
      </c>
    </row>
    <row r="640" spans="2:9" x14ac:dyDescent="0.2">
      <c r="B640" s="32" t="s">
        <v>3183</v>
      </c>
      <c r="C640" s="37" t="s">
        <v>1928</v>
      </c>
      <c r="D640" s="39" t="s">
        <v>3807</v>
      </c>
      <c r="E640" s="38"/>
      <c r="F640" s="37" t="s">
        <v>3189</v>
      </c>
      <c r="G640" s="37" t="s">
        <v>3706</v>
      </c>
      <c r="H640" s="37" t="s">
        <v>3639</v>
      </c>
      <c r="I640" s="39" t="s">
        <v>3640</v>
      </c>
    </row>
    <row r="641" spans="2:9" x14ac:dyDescent="0.2">
      <c r="B641" s="32" t="s">
        <v>3183</v>
      </c>
      <c r="C641" s="37" t="s">
        <v>1767</v>
      </c>
      <c r="D641" s="39" t="s">
        <v>3763</v>
      </c>
      <c r="E641" s="38"/>
      <c r="F641" s="37" t="s">
        <v>3187</v>
      </c>
      <c r="G641" s="37" t="s">
        <v>3706</v>
      </c>
      <c r="H641" s="37" t="s">
        <v>3650</v>
      </c>
      <c r="I641" s="39" t="s">
        <v>3651</v>
      </c>
    </row>
    <row r="642" spans="2:9" x14ac:dyDescent="0.2">
      <c r="B642" s="32" t="s">
        <v>3183</v>
      </c>
      <c r="C642" s="37" t="s">
        <v>1045</v>
      </c>
      <c r="D642" s="39" t="s">
        <v>3776</v>
      </c>
      <c r="E642" s="38"/>
      <c r="F642" s="37" t="s">
        <v>3185</v>
      </c>
      <c r="G642" s="37" t="s">
        <v>3706</v>
      </c>
      <c r="H642" s="37" t="s">
        <v>3639</v>
      </c>
      <c r="I642" s="39" t="s">
        <v>3640</v>
      </c>
    </row>
    <row r="643" spans="2:9" x14ac:dyDescent="0.2">
      <c r="B643" s="32" t="s">
        <v>3183</v>
      </c>
      <c r="C643" s="37" t="s">
        <v>2480</v>
      </c>
      <c r="D643" s="39" t="s">
        <v>3761</v>
      </c>
      <c r="E643" s="38"/>
      <c r="F643" s="37" t="s">
        <v>3185</v>
      </c>
      <c r="G643" s="37" t="s">
        <v>3706</v>
      </c>
      <c r="H643" s="37" t="s">
        <v>3639</v>
      </c>
      <c r="I643" s="39" t="s">
        <v>3640</v>
      </c>
    </row>
    <row r="644" spans="2:9" x14ac:dyDescent="0.2">
      <c r="B644" s="32" t="s">
        <v>3183</v>
      </c>
      <c r="C644" s="37" t="s">
        <v>1091</v>
      </c>
      <c r="D644" s="39" t="s">
        <v>3800</v>
      </c>
      <c r="E644" s="38"/>
      <c r="F644" s="37" t="s">
        <v>3189</v>
      </c>
      <c r="G644" s="37" t="s">
        <v>3706</v>
      </c>
      <c r="H644" s="37" t="s">
        <v>3639</v>
      </c>
      <c r="I644" s="39" t="s">
        <v>3640</v>
      </c>
    </row>
    <row r="645" spans="2:9" hidden="1" x14ac:dyDescent="0.2">
      <c r="B645" s="32" t="s">
        <v>3183</v>
      </c>
      <c r="C645" s="37" t="s">
        <v>2005</v>
      </c>
      <c r="D645" s="39" t="s">
        <v>3760</v>
      </c>
      <c r="E645" s="38"/>
      <c r="F645" s="37" t="s">
        <v>3188</v>
      </c>
      <c r="G645" s="37" t="s">
        <v>3680</v>
      </c>
      <c r="H645" s="37" t="s">
        <v>3184</v>
      </c>
      <c r="I645" s="39" t="s">
        <v>3632</v>
      </c>
    </row>
    <row r="646" spans="2:9" hidden="1" x14ac:dyDescent="0.2">
      <c r="B646" s="32" t="s">
        <v>3183</v>
      </c>
      <c r="C646" s="37" t="s">
        <v>688</v>
      </c>
      <c r="D646" s="39" t="s">
        <v>3753</v>
      </c>
      <c r="E646" s="38"/>
      <c r="F646" s="37" t="s">
        <v>3239</v>
      </c>
      <c r="G646" s="37" t="s">
        <v>3680</v>
      </c>
      <c r="H646" s="37" t="s">
        <v>3184</v>
      </c>
      <c r="I646" s="39" t="s">
        <v>3632</v>
      </c>
    </row>
    <row r="647" spans="2:9" x14ac:dyDescent="0.2">
      <c r="B647" s="32" t="s">
        <v>3183</v>
      </c>
      <c r="C647" s="37" t="s">
        <v>1689</v>
      </c>
      <c r="D647" s="39" t="s">
        <v>3804</v>
      </c>
      <c r="E647" s="38"/>
      <c r="F647" s="37" t="s">
        <v>3185</v>
      </c>
      <c r="G647" s="37" t="s">
        <v>3706</v>
      </c>
      <c r="H647" s="37" t="s">
        <v>3639</v>
      </c>
      <c r="I647" s="39" t="s">
        <v>3640</v>
      </c>
    </row>
    <row r="648" spans="2:9" x14ac:dyDescent="0.2">
      <c r="B648" s="32" t="s">
        <v>3183</v>
      </c>
      <c r="C648" s="37" t="s">
        <v>1679</v>
      </c>
      <c r="D648" s="39" t="s">
        <v>3804</v>
      </c>
      <c r="E648" s="38"/>
      <c r="F648" s="37" t="s">
        <v>3186</v>
      </c>
      <c r="G648" s="37" t="s">
        <v>3706</v>
      </c>
      <c r="H648" s="37" t="s">
        <v>3639</v>
      </c>
      <c r="I648" s="39" t="s">
        <v>3640</v>
      </c>
    </row>
    <row r="649" spans="2:9" hidden="1" x14ac:dyDescent="0.2">
      <c r="B649" s="32" t="s">
        <v>3183</v>
      </c>
      <c r="C649" s="37" t="s">
        <v>1167</v>
      </c>
      <c r="D649" s="39" t="s">
        <v>3788</v>
      </c>
      <c r="E649" s="38"/>
      <c r="F649" s="37" t="s">
        <v>3239</v>
      </c>
      <c r="G649" s="37" t="s">
        <v>3680</v>
      </c>
      <c r="H649" s="37" t="s">
        <v>3184</v>
      </c>
      <c r="I649" s="39" t="s">
        <v>3632</v>
      </c>
    </row>
    <row r="650" spans="2:9" hidden="1" x14ac:dyDescent="0.2">
      <c r="B650" s="32" t="s">
        <v>3183</v>
      </c>
      <c r="C650" s="37" t="s">
        <v>1347</v>
      </c>
      <c r="D650" s="39" t="s">
        <v>3800</v>
      </c>
      <c r="E650" s="38"/>
      <c r="F650" s="37" t="s">
        <v>3239</v>
      </c>
      <c r="G650" s="37" t="s">
        <v>3680</v>
      </c>
      <c r="H650" s="37" t="s">
        <v>3184</v>
      </c>
      <c r="I650" s="39" t="s">
        <v>3632</v>
      </c>
    </row>
    <row r="651" spans="2:9" x14ac:dyDescent="0.2">
      <c r="B651" s="32" t="s">
        <v>3183</v>
      </c>
      <c r="C651" s="37" t="s">
        <v>1272</v>
      </c>
      <c r="D651" s="39" t="s">
        <v>3686</v>
      </c>
      <c r="E651" s="38"/>
      <c r="F651" s="37" t="s">
        <v>3185</v>
      </c>
      <c r="G651" s="37" t="s">
        <v>3706</v>
      </c>
      <c r="H651" s="37" t="s">
        <v>3639</v>
      </c>
      <c r="I651" s="39" t="s">
        <v>3640</v>
      </c>
    </row>
    <row r="652" spans="2:9" x14ac:dyDescent="0.2">
      <c r="B652" s="32" t="s">
        <v>3183</v>
      </c>
      <c r="C652" s="37" t="s">
        <v>1586</v>
      </c>
      <c r="D652" s="39" t="s">
        <v>3814</v>
      </c>
      <c r="E652" s="38"/>
      <c r="F652" s="37" t="s">
        <v>3186</v>
      </c>
      <c r="G652" s="37" t="s">
        <v>3706</v>
      </c>
      <c r="H652" s="37" t="s">
        <v>3639</v>
      </c>
      <c r="I652" s="39" t="s">
        <v>3640</v>
      </c>
    </row>
    <row r="653" spans="2:9" x14ac:dyDescent="0.2">
      <c r="B653" s="32" t="s">
        <v>3183</v>
      </c>
      <c r="C653" s="37" t="s">
        <v>5</v>
      </c>
      <c r="D653" s="39" t="s">
        <v>3797</v>
      </c>
      <c r="E653" s="38"/>
      <c r="F653" s="37" t="s">
        <v>3186</v>
      </c>
      <c r="G653" s="37" t="s">
        <v>3706</v>
      </c>
      <c r="H653" s="37" t="s">
        <v>3639</v>
      </c>
      <c r="I653" s="39" t="s">
        <v>3640</v>
      </c>
    </row>
    <row r="654" spans="2:9" x14ac:dyDescent="0.2">
      <c r="B654" s="32" t="s">
        <v>3183</v>
      </c>
      <c r="C654" s="37" t="s">
        <v>1067</v>
      </c>
      <c r="D654" s="39" t="s">
        <v>3786</v>
      </c>
      <c r="E654" s="38"/>
      <c r="F654" s="37" t="s">
        <v>3184</v>
      </c>
      <c r="G654" s="37" t="s">
        <v>3706</v>
      </c>
      <c r="H654" s="37" t="s">
        <v>3639</v>
      </c>
      <c r="I654" s="39" t="s">
        <v>3640</v>
      </c>
    </row>
    <row r="655" spans="2:9" x14ac:dyDescent="0.2">
      <c r="B655" s="32" t="s">
        <v>3183</v>
      </c>
      <c r="C655" s="37" t="s">
        <v>2534</v>
      </c>
      <c r="D655" s="39" t="s">
        <v>3806</v>
      </c>
      <c r="E655" s="38"/>
      <c r="F655" s="37" t="s">
        <v>3187</v>
      </c>
      <c r="G655" s="37" t="s">
        <v>3706</v>
      </c>
      <c r="H655" s="37" t="s">
        <v>3641</v>
      </c>
      <c r="I655" s="39" t="s">
        <v>3642</v>
      </c>
    </row>
    <row r="656" spans="2:9" hidden="1" x14ac:dyDescent="0.2">
      <c r="B656" s="32" t="s">
        <v>3183</v>
      </c>
      <c r="C656" s="37" t="s">
        <v>40</v>
      </c>
      <c r="D656" s="39" t="s">
        <v>3688</v>
      </c>
      <c r="E656" s="38"/>
      <c r="F656" s="37" t="e">
        <v>#N/A</v>
      </c>
      <c r="G656" s="37" t="s">
        <v>3680</v>
      </c>
      <c r="H656" s="37" t="s">
        <v>3644</v>
      </c>
      <c r="I656" s="39" t="s">
        <v>3645</v>
      </c>
    </row>
    <row r="657" spans="2:9" hidden="1" x14ac:dyDescent="0.2">
      <c r="B657" s="32" t="s">
        <v>3183</v>
      </c>
      <c r="C657" s="37" t="s">
        <v>1524</v>
      </c>
      <c r="D657" s="38"/>
      <c r="E657" s="39" t="s">
        <v>3822</v>
      </c>
      <c r="F657" s="37" t="e">
        <v>#N/A</v>
      </c>
      <c r="G657" s="37" t="s">
        <v>3706</v>
      </c>
      <c r="H657" s="37" t="s">
        <v>3654</v>
      </c>
      <c r="I657" s="39" t="s">
        <v>3655</v>
      </c>
    </row>
    <row r="658" spans="2:9" x14ac:dyDescent="0.2">
      <c r="B658" s="32" t="s">
        <v>3183</v>
      </c>
      <c r="C658" s="37" t="s">
        <v>2615</v>
      </c>
      <c r="D658" s="39" t="s">
        <v>3796</v>
      </c>
      <c r="E658" s="38"/>
      <c r="F658" s="37" t="s">
        <v>3187</v>
      </c>
      <c r="G658" s="37" t="s">
        <v>3706</v>
      </c>
      <c r="H658" s="37" t="s">
        <v>3641</v>
      </c>
      <c r="I658" s="39" t="s">
        <v>3642</v>
      </c>
    </row>
    <row r="659" spans="2:9" hidden="1" x14ac:dyDescent="0.2">
      <c r="B659" s="32" t="s">
        <v>3183</v>
      </c>
      <c r="C659" s="37" t="s">
        <v>2675</v>
      </c>
      <c r="D659" s="39" t="s">
        <v>3821</v>
      </c>
      <c r="E659" s="38"/>
      <c r="F659" s="37" t="s">
        <v>3239</v>
      </c>
      <c r="G659" s="37" t="s">
        <v>3680</v>
      </c>
      <c r="H659" s="37" t="s">
        <v>3184</v>
      </c>
      <c r="I659" s="39" t="s">
        <v>3632</v>
      </c>
    </row>
    <row r="660" spans="2:9" hidden="1" x14ac:dyDescent="0.2">
      <c r="B660" s="32" t="s">
        <v>3183</v>
      </c>
      <c r="C660" s="37" t="s">
        <v>2043</v>
      </c>
      <c r="D660" s="39" t="s">
        <v>3816</v>
      </c>
      <c r="E660" s="38"/>
      <c r="F660" s="37" t="s">
        <v>3239</v>
      </c>
      <c r="G660" s="37" t="s">
        <v>3680</v>
      </c>
      <c r="H660" s="37" t="s">
        <v>3184</v>
      </c>
      <c r="I660" s="39" t="s">
        <v>3632</v>
      </c>
    </row>
    <row r="661" spans="2:9" hidden="1" x14ac:dyDescent="0.2">
      <c r="B661" s="32" t="s">
        <v>3183</v>
      </c>
      <c r="C661" s="37" t="s">
        <v>1467</v>
      </c>
      <c r="D661" s="39" t="s">
        <v>3816</v>
      </c>
      <c r="E661" s="38"/>
      <c r="F661" s="37" t="s">
        <v>3239</v>
      </c>
      <c r="G661" s="37" t="s">
        <v>3680</v>
      </c>
      <c r="H661" s="37" t="s">
        <v>3184</v>
      </c>
      <c r="I661" s="39" t="s">
        <v>3632</v>
      </c>
    </row>
    <row r="662" spans="2:9" hidden="1" x14ac:dyDescent="0.2">
      <c r="B662" s="32" t="s">
        <v>3183</v>
      </c>
      <c r="C662" s="37" t="s">
        <v>1660</v>
      </c>
      <c r="D662" s="39" t="s">
        <v>3795</v>
      </c>
      <c r="E662" s="38"/>
      <c r="F662" s="37" t="s">
        <v>3239</v>
      </c>
      <c r="G662" s="37" t="s">
        <v>3680</v>
      </c>
      <c r="H662" s="37" t="s">
        <v>3184</v>
      </c>
      <c r="I662" s="39" t="s">
        <v>3632</v>
      </c>
    </row>
    <row r="663" spans="2:9" x14ac:dyDescent="0.2">
      <c r="B663" s="32" t="s">
        <v>3183</v>
      </c>
      <c r="C663" s="37" t="s">
        <v>482</v>
      </c>
      <c r="D663" s="39" t="s">
        <v>3686</v>
      </c>
      <c r="E663" s="38"/>
      <c r="F663" s="37" t="s">
        <v>3189</v>
      </c>
      <c r="G663" s="37" t="s">
        <v>3706</v>
      </c>
      <c r="H663" s="37" t="s">
        <v>3639</v>
      </c>
      <c r="I663" s="39" t="s">
        <v>3640</v>
      </c>
    </row>
    <row r="664" spans="2:9" x14ac:dyDescent="0.2">
      <c r="B664" s="32" t="s">
        <v>3183</v>
      </c>
      <c r="C664" s="37" t="s">
        <v>2244</v>
      </c>
      <c r="D664" s="39" t="s">
        <v>3773</v>
      </c>
      <c r="E664" s="38"/>
      <c r="F664" s="37" t="s">
        <v>3185</v>
      </c>
      <c r="G664" s="37" t="s">
        <v>3706</v>
      </c>
      <c r="H664" s="37" t="s">
        <v>3641</v>
      </c>
      <c r="I664" s="39" t="s">
        <v>3642</v>
      </c>
    </row>
    <row r="665" spans="2:9" hidden="1" x14ac:dyDescent="0.2">
      <c r="B665" s="32" t="s">
        <v>3183</v>
      </c>
      <c r="C665" s="37" t="s">
        <v>801</v>
      </c>
      <c r="D665" s="38"/>
      <c r="E665" s="39" t="s">
        <v>3793</v>
      </c>
      <c r="F665" s="37" t="e">
        <v>#N/A</v>
      </c>
      <c r="G665" s="37" t="s">
        <v>3706</v>
      </c>
      <c r="H665" s="37" t="s">
        <v>3654</v>
      </c>
      <c r="I665" s="39" t="s">
        <v>3655</v>
      </c>
    </row>
    <row r="666" spans="2:9" hidden="1" x14ac:dyDescent="0.2">
      <c r="B666" s="32" t="s">
        <v>3183</v>
      </c>
      <c r="C666" s="37" t="s">
        <v>337</v>
      </c>
      <c r="D666" s="38"/>
      <c r="E666" s="39" t="s">
        <v>3789</v>
      </c>
      <c r="F666" s="37" t="e">
        <v>#N/A</v>
      </c>
      <c r="G666" s="37" t="s">
        <v>3680</v>
      </c>
      <c r="H666" s="37" t="s">
        <v>3184</v>
      </c>
      <c r="I666" s="39" t="s">
        <v>3632</v>
      </c>
    </row>
    <row r="667" spans="2:9" x14ac:dyDescent="0.2">
      <c r="B667" s="32" t="s">
        <v>3183</v>
      </c>
      <c r="C667" s="37" t="s">
        <v>1598</v>
      </c>
      <c r="D667" s="39" t="s">
        <v>3814</v>
      </c>
      <c r="E667" s="38"/>
      <c r="F667" s="37" t="s">
        <v>3189</v>
      </c>
      <c r="G667" s="37" t="s">
        <v>3706</v>
      </c>
      <c r="H667" s="37" t="s">
        <v>3639</v>
      </c>
      <c r="I667" s="39" t="s">
        <v>3640</v>
      </c>
    </row>
    <row r="668" spans="2:9" x14ac:dyDescent="0.2">
      <c r="B668" s="32" t="s">
        <v>3183</v>
      </c>
      <c r="C668" s="37" t="s">
        <v>908</v>
      </c>
      <c r="D668" s="39" t="s">
        <v>3810</v>
      </c>
      <c r="E668" s="38"/>
      <c r="F668" s="37" t="s">
        <v>3184</v>
      </c>
      <c r="G668" s="37" t="s">
        <v>3706</v>
      </c>
      <c r="H668" s="37" t="s">
        <v>3639</v>
      </c>
      <c r="I668" s="39" t="s">
        <v>3640</v>
      </c>
    </row>
    <row r="669" spans="2:9" x14ac:dyDescent="0.2">
      <c r="B669" s="32" t="s">
        <v>3183</v>
      </c>
      <c r="C669" s="37" t="s">
        <v>1669</v>
      </c>
      <c r="D669" s="39" t="s">
        <v>3804</v>
      </c>
      <c r="E669" s="38"/>
      <c r="F669" s="37" t="s">
        <v>3187</v>
      </c>
      <c r="G669" s="37" t="s">
        <v>3706</v>
      </c>
      <c r="H669" s="37" t="s">
        <v>3639</v>
      </c>
      <c r="I669" s="39" t="s">
        <v>3640</v>
      </c>
    </row>
    <row r="670" spans="2:9" x14ac:dyDescent="0.2">
      <c r="B670" s="32" t="s">
        <v>3183</v>
      </c>
      <c r="C670" s="37" t="s">
        <v>2267</v>
      </c>
      <c r="D670" s="39" t="s">
        <v>3773</v>
      </c>
      <c r="E670" s="38"/>
      <c r="F670" s="37" t="s">
        <v>3189</v>
      </c>
      <c r="G670" s="37" t="s">
        <v>3706</v>
      </c>
      <c r="H670" s="37" t="s">
        <v>3639</v>
      </c>
      <c r="I670" s="39" t="s">
        <v>3640</v>
      </c>
    </row>
    <row r="671" spans="2:9" hidden="1" x14ac:dyDescent="0.2">
      <c r="B671" s="32" t="s">
        <v>3183</v>
      </c>
      <c r="C671" s="37" t="s">
        <v>224</v>
      </c>
      <c r="D671" s="39" t="s">
        <v>3813</v>
      </c>
      <c r="E671" s="38"/>
      <c r="F671" s="37" t="s">
        <v>3239</v>
      </c>
      <c r="G671" s="37" t="s">
        <v>3680</v>
      </c>
      <c r="H671" s="37" t="s">
        <v>3184</v>
      </c>
      <c r="I671" s="39" t="s">
        <v>3632</v>
      </c>
    </row>
    <row r="672" spans="2:9" x14ac:dyDescent="0.2">
      <c r="B672" s="32" t="s">
        <v>3183</v>
      </c>
      <c r="C672" s="37" t="s">
        <v>1993</v>
      </c>
      <c r="D672" s="39" t="s">
        <v>3773</v>
      </c>
      <c r="E672" s="38"/>
      <c r="F672" s="37" t="s">
        <v>3186</v>
      </c>
      <c r="G672" s="37" t="s">
        <v>3706</v>
      </c>
      <c r="H672" s="37" t="s">
        <v>3639</v>
      </c>
      <c r="I672" s="39" t="s">
        <v>3640</v>
      </c>
    </row>
    <row r="673" spans="2:9" x14ac:dyDescent="0.2">
      <c r="B673" s="32" t="s">
        <v>3183</v>
      </c>
      <c r="C673" s="37" t="s">
        <v>2967</v>
      </c>
      <c r="D673" s="39" t="s">
        <v>3761</v>
      </c>
      <c r="E673" s="38"/>
      <c r="F673" s="37" t="s">
        <v>3185</v>
      </c>
      <c r="G673" s="37" t="s">
        <v>3706</v>
      </c>
      <c r="H673" s="37" t="s">
        <v>3639</v>
      </c>
      <c r="I673" s="39" t="s">
        <v>3640</v>
      </c>
    </row>
    <row r="674" spans="2:9" x14ac:dyDescent="0.2">
      <c r="B674" s="32" t="s">
        <v>3183</v>
      </c>
      <c r="C674" s="37" t="s">
        <v>2293</v>
      </c>
      <c r="D674" s="39" t="s">
        <v>3814</v>
      </c>
      <c r="E674" s="38"/>
      <c r="F674" s="37" t="s">
        <v>3189</v>
      </c>
      <c r="G674" s="37" t="s">
        <v>3706</v>
      </c>
      <c r="H674" s="37" t="s">
        <v>3639</v>
      </c>
      <c r="I674" s="39" t="s">
        <v>3640</v>
      </c>
    </row>
    <row r="675" spans="2:9" hidden="1" x14ac:dyDescent="0.2">
      <c r="B675" s="32" t="s">
        <v>3183</v>
      </c>
      <c r="C675" s="37" t="s">
        <v>1545</v>
      </c>
      <c r="D675" s="39" t="s">
        <v>3749</v>
      </c>
      <c r="E675" s="38"/>
      <c r="F675" s="37" t="s">
        <v>3184</v>
      </c>
      <c r="G675" s="37" t="s">
        <v>3680</v>
      </c>
      <c r="H675" s="37" t="s">
        <v>3184</v>
      </c>
      <c r="I675" s="39" t="s">
        <v>3632</v>
      </c>
    </row>
    <row r="676" spans="2:9" hidden="1" x14ac:dyDescent="0.2">
      <c r="B676" s="32" t="s">
        <v>3183</v>
      </c>
      <c r="C676" s="37" t="s">
        <v>1278</v>
      </c>
      <c r="D676" s="39" t="s">
        <v>3794</v>
      </c>
      <c r="E676" s="38"/>
      <c r="F676" s="37" t="s">
        <v>3239</v>
      </c>
      <c r="G676" s="37" t="s">
        <v>3680</v>
      </c>
      <c r="H676" s="37" t="s">
        <v>3184</v>
      </c>
      <c r="I676" s="39" t="s">
        <v>3632</v>
      </c>
    </row>
    <row r="677" spans="2:9" hidden="1" x14ac:dyDescent="0.2">
      <c r="B677" s="32" t="s">
        <v>3183</v>
      </c>
      <c r="C677" s="37" t="s">
        <v>3012</v>
      </c>
      <c r="D677" s="39" t="s">
        <v>3795</v>
      </c>
      <c r="E677" s="38"/>
      <c r="F677" s="37" t="e">
        <v>#N/A</v>
      </c>
      <c r="G677" s="37" t="s">
        <v>3680</v>
      </c>
      <c r="H677" s="37" t="s">
        <v>3646</v>
      </c>
      <c r="I677" s="39" t="s">
        <v>3647</v>
      </c>
    </row>
    <row r="678" spans="2:9" x14ac:dyDescent="0.2">
      <c r="B678" s="32" t="s">
        <v>3183</v>
      </c>
      <c r="C678" s="37" t="s">
        <v>725</v>
      </c>
      <c r="D678" s="39" t="s">
        <v>3756</v>
      </c>
      <c r="E678" s="38"/>
      <c r="F678" s="37" t="s">
        <v>3186</v>
      </c>
      <c r="G678" s="37" t="s">
        <v>3706</v>
      </c>
      <c r="H678" s="37" t="s">
        <v>3639</v>
      </c>
      <c r="I678" s="39" t="s">
        <v>3640</v>
      </c>
    </row>
    <row r="679" spans="2:9" hidden="1" x14ac:dyDescent="0.2">
      <c r="B679" s="32" t="s">
        <v>3183</v>
      </c>
      <c r="C679" s="37" t="s">
        <v>1655</v>
      </c>
      <c r="D679" s="39" t="s">
        <v>3795</v>
      </c>
      <c r="E679" s="38"/>
      <c r="F679" s="37" t="s">
        <v>3239</v>
      </c>
      <c r="G679" s="37" t="s">
        <v>3680</v>
      </c>
      <c r="H679" s="37" t="s">
        <v>3184</v>
      </c>
      <c r="I679" s="39" t="s">
        <v>3632</v>
      </c>
    </row>
    <row r="680" spans="2:9" hidden="1" x14ac:dyDescent="0.2">
      <c r="B680" s="32" t="s">
        <v>3183</v>
      </c>
      <c r="C680" s="37" t="s">
        <v>1654</v>
      </c>
      <c r="D680" s="39" t="s">
        <v>3795</v>
      </c>
      <c r="E680" s="38"/>
      <c r="F680" s="37" t="s">
        <v>3239</v>
      </c>
      <c r="G680" s="37" t="s">
        <v>3680</v>
      </c>
      <c r="H680" s="37" t="s">
        <v>3184</v>
      </c>
      <c r="I680" s="39" t="s">
        <v>3632</v>
      </c>
    </row>
    <row r="681" spans="2:9" hidden="1" x14ac:dyDescent="0.2">
      <c r="B681" s="32" t="s">
        <v>3183</v>
      </c>
      <c r="C681" s="37" t="s">
        <v>1656</v>
      </c>
      <c r="D681" s="39" t="s">
        <v>3795</v>
      </c>
      <c r="E681" s="38"/>
      <c r="F681" s="37" t="s">
        <v>3239</v>
      </c>
      <c r="G681" s="37" t="s">
        <v>3680</v>
      </c>
      <c r="H681" s="37" t="s">
        <v>3184</v>
      </c>
      <c r="I681" s="39" t="s">
        <v>3632</v>
      </c>
    </row>
    <row r="682" spans="2:9" hidden="1" x14ac:dyDescent="0.2">
      <c r="B682" s="32" t="s">
        <v>3183</v>
      </c>
      <c r="C682" s="37" t="s">
        <v>2438</v>
      </c>
      <c r="D682" s="39" t="s">
        <v>3795</v>
      </c>
      <c r="E682" s="38"/>
      <c r="F682" s="37" t="s">
        <v>3239</v>
      </c>
      <c r="G682" s="37" t="s">
        <v>3680</v>
      </c>
      <c r="H682" s="37" t="s">
        <v>3184</v>
      </c>
      <c r="I682" s="39" t="s">
        <v>3632</v>
      </c>
    </row>
    <row r="683" spans="2:9" hidden="1" x14ac:dyDescent="0.2">
      <c r="B683" s="32" t="s">
        <v>3183</v>
      </c>
      <c r="C683" s="37" t="s">
        <v>2440</v>
      </c>
      <c r="D683" s="39" t="s">
        <v>3795</v>
      </c>
      <c r="E683" s="38"/>
      <c r="F683" s="37" t="s">
        <v>3239</v>
      </c>
      <c r="G683" s="37" t="s">
        <v>3680</v>
      </c>
      <c r="H683" s="37" t="s">
        <v>3184</v>
      </c>
      <c r="I683" s="39" t="s">
        <v>3632</v>
      </c>
    </row>
    <row r="684" spans="2:9" x14ac:dyDescent="0.2">
      <c r="B684" s="32" t="s">
        <v>3183</v>
      </c>
      <c r="C684" s="37" t="s">
        <v>516</v>
      </c>
      <c r="D684" s="39" t="s">
        <v>3753</v>
      </c>
      <c r="E684" s="38"/>
      <c r="F684" s="37" t="s">
        <v>3184</v>
      </c>
      <c r="G684" s="37" t="s">
        <v>3706</v>
      </c>
      <c r="H684" s="37" t="s">
        <v>3639</v>
      </c>
      <c r="I684" s="39" t="s">
        <v>3640</v>
      </c>
    </row>
    <row r="685" spans="2:9" x14ac:dyDescent="0.2">
      <c r="B685" s="32" t="s">
        <v>3183</v>
      </c>
      <c r="C685" s="37" t="s">
        <v>1629</v>
      </c>
      <c r="D685" s="39" t="s">
        <v>3814</v>
      </c>
      <c r="E685" s="38"/>
      <c r="F685" s="37" t="s">
        <v>3185</v>
      </c>
      <c r="G685" s="37" t="s">
        <v>3706</v>
      </c>
      <c r="H685" s="37" t="s">
        <v>3639</v>
      </c>
      <c r="I685" s="39" t="s">
        <v>3640</v>
      </c>
    </row>
    <row r="686" spans="2:9" x14ac:dyDescent="0.2">
      <c r="B686" s="32" t="s">
        <v>3183</v>
      </c>
      <c r="C686" s="37" t="s">
        <v>367</v>
      </c>
      <c r="D686" s="39" t="s">
        <v>3790</v>
      </c>
      <c r="E686" s="38"/>
      <c r="F686" s="37" t="s">
        <v>3185</v>
      </c>
      <c r="G686" s="37" t="s">
        <v>3706</v>
      </c>
      <c r="H686" s="37" t="s">
        <v>3639</v>
      </c>
      <c r="I686" s="39" t="s">
        <v>3640</v>
      </c>
    </row>
    <row r="687" spans="2:9" hidden="1" x14ac:dyDescent="0.2">
      <c r="B687" s="32" t="s">
        <v>3183</v>
      </c>
      <c r="C687" s="37" t="s">
        <v>1617</v>
      </c>
      <c r="D687" s="39" t="s">
        <v>3796</v>
      </c>
      <c r="E687" s="38"/>
      <c r="F687" s="37" t="s">
        <v>3239</v>
      </c>
      <c r="G687" s="37" t="s">
        <v>3680</v>
      </c>
      <c r="H687" s="37" t="s">
        <v>3184</v>
      </c>
      <c r="I687" s="39" t="s">
        <v>3632</v>
      </c>
    </row>
    <row r="688" spans="2:9" hidden="1" x14ac:dyDescent="0.2">
      <c r="B688" s="32" t="s">
        <v>3183</v>
      </c>
      <c r="C688" s="37" t="s">
        <v>1691</v>
      </c>
      <c r="D688" s="39" t="s">
        <v>3804</v>
      </c>
      <c r="E688" s="38"/>
      <c r="F688" s="37" t="s">
        <v>3239</v>
      </c>
      <c r="G688" s="37" t="s">
        <v>3680</v>
      </c>
      <c r="H688" s="37" t="s">
        <v>3184</v>
      </c>
      <c r="I688" s="39" t="s">
        <v>3632</v>
      </c>
    </row>
    <row r="689" spans="2:9" hidden="1" x14ac:dyDescent="0.2">
      <c r="B689" s="32" t="s">
        <v>3183</v>
      </c>
      <c r="C689" s="37" t="s">
        <v>2413</v>
      </c>
      <c r="D689" s="38"/>
      <c r="E689" s="39" t="s">
        <v>3828</v>
      </c>
      <c r="F689" s="37" t="e">
        <v>#N/A</v>
      </c>
      <c r="G689" s="37" t="s">
        <v>3706</v>
      </c>
      <c r="H689" s="37" t="s">
        <v>3654</v>
      </c>
      <c r="I689" s="39" t="s">
        <v>3655</v>
      </c>
    </row>
    <row r="690" spans="2:9" hidden="1" x14ac:dyDescent="0.2">
      <c r="B690" s="32" t="s">
        <v>3183</v>
      </c>
      <c r="C690" s="37" t="s">
        <v>2503</v>
      </c>
      <c r="D690" s="39" t="s">
        <v>3688</v>
      </c>
      <c r="E690" s="38"/>
      <c r="F690" s="37" t="e">
        <v>#N/A</v>
      </c>
      <c r="G690" s="37" t="s">
        <v>3680</v>
      </c>
      <c r="H690" s="37" t="s">
        <v>3644</v>
      </c>
      <c r="I690" s="39" t="s">
        <v>3645</v>
      </c>
    </row>
    <row r="691" spans="2:9" hidden="1" x14ac:dyDescent="0.2">
      <c r="B691" s="32" t="s">
        <v>3183</v>
      </c>
      <c r="C691" s="37" t="s">
        <v>2505</v>
      </c>
      <c r="D691" s="39" t="s">
        <v>3728</v>
      </c>
      <c r="E691" s="38"/>
      <c r="F691" s="37" t="e">
        <v>#N/A</v>
      </c>
      <c r="G691" s="37" t="s">
        <v>3706</v>
      </c>
      <c r="H691" s="37" t="s">
        <v>3650</v>
      </c>
      <c r="I691" s="39" t="s">
        <v>3651</v>
      </c>
    </row>
    <row r="692" spans="2:9" hidden="1" x14ac:dyDescent="0.2">
      <c r="B692" s="32" t="s">
        <v>3183</v>
      </c>
      <c r="C692" s="37" t="s">
        <v>273</v>
      </c>
      <c r="D692" s="39" t="s">
        <v>3816</v>
      </c>
      <c r="E692" s="38"/>
      <c r="F692" s="37" t="s">
        <v>3239</v>
      </c>
      <c r="G692" s="37" t="s">
        <v>3680</v>
      </c>
      <c r="H692" s="37" t="s">
        <v>3184</v>
      </c>
      <c r="I692" s="39" t="s">
        <v>3632</v>
      </c>
    </row>
    <row r="693" spans="2:9" hidden="1" x14ac:dyDescent="0.2">
      <c r="B693" s="32" t="s">
        <v>3183</v>
      </c>
      <c r="C693" s="37" t="s">
        <v>278</v>
      </c>
      <c r="D693" s="39" t="s">
        <v>3813</v>
      </c>
      <c r="E693" s="38"/>
      <c r="F693" s="37" t="s">
        <v>3185</v>
      </c>
      <c r="G693" s="37" t="s">
        <v>3680</v>
      </c>
      <c r="H693" s="37" t="s">
        <v>3184</v>
      </c>
      <c r="I693" s="39" t="s">
        <v>3632</v>
      </c>
    </row>
    <row r="694" spans="2:9" x14ac:dyDescent="0.2">
      <c r="B694" s="32" t="s">
        <v>3183</v>
      </c>
      <c r="C694" s="37" t="s">
        <v>36</v>
      </c>
      <c r="D694" s="39" t="s">
        <v>3760</v>
      </c>
      <c r="E694" s="38"/>
      <c r="F694" s="37" t="s">
        <v>3186</v>
      </c>
      <c r="G694" s="37" t="s">
        <v>3706</v>
      </c>
      <c r="H694" s="37" t="s">
        <v>3639</v>
      </c>
      <c r="I694" s="39" t="s">
        <v>3640</v>
      </c>
    </row>
    <row r="695" spans="2:9" x14ac:dyDescent="0.2">
      <c r="B695" s="32" t="s">
        <v>3183</v>
      </c>
      <c r="C695" s="37" t="s">
        <v>1153</v>
      </c>
      <c r="D695" s="39" t="s">
        <v>3757</v>
      </c>
      <c r="E695" s="38"/>
      <c r="F695" s="37" t="s">
        <v>3184</v>
      </c>
      <c r="G695" s="37" t="s">
        <v>3706</v>
      </c>
      <c r="H695" s="37" t="s">
        <v>3639</v>
      </c>
      <c r="I695" s="39" t="s">
        <v>3640</v>
      </c>
    </row>
    <row r="696" spans="2:9" x14ac:dyDescent="0.2">
      <c r="B696" s="32" t="s">
        <v>3183</v>
      </c>
      <c r="C696" s="37" t="s">
        <v>2607</v>
      </c>
      <c r="D696" s="39" t="s">
        <v>3796</v>
      </c>
      <c r="E696" s="38"/>
      <c r="F696" s="37" t="s">
        <v>3189</v>
      </c>
      <c r="G696" s="37" t="s">
        <v>3706</v>
      </c>
      <c r="H696" s="37" t="s">
        <v>3639</v>
      </c>
      <c r="I696" s="39" t="s">
        <v>3640</v>
      </c>
    </row>
    <row r="697" spans="2:9" x14ac:dyDescent="0.2">
      <c r="B697" s="32" t="s">
        <v>3183</v>
      </c>
      <c r="C697" s="37" t="s">
        <v>702</v>
      </c>
      <c r="D697" s="39" t="s">
        <v>3753</v>
      </c>
      <c r="E697" s="38"/>
      <c r="F697" s="37" t="s">
        <v>3189</v>
      </c>
      <c r="G697" s="37" t="s">
        <v>3706</v>
      </c>
      <c r="H697" s="37" t="s">
        <v>3639</v>
      </c>
      <c r="I697" s="39" t="s">
        <v>3640</v>
      </c>
    </row>
    <row r="698" spans="2:9" hidden="1" x14ac:dyDescent="0.2">
      <c r="B698" s="32" t="s">
        <v>3183</v>
      </c>
      <c r="C698" s="37" t="s">
        <v>296</v>
      </c>
      <c r="D698" s="38"/>
      <c r="E698" s="39" t="s">
        <v>3778</v>
      </c>
      <c r="F698" s="37" t="e">
        <v>#N/A</v>
      </c>
      <c r="G698" s="37" t="s">
        <v>3680</v>
      </c>
      <c r="H698" s="37" t="s">
        <v>3184</v>
      </c>
      <c r="I698" s="39" t="s">
        <v>3632</v>
      </c>
    </row>
    <row r="699" spans="2:9" hidden="1" x14ac:dyDescent="0.2">
      <c r="B699" s="32" t="s">
        <v>3183</v>
      </c>
      <c r="C699" s="37" t="s">
        <v>1845</v>
      </c>
      <c r="D699" s="39" t="s">
        <v>3785</v>
      </c>
      <c r="E699" s="38"/>
      <c r="F699" s="37" t="s">
        <v>3185</v>
      </c>
      <c r="G699" s="37" t="s">
        <v>3680</v>
      </c>
      <c r="H699" s="37" t="s">
        <v>3184</v>
      </c>
      <c r="I699" s="39" t="s">
        <v>3632</v>
      </c>
    </row>
    <row r="700" spans="2:9" hidden="1" x14ac:dyDescent="0.2">
      <c r="B700" s="32" t="s">
        <v>3183</v>
      </c>
      <c r="C700" s="37" t="s">
        <v>1707</v>
      </c>
      <c r="D700" s="39" t="s">
        <v>3804</v>
      </c>
      <c r="E700" s="38"/>
      <c r="F700" s="37" t="s">
        <v>3239</v>
      </c>
      <c r="G700" s="37" t="s">
        <v>3680</v>
      </c>
      <c r="H700" s="37" t="s">
        <v>3644</v>
      </c>
      <c r="I700" s="39" t="s">
        <v>3645</v>
      </c>
    </row>
    <row r="701" spans="2:9" x14ac:dyDescent="0.2">
      <c r="B701" s="32" t="s">
        <v>3183</v>
      </c>
      <c r="C701" s="37" t="s">
        <v>1869</v>
      </c>
      <c r="D701" s="39" t="s">
        <v>3794</v>
      </c>
      <c r="E701" s="38"/>
      <c r="F701" s="37" t="s">
        <v>3186</v>
      </c>
      <c r="G701" s="37" t="s">
        <v>3706</v>
      </c>
      <c r="H701" s="37" t="s">
        <v>3639</v>
      </c>
      <c r="I701" s="39" t="s">
        <v>3640</v>
      </c>
    </row>
    <row r="702" spans="2:9" hidden="1" x14ac:dyDescent="0.2">
      <c r="B702" s="32" t="s">
        <v>3183</v>
      </c>
      <c r="C702" s="37" t="s">
        <v>404</v>
      </c>
      <c r="D702" s="39" t="s">
        <v>3818</v>
      </c>
      <c r="E702" s="38"/>
      <c r="F702" s="37" t="s">
        <v>3185</v>
      </c>
      <c r="G702" s="37" t="s">
        <v>3680</v>
      </c>
      <c r="H702" s="37" t="s">
        <v>3184</v>
      </c>
      <c r="I702" s="39" t="s">
        <v>3632</v>
      </c>
    </row>
    <row r="703" spans="2:9" hidden="1" x14ac:dyDescent="0.2">
      <c r="B703" s="32" t="s">
        <v>3183</v>
      </c>
      <c r="C703" s="37" t="s">
        <v>201</v>
      </c>
      <c r="D703" s="39" t="s">
        <v>3783</v>
      </c>
      <c r="E703" s="38"/>
      <c r="F703" s="37" t="s">
        <v>3185</v>
      </c>
      <c r="G703" s="37" t="s">
        <v>3680</v>
      </c>
      <c r="H703" s="37" t="s">
        <v>3184</v>
      </c>
      <c r="I703" s="39" t="s">
        <v>3632</v>
      </c>
    </row>
    <row r="704" spans="2:9" x14ac:dyDescent="0.2">
      <c r="B704" s="32" t="s">
        <v>3183</v>
      </c>
      <c r="C704" s="37" t="s">
        <v>2697</v>
      </c>
      <c r="D704" s="39" t="s">
        <v>3821</v>
      </c>
      <c r="E704" s="38"/>
      <c r="F704" s="37" t="s">
        <v>3186</v>
      </c>
      <c r="G704" s="37" t="s">
        <v>3706</v>
      </c>
      <c r="H704" s="37" t="s">
        <v>3650</v>
      </c>
      <c r="I704" s="39" t="s">
        <v>3651</v>
      </c>
    </row>
    <row r="705" spans="2:9" x14ac:dyDescent="0.2">
      <c r="B705" s="32" t="s">
        <v>3183</v>
      </c>
      <c r="C705" s="37" t="s">
        <v>2797</v>
      </c>
      <c r="D705" s="39" t="s">
        <v>3799</v>
      </c>
      <c r="E705" s="38"/>
      <c r="F705" s="37" t="s">
        <v>3185</v>
      </c>
      <c r="G705" s="37" t="s">
        <v>3706</v>
      </c>
      <c r="H705" s="37" t="s">
        <v>3650</v>
      </c>
      <c r="I705" s="39" t="s">
        <v>3651</v>
      </c>
    </row>
    <row r="706" spans="2:9" x14ac:dyDescent="0.2">
      <c r="B706" s="32" t="s">
        <v>3183</v>
      </c>
      <c r="C706" s="37" t="s">
        <v>1583</v>
      </c>
      <c r="D706" s="39" t="s">
        <v>3814</v>
      </c>
      <c r="E706" s="38"/>
      <c r="F706" s="37" t="s">
        <v>3186</v>
      </c>
      <c r="G706" s="37" t="s">
        <v>3706</v>
      </c>
      <c r="H706" s="37" t="s">
        <v>3639</v>
      </c>
      <c r="I706" s="39" t="s">
        <v>3640</v>
      </c>
    </row>
    <row r="707" spans="2:9" x14ac:dyDescent="0.2">
      <c r="B707" s="32" t="s">
        <v>3183</v>
      </c>
      <c r="C707" s="37" t="s">
        <v>692</v>
      </c>
      <c r="D707" s="39" t="s">
        <v>3753</v>
      </c>
      <c r="E707" s="38"/>
      <c r="F707" s="37" t="s">
        <v>3185</v>
      </c>
      <c r="G707" s="37" t="s">
        <v>3706</v>
      </c>
      <c r="H707" s="37" t="s">
        <v>3639</v>
      </c>
      <c r="I707" s="39" t="s">
        <v>3640</v>
      </c>
    </row>
    <row r="708" spans="2:9" x14ac:dyDescent="0.2">
      <c r="B708" s="32" t="s">
        <v>3183</v>
      </c>
      <c r="C708" s="37" t="s">
        <v>691</v>
      </c>
      <c r="D708" s="39" t="s">
        <v>3753</v>
      </c>
      <c r="E708" s="38"/>
      <c r="F708" s="37" t="s">
        <v>3184</v>
      </c>
      <c r="G708" s="37" t="s">
        <v>3706</v>
      </c>
      <c r="H708" s="37" t="s">
        <v>3639</v>
      </c>
      <c r="I708" s="39" t="s">
        <v>3640</v>
      </c>
    </row>
    <row r="709" spans="2:9" hidden="1" x14ac:dyDescent="0.2">
      <c r="B709" s="32" t="s">
        <v>3183</v>
      </c>
      <c r="C709" s="37" t="s">
        <v>1631</v>
      </c>
      <c r="D709" s="39" t="s">
        <v>3795</v>
      </c>
      <c r="E709" s="38"/>
      <c r="F709" s="37" t="s">
        <v>3239</v>
      </c>
      <c r="G709" s="37" t="s">
        <v>3680</v>
      </c>
      <c r="H709" s="37" t="s">
        <v>3184</v>
      </c>
      <c r="I709" s="39" t="s">
        <v>3632</v>
      </c>
    </row>
    <row r="710" spans="2:9" x14ac:dyDescent="0.2">
      <c r="B710" s="32" t="s">
        <v>3183</v>
      </c>
      <c r="C710" s="37" t="s">
        <v>2611</v>
      </c>
      <c r="D710" s="39" t="s">
        <v>3796</v>
      </c>
      <c r="E710" s="38"/>
      <c r="F710" s="37" t="s">
        <v>3185</v>
      </c>
      <c r="G710" s="37" t="s">
        <v>3706</v>
      </c>
      <c r="H710" s="37" t="s">
        <v>3650</v>
      </c>
      <c r="I710" s="39" t="s">
        <v>3651</v>
      </c>
    </row>
    <row r="711" spans="2:9" hidden="1" x14ac:dyDescent="0.2">
      <c r="B711" s="32" t="s">
        <v>3183</v>
      </c>
      <c r="C711" s="37" t="s">
        <v>1456</v>
      </c>
      <c r="D711" s="38"/>
      <c r="E711" s="38"/>
      <c r="F711" s="37" t="e">
        <v>#N/A</v>
      </c>
      <c r="G711" s="37" t="s">
        <v>3706</v>
      </c>
      <c r="H711" s="37" t="s">
        <v>3660</v>
      </c>
      <c r="I711" s="39" t="s">
        <v>3661</v>
      </c>
    </row>
    <row r="712" spans="2:9" x14ac:dyDescent="0.2">
      <c r="B712" s="32" t="s">
        <v>3183</v>
      </c>
      <c r="C712" s="37" t="s">
        <v>857</v>
      </c>
      <c r="D712" s="39" t="s">
        <v>3810</v>
      </c>
      <c r="E712" s="38"/>
      <c r="F712" s="37" t="s">
        <v>3189</v>
      </c>
      <c r="G712" s="37" t="s">
        <v>3706</v>
      </c>
      <c r="H712" s="37" t="s">
        <v>3639</v>
      </c>
      <c r="I712" s="39" t="s">
        <v>3640</v>
      </c>
    </row>
    <row r="713" spans="2:9" x14ac:dyDescent="0.2">
      <c r="B713" s="32" t="s">
        <v>3183</v>
      </c>
      <c r="C713" s="37" t="s">
        <v>1160</v>
      </c>
      <c r="D713" s="39" t="s">
        <v>3757</v>
      </c>
      <c r="E713" s="38"/>
      <c r="F713" s="37" t="s">
        <v>3185</v>
      </c>
      <c r="G713" s="37" t="s">
        <v>3706</v>
      </c>
      <c r="H713" s="37" t="s">
        <v>3639</v>
      </c>
      <c r="I713" s="39" t="s">
        <v>3640</v>
      </c>
    </row>
    <row r="714" spans="2:9" hidden="1" x14ac:dyDescent="0.2">
      <c r="B714" s="32" t="s">
        <v>3183</v>
      </c>
      <c r="C714" s="37" t="s">
        <v>2948</v>
      </c>
      <c r="D714" s="39" t="s">
        <v>3791</v>
      </c>
      <c r="E714" s="38"/>
      <c r="F714" s="37" t="s">
        <v>3239</v>
      </c>
      <c r="G714" s="37" t="s">
        <v>3680</v>
      </c>
      <c r="H714" s="37" t="s">
        <v>3184</v>
      </c>
      <c r="I714" s="39" t="s">
        <v>3632</v>
      </c>
    </row>
    <row r="715" spans="2:9" hidden="1" x14ac:dyDescent="0.2">
      <c r="B715" s="32" t="s">
        <v>3183</v>
      </c>
      <c r="C715" s="37" t="s">
        <v>1591</v>
      </c>
      <c r="D715" s="39" t="s">
        <v>3814</v>
      </c>
      <c r="E715" s="38"/>
      <c r="F715" s="37" t="s">
        <v>3239</v>
      </c>
      <c r="G715" s="37" t="s">
        <v>3680</v>
      </c>
      <c r="H715" s="37" t="s">
        <v>3188</v>
      </c>
      <c r="I715" s="39" t="s">
        <v>3643</v>
      </c>
    </row>
    <row r="716" spans="2:9" hidden="1" x14ac:dyDescent="0.2">
      <c r="B716" s="32" t="s">
        <v>3183</v>
      </c>
      <c r="C716" s="37" t="s">
        <v>1756</v>
      </c>
      <c r="D716" s="38"/>
      <c r="E716" s="39" t="s">
        <v>3775</v>
      </c>
      <c r="F716" s="37" t="e">
        <v>#N/A</v>
      </c>
      <c r="G716" s="37" t="s">
        <v>3680</v>
      </c>
      <c r="H716" s="37" t="s">
        <v>3184</v>
      </c>
      <c r="I716" s="39" t="s">
        <v>3632</v>
      </c>
    </row>
    <row r="717" spans="2:9" x14ac:dyDescent="0.2">
      <c r="B717" s="32" t="s">
        <v>3183</v>
      </c>
      <c r="C717" s="37" t="s">
        <v>3246</v>
      </c>
      <c r="D717" s="39" t="s">
        <v>3821</v>
      </c>
      <c r="E717" s="38"/>
      <c r="F717" s="37" t="s">
        <v>3189</v>
      </c>
      <c r="G717" s="37" t="s">
        <v>3706</v>
      </c>
      <c r="H717" s="37" t="s">
        <v>3639</v>
      </c>
      <c r="I717" s="39" t="s">
        <v>3640</v>
      </c>
    </row>
    <row r="718" spans="2:9" x14ac:dyDescent="0.2">
      <c r="B718" s="32" t="s">
        <v>3183</v>
      </c>
      <c r="C718" s="37" t="s">
        <v>2185</v>
      </c>
      <c r="D718" s="39" t="s">
        <v>3807</v>
      </c>
      <c r="E718" s="38"/>
      <c r="F718" s="37" t="s">
        <v>3186</v>
      </c>
      <c r="G718" s="37" t="s">
        <v>3706</v>
      </c>
      <c r="H718" s="37" t="s">
        <v>3639</v>
      </c>
      <c r="I718" s="39" t="s">
        <v>3640</v>
      </c>
    </row>
    <row r="719" spans="2:9" x14ac:dyDescent="0.2">
      <c r="B719" s="32" t="s">
        <v>3183</v>
      </c>
      <c r="C719" s="37" t="s">
        <v>2535</v>
      </c>
      <c r="D719" s="39" t="s">
        <v>3806</v>
      </c>
      <c r="E719" s="38"/>
      <c r="F719" s="37" t="s">
        <v>3186</v>
      </c>
      <c r="G719" s="37" t="s">
        <v>3706</v>
      </c>
      <c r="H719" s="37" t="s">
        <v>3639</v>
      </c>
      <c r="I719" s="39" t="s">
        <v>3640</v>
      </c>
    </row>
    <row r="720" spans="2:9" hidden="1" x14ac:dyDescent="0.2">
      <c r="B720" s="32" t="s">
        <v>3183</v>
      </c>
      <c r="C720" s="37" t="s">
        <v>2565</v>
      </c>
      <c r="D720" s="39" t="s">
        <v>3806</v>
      </c>
      <c r="E720" s="38"/>
      <c r="F720" s="37" t="s">
        <v>3239</v>
      </c>
      <c r="G720" s="37" t="s">
        <v>3680</v>
      </c>
      <c r="H720" s="37" t="s">
        <v>3184</v>
      </c>
      <c r="I720" s="39" t="s">
        <v>3632</v>
      </c>
    </row>
    <row r="721" spans="2:9" hidden="1" x14ac:dyDescent="0.2">
      <c r="B721" s="32" t="s">
        <v>3183</v>
      </c>
      <c r="C721" s="37" t="s">
        <v>1565</v>
      </c>
      <c r="D721" s="39" t="s">
        <v>3760</v>
      </c>
      <c r="E721" s="38"/>
      <c r="F721" s="37" t="s">
        <v>3239</v>
      </c>
      <c r="G721" s="37" t="s">
        <v>3680</v>
      </c>
      <c r="H721" s="37" t="s">
        <v>3637</v>
      </c>
      <c r="I721" s="39" t="s">
        <v>3638</v>
      </c>
    </row>
    <row r="722" spans="2:9" hidden="1" x14ac:dyDescent="0.2">
      <c r="B722" s="32" t="s">
        <v>3183</v>
      </c>
      <c r="C722" s="37" t="s">
        <v>1916</v>
      </c>
      <c r="D722" s="39" t="s">
        <v>3688</v>
      </c>
      <c r="E722" s="38"/>
      <c r="F722" s="37" t="e">
        <v>#N/A</v>
      </c>
      <c r="G722" s="37" t="s">
        <v>3680</v>
      </c>
      <c r="H722" s="37" t="s">
        <v>3635</v>
      </c>
      <c r="I722" s="39" t="s">
        <v>3636</v>
      </c>
    </row>
    <row r="723" spans="2:9" x14ac:dyDescent="0.2">
      <c r="B723" s="32" t="s">
        <v>3183</v>
      </c>
      <c r="C723" s="37" t="s">
        <v>341</v>
      </c>
      <c r="D723" s="39" t="s">
        <v>3816</v>
      </c>
      <c r="E723" s="38"/>
      <c r="F723" s="37" t="s">
        <v>3186</v>
      </c>
      <c r="G723" s="37" t="s">
        <v>3706</v>
      </c>
      <c r="H723" s="37" t="s">
        <v>3639</v>
      </c>
      <c r="I723" s="39" t="s">
        <v>3640</v>
      </c>
    </row>
    <row r="724" spans="2:9" x14ac:dyDescent="0.2">
      <c r="B724" s="32" t="s">
        <v>3183</v>
      </c>
      <c r="C724" s="37" t="s">
        <v>1188</v>
      </c>
      <c r="D724" s="39" t="s">
        <v>3807</v>
      </c>
      <c r="E724" s="38"/>
      <c r="F724" s="37" t="s">
        <v>3187</v>
      </c>
      <c r="G724" s="37" t="s">
        <v>3706</v>
      </c>
      <c r="H724" s="37" t="s">
        <v>3639</v>
      </c>
      <c r="I724" s="39" t="s">
        <v>3640</v>
      </c>
    </row>
    <row r="725" spans="2:9" hidden="1" x14ac:dyDescent="0.2">
      <c r="B725" s="32" t="s">
        <v>3183</v>
      </c>
      <c r="C725" s="37" t="s">
        <v>229</v>
      </c>
      <c r="D725" s="39" t="s">
        <v>3813</v>
      </c>
      <c r="E725" s="38"/>
      <c r="F725" s="37" t="s">
        <v>3185</v>
      </c>
      <c r="G725" s="37" t="s">
        <v>3680</v>
      </c>
      <c r="H725" s="37" t="s">
        <v>3184</v>
      </c>
      <c r="I725" s="39" t="s">
        <v>3632</v>
      </c>
    </row>
    <row r="726" spans="2:9" hidden="1" x14ac:dyDescent="0.2">
      <c r="B726" s="32" t="s">
        <v>3183</v>
      </c>
      <c r="C726" s="37" t="s">
        <v>2547</v>
      </c>
      <c r="D726" s="39" t="s">
        <v>3821</v>
      </c>
      <c r="E726" s="38"/>
      <c r="F726" s="37" t="s">
        <v>3239</v>
      </c>
      <c r="G726" s="37" t="s">
        <v>3680</v>
      </c>
      <c r="H726" s="37" t="s">
        <v>3184</v>
      </c>
      <c r="I726" s="39" t="s">
        <v>3632</v>
      </c>
    </row>
    <row r="727" spans="2:9" hidden="1" x14ac:dyDescent="0.2">
      <c r="B727" s="32" t="s">
        <v>3183</v>
      </c>
      <c r="C727" s="37" t="s">
        <v>2915</v>
      </c>
      <c r="D727" s="39" t="s">
        <v>3791</v>
      </c>
      <c r="E727" s="38"/>
      <c r="F727" s="37" t="s">
        <v>3185</v>
      </c>
      <c r="G727" s="37" t="s">
        <v>3680</v>
      </c>
      <c r="H727" s="37" t="s">
        <v>3184</v>
      </c>
      <c r="I727" s="39" t="s">
        <v>3632</v>
      </c>
    </row>
    <row r="728" spans="2:9" x14ac:dyDescent="0.2">
      <c r="B728" s="32" t="s">
        <v>3183</v>
      </c>
      <c r="C728" s="37" t="s">
        <v>2575</v>
      </c>
      <c r="D728" s="39" t="s">
        <v>3806</v>
      </c>
      <c r="E728" s="38"/>
      <c r="F728" s="37" t="s">
        <v>3189</v>
      </c>
      <c r="G728" s="37" t="s">
        <v>3706</v>
      </c>
      <c r="H728" s="37" t="s">
        <v>3639</v>
      </c>
      <c r="I728" s="39" t="s">
        <v>3640</v>
      </c>
    </row>
    <row r="729" spans="2:9" hidden="1" x14ac:dyDescent="0.2">
      <c r="B729" s="32" t="s">
        <v>3183</v>
      </c>
      <c r="C729" s="37" t="s">
        <v>1668</v>
      </c>
      <c r="D729" s="38"/>
      <c r="E729" s="39" t="s">
        <v>3766</v>
      </c>
      <c r="F729" s="37" t="e">
        <v>#N/A</v>
      </c>
      <c r="G729" s="37" t="s">
        <v>3680</v>
      </c>
      <c r="H729" s="37" t="s">
        <v>3184</v>
      </c>
      <c r="I729" s="39" t="s">
        <v>3632</v>
      </c>
    </row>
    <row r="730" spans="2:9" x14ac:dyDescent="0.2">
      <c r="B730" s="32" t="s">
        <v>3183</v>
      </c>
      <c r="C730" s="37" t="s">
        <v>2392</v>
      </c>
      <c r="D730" s="39" t="s">
        <v>3796</v>
      </c>
      <c r="E730" s="38"/>
      <c r="F730" s="37" t="s">
        <v>3184</v>
      </c>
      <c r="G730" s="37" t="s">
        <v>3706</v>
      </c>
      <c r="H730" s="37" t="s">
        <v>3639</v>
      </c>
      <c r="I730" s="39" t="s">
        <v>3640</v>
      </c>
    </row>
    <row r="731" spans="2:9" x14ac:dyDescent="0.2">
      <c r="B731" s="32" t="s">
        <v>3183</v>
      </c>
      <c r="C731" s="37" t="s">
        <v>723</v>
      </c>
      <c r="D731" s="39" t="s">
        <v>3756</v>
      </c>
      <c r="E731" s="38"/>
      <c r="F731" s="37" t="s">
        <v>3185</v>
      </c>
      <c r="G731" s="37" t="s">
        <v>3706</v>
      </c>
      <c r="H731" s="37" t="s">
        <v>3641</v>
      </c>
      <c r="I731" s="39" t="s">
        <v>3642</v>
      </c>
    </row>
    <row r="732" spans="2:9" hidden="1" x14ac:dyDescent="0.2">
      <c r="B732" s="32" t="s">
        <v>3183</v>
      </c>
      <c r="C732" s="37" t="s">
        <v>2657</v>
      </c>
      <c r="D732" s="38"/>
      <c r="E732" s="39" t="s">
        <v>3829</v>
      </c>
      <c r="F732" s="37" t="e">
        <v>#N/A</v>
      </c>
      <c r="G732" s="37" t="s">
        <v>3706</v>
      </c>
      <c r="H732" s="37" t="s">
        <v>3654</v>
      </c>
      <c r="I732" s="39" t="s">
        <v>3655</v>
      </c>
    </row>
    <row r="733" spans="2:9" hidden="1" x14ac:dyDescent="0.2">
      <c r="B733" s="32" t="s">
        <v>3183</v>
      </c>
      <c r="C733" s="37" t="s">
        <v>1451</v>
      </c>
      <c r="D733" s="39" t="s">
        <v>3688</v>
      </c>
      <c r="E733" s="38"/>
      <c r="F733" s="37" t="e">
        <v>#N/A</v>
      </c>
      <c r="G733" s="37" t="s">
        <v>3680</v>
      </c>
      <c r="H733" s="37" t="s">
        <v>3635</v>
      </c>
      <c r="I733" s="39" t="s">
        <v>3636</v>
      </c>
    </row>
    <row r="734" spans="2:9" x14ac:dyDescent="0.2">
      <c r="B734" s="32" t="s">
        <v>3183</v>
      </c>
      <c r="C734" s="37" t="s">
        <v>1613</v>
      </c>
      <c r="D734" s="39" t="s">
        <v>3749</v>
      </c>
      <c r="E734" s="38"/>
      <c r="F734" s="37" t="s">
        <v>3189</v>
      </c>
      <c r="G734" s="37" t="s">
        <v>3706</v>
      </c>
      <c r="H734" s="37" t="s">
        <v>3650</v>
      </c>
      <c r="I734" s="39" t="s">
        <v>3651</v>
      </c>
    </row>
    <row r="735" spans="2:9" x14ac:dyDescent="0.2">
      <c r="B735" s="32" t="s">
        <v>3183</v>
      </c>
      <c r="C735" s="37" t="s">
        <v>1868</v>
      </c>
      <c r="D735" s="39" t="s">
        <v>3794</v>
      </c>
      <c r="E735" s="38"/>
      <c r="F735" s="37" t="s">
        <v>3187</v>
      </c>
      <c r="G735" s="37" t="s">
        <v>3706</v>
      </c>
      <c r="H735" s="37" t="s">
        <v>3639</v>
      </c>
      <c r="I735" s="39" t="s">
        <v>3640</v>
      </c>
    </row>
    <row r="736" spans="2:9" x14ac:dyDescent="0.2">
      <c r="B736" s="32" t="s">
        <v>3183</v>
      </c>
      <c r="C736" s="37" t="s">
        <v>703</v>
      </c>
      <c r="D736" s="39" t="s">
        <v>3753</v>
      </c>
      <c r="E736" s="38"/>
      <c r="F736" s="37" t="s">
        <v>3187</v>
      </c>
      <c r="G736" s="37" t="s">
        <v>3706</v>
      </c>
      <c r="H736" s="37" t="s">
        <v>3639</v>
      </c>
      <c r="I736" s="39" t="s">
        <v>3640</v>
      </c>
    </row>
    <row r="737" spans="2:9" hidden="1" x14ac:dyDescent="0.2">
      <c r="B737" s="32" t="s">
        <v>3183</v>
      </c>
      <c r="C737" s="37" t="s">
        <v>940</v>
      </c>
      <c r="D737" s="39" t="s">
        <v>3776</v>
      </c>
      <c r="E737" s="38"/>
      <c r="F737" s="37" t="s">
        <v>3239</v>
      </c>
      <c r="G737" s="37" t="s">
        <v>3680</v>
      </c>
      <c r="H737" s="37" t="s">
        <v>3184</v>
      </c>
      <c r="I737" s="39" t="s">
        <v>3632</v>
      </c>
    </row>
    <row r="738" spans="2:9" x14ac:dyDescent="0.2">
      <c r="B738" s="32" t="s">
        <v>3183</v>
      </c>
      <c r="C738" s="37" t="s">
        <v>2533</v>
      </c>
      <c r="D738" s="39" t="s">
        <v>3806</v>
      </c>
      <c r="E738" s="38"/>
      <c r="F738" s="37" t="s">
        <v>3189</v>
      </c>
      <c r="G738" s="37" t="s">
        <v>3706</v>
      </c>
      <c r="H738" s="37" t="s">
        <v>3650</v>
      </c>
      <c r="I738" s="39" t="s">
        <v>3651</v>
      </c>
    </row>
    <row r="739" spans="2:9" x14ac:dyDescent="0.2">
      <c r="B739" s="32" t="s">
        <v>3183</v>
      </c>
      <c r="C739" s="37" t="s">
        <v>1122</v>
      </c>
      <c r="D739" s="39" t="s">
        <v>3757</v>
      </c>
      <c r="E739" s="38"/>
      <c r="F739" s="37" t="s">
        <v>3187</v>
      </c>
      <c r="G739" s="37" t="s">
        <v>3706</v>
      </c>
      <c r="H739" s="37" t="s">
        <v>3641</v>
      </c>
      <c r="I739" s="39" t="s">
        <v>3642</v>
      </c>
    </row>
    <row r="740" spans="2:9" hidden="1" x14ac:dyDescent="0.2">
      <c r="B740" s="32" t="s">
        <v>3183</v>
      </c>
      <c r="C740" s="37" t="s">
        <v>2396</v>
      </c>
      <c r="D740" s="39" t="s">
        <v>3796</v>
      </c>
      <c r="E740" s="38"/>
      <c r="F740" s="37" t="s">
        <v>3239</v>
      </c>
      <c r="G740" s="37" t="s">
        <v>3680</v>
      </c>
      <c r="H740" s="37" t="s">
        <v>3184</v>
      </c>
      <c r="I740" s="39" t="s">
        <v>3632</v>
      </c>
    </row>
    <row r="741" spans="2:9" x14ac:dyDescent="0.2">
      <c r="B741" s="32" t="s">
        <v>3183</v>
      </c>
      <c r="C741" s="37" t="s">
        <v>406</v>
      </c>
      <c r="D741" s="39" t="s">
        <v>3818</v>
      </c>
      <c r="E741" s="38"/>
      <c r="F741" s="37" t="s">
        <v>3184</v>
      </c>
      <c r="G741" s="37" t="s">
        <v>3706</v>
      </c>
      <c r="H741" s="37" t="s">
        <v>3639</v>
      </c>
      <c r="I741" s="39" t="s">
        <v>3640</v>
      </c>
    </row>
    <row r="742" spans="2:9" x14ac:dyDescent="0.2">
      <c r="B742" s="32" t="s">
        <v>3183</v>
      </c>
      <c r="C742" s="37" t="s">
        <v>2937</v>
      </c>
      <c r="D742" s="39" t="s">
        <v>3791</v>
      </c>
      <c r="E742" s="38"/>
      <c r="F742" s="37" t="s">
        <v>3186</v>
      </c>
      <c r="G742" s="37" t="s">
        <v>3706</v>
      </c>
      <c r="H742" s="37" t="s">
        <v>3639</v>
      </c>
      <c r="I742" s="39" t="s">
        <v>3640</v>
      </c>
    </row>
    <row r="743" spans="2:9" x14ac:dyDescent="0.2">
      <c r="B743" s="32" t="s">
        <v>3183</v>
      </c>
      <c r="C743" s="37" t="s">
        <v>1510</v>
      </c>
      <c r="D743" s="39" t="s">
        <v>3749</v>
      </c>
      <c r="E743" s="38"/>
      <c r="F743" s="37" t="s">
        <v>3187</v>
      </c>
      <c r="G743" s="37" t="s">
        <v>3706</v>
      </c>
      <c r="H743" s="37" t="s">
        <v>3639</v>
      </c>
      <c r="I743" s="39" t="s">
        <v>3640</v>
      </c>
    </row>
    <row r="744" spans="2:9" hidden="1" x14ac:dyDescent="0.2">
      <c r="B744" s="32" t="s">
        <v>3183</v>
      </c>
      <c r="C744" s="37" t="s">
        <v>2975</v>
      </c>
      <c r="D744" s="39" t="s">
        <v>3688</v>
      </c>
      <c r="E744" s="38"/>
      <c r="F744" s="37" t="e">
        <v>#N/A</v>
      </c>
      <c r="G744" s="37" t="s">
        <v>3680</v>
      </c>
      <c r="H744" s="37" t="s">
        <v>3188</v>
      </c>
      <c r="I744" s="39" t="s">
        <v>3643</v>
      </c>
    </row>
    <row r="745" spans="2:9" x14ac:dyDescent="0.2">
      <c r="B745" s="32" t="s">
        <v>3183</v>
      </c>
      <c r="C745" s="37" t="s">
        <v>3121</v>
      </c>
      <c r="D745" s="39" t="s">
        <v>3776</v>
      </c>
      <c r="E745" s="38"/>
      <c r="F745" s="37" t="s">
        <v>3187</v>
      </c>
      <c r="G745" s="37" t="s">
        <v>3706</v>
      </c>
      <c r="H745" s="37" t="s">
        <v>3639</v>
      </c>
      <c r="I745" s="39" t="s">
        <v>3640</v>
      </c>
    </row>
    <row r="746" spans="2:9" hidden="1" x14ac:dyDescent="0.2">
      <c r="B746" s="32" t="s">
        <v>3183</v>
      </c>
      <c r="C746" s="37" t="s">
        <v>962</v>
      </c>
      <c r="D746" s="38"/>
      <c r="E746" s="39" t="s">
        <v>3723</v>
      </c>
      <c r="F746" s="37" t="e">
        <v>#N/A</v>
      </c>
      <c r="G746" s="37" t="s">
        <v>3680</v>
      </c>
      <c r="H746" s="37" t="s">
        <v>3184</v>
      </c>
      <c r="I746" s="39" t="s">
        <v>3632</v>
      </c>
    </row>
    <row r="747" spans="2:9" hidden="1" x14ac:dyDescent="0.2">
      <c r="B747" s="32" t="s">
        <v>3183</v>
      </c>
      <c r="C747" s="37" t="s">
        <v>2958</v>
      </c>
      <c r="D747" s="39" t="s">
        <v>3761</v>
      </c>
      <c r="E747" s="38"/>
      <c r="F747" s="37" t="s">
        <v>3239</v>
      </c>
      <c r="G747" s="37" t="s">
        <v>3680</v>
      </c>
      <c r="H747" s="37" t="s">
        <v>3184</v>
      </c>
      <c r="I747" s="39" t="s">
        <v>3632</v>
      </c>
    </row>
    <row r="748" spans="2:9" hidden="1" x14ac:dyDescent="0.2">
      <c r="B748" s="32" t="s">
        <v>3183</v>
      </c>
      <c r="C748" s="37" t="s">
        <v>1713</v>
      </c>
      <c r="D748" s="39" t="s">
        <v>3804</v>
      </c>
      <c r="E748" s="38"/>
      <c r="F748" s="37" t="s">
        <v>3239</v>
      </c>
      <c r="G748" s="37" t="s">
        <v>3680</v>
      </c>
      <c r="H748" s="37" t="s">
        <v>3184</v>
      </c>
      <c r="I748" s="39" t="s">
        <v>3632</v>
      </c>
    </row>
    <row r="749" spans="2:9" hidden="1" x14ac:dyDescent="0.2">
      <c r="B749" s="32" t="s">
        <v>3183</v>
      </c>
      <c r="C749" s="37" t="s">
        <v>2484</v>
      </c>
      <c r="D749" s="39" t="s">
        <v>3761</v>
      </c>
      <c r="E749" s="38"/>
      <c r="F749" s="37" t="s">
        <v>3239</v>
      </c>
      <c r="G749" s="37" t="s">
        <v>3680</v>
      </c>
      <c r="H749" s="37" t="s">
        <v>3184</v>
      </c>
      <c r="I749" s="39" t="s">
        <v>3632</v>
      </c>
    </row>
    <row r="750" spans="2:9" hidden="1" x14ac:dyDescent="0.2">
      <c r="B750" s="32" t="s">
        <v>3183</v>
      </c>
      <c r="C750" s="37" t="s">
        <v>3011</v>
      </c>
      <c r="D750" s="39" t="s">
        <v>3761</v>
      </c>
      <c r="E750" s="38"/>
      <c r="F750" s="37" t="s">
        <v>3239</v>
      </c>
      <c r="G750" s="37" t="s">
        <v>3680</v>
      </c>
      <c r="H750" s="37" t="s">
        <v>3184</v>
      </c>
      <c r="I750" s="39" t="s">
        <v>3632</v>
      </c>
    </row>
    <row r="751" spans="2:9" hidden="1" x14ac:dyDescent="0.2">
      <c r="B751" s="32" t="s">
        <v>3183</v>
      </c>
      <c r="C751" s="37" t="s">
        <v>3014</v>
      </c>
      <c r="D751" s="39" t="s">
        <v>3761</v>
      </c>
      <c r="E751" s="38"/>
      <c r="F751" s="37" t="s">
        <v>3239</v>
      </c>
      <c r="G751" s="37" t="s">
        <v>3680</v>
      </c>
      <c r="H751" s="37" t="s">
        <v>3184</v>
      </c>
      <c r="I751" s="39" t="s">
        <v>3632</v>
      </c>
    </row>
    <row r="752" spans="2:9" hidden="1" x14ac:dyDescent="0.2">
      <c r="B752" s="32" t="s">
        <v>3183</v>
      </c>
      <c r="C752" s="37" t="s">
        <v>2669</v>
      </c>
      <c r="D752" s="39" t="s">
        <v>3821</v>
      </c>
      <c r="E752" s="38"/>
      <c r="F752" s="37" t="s">
        <v>3239</v>
      </c>
      <c r="G752" s="37" t="s">
        <v>3680</v>
      </c>
      <c r="H752" s="37" t="s">
        <v>3184</v>
      </c>
      <c r="I752" s="39" t="s">
        <v>3632</v>
      </c>
    </row>
    <row r="753" spans="2:9" hidden="1" x14ac:dyDescent="0.2">
      <c r="B753" s="32" t="s">
        <v>3183</v>
      </c>
      <c r="C753" s="37" t="s">
        <v>955</v>
      </c>
      <c r="D753" s="38"/>
      <c r="E753" s="39" t="s">
        <v>3772</v>
      </c>
      <c r="F753" s="37" t="e">
        <v>#N/A</v>
      </c>
      <c r="G753" s="37" t="s">
        <v>3706</v>
      </c>
      <c r="H753" s="37" t="s">
        <v>3654</v>
      </c>
      <c r="I753" s="39" t="s">
        <v>3655</v>
      </c>
    </row>
    <row r="754" spans="2:9" hidden="1" x14ac:dyDescent="0.2">
      <c r="B754" s="32" t="s">
        <v>3183</v>
      </c>
      <c r="C754" s="37" t="s">
        <v>111</v>
      </c>
      <c r="D754" s="38"/>
      <c r="E754" s="39" t="s">
        <v>3778</v>
      </c>
      <c r="F754" s="37" t="e">
        <v>#N/A</v>
      </c>
      <c r="G754" s="37" t="s">
        <v>3680</v>
      </c>
      <c r="H754" s="37" t="s">
        <v>3184</v>
      </c>
      <c r="I754" s="39" t="s">
        <v>3632</v>
      </c>
    </row>
    <row r="755" spans="2:9" x14ac:dyDescent="0.2">
      <c r="B755" s="32" t="s">
        <v>3183</v>
      </c>
      <c r="C755" s="37" t="s">
        <v>1578</v>
      </c>
      <c r="D755" s="39" t="s">
        <v>3814</v>
      </c>
      <c r="E755" s="38"/>
      <c r="F755" s="37" t="s">
        <v>3186</v>
      </c>
      <c r="G755" s="37" t="s">
        <v>3706</v>
      </c>
      <c r="H755" s="37" t="s">
        <v>3639</v>
      </c>
      <c r="I755" s="39" t="s">
        <v>3640</v>
      </c>
    </row>
    <row r="756" spans="2:9" hidden="1" x14ac:dyDescent="0.2">
      <c r="B756" s="32" t="s">
        <v>3183</v>
      </c>
      <c r="C756" s="37" t="s">
        <v>2953</v>
      </c>
      <c r="D756" s="38"/>
      <c r="E756" s="39" t="s">
        <v>3771</v>
      </c>
      <c r="F756" s="37" t="e">
        <v>#N/A</v>
      </c>
      <c r="G756" s="37" t="s">
        <v>3680</v>
      </c>
      <c r="H756" s="37" t="s">
        <v>3184</v>
      </c>
      <c r="I756" s="39" t="s">
        <v>3632</v>
      </c>
    </row>
    <row r="757" spans="2:9" hidden="1" x14ac:dyDescent="0.2">
      <c r="B757" s="32" t="s">
        <v>3183</v>
      </c>
      <c r="C757" s="37" t="s">
        <v>2956</v>
      </c>
      <c r="D757" s="38"/>
      <c r="E757" s="39" t="s">
        <v>3771</v>
      </c>
      <c r="F757" s="37" t="e">
        <v>#N/A</v>
      </c>
      <c r="G757" s="37" t="s">
        <v>3706</v>
      </c>
      <c r="H757" s="37" t="s">
        <v>3654</v>
      </c>
      <c r="I757" s="39" t="s">
        <v>3655</v>
      </c>
    </row>
    <row r="758" spans="2:9" hidden="1" x14ac:dyDescent="0.2">
      <c r="B758" s="32" t="s">
        <v>3183</v>
      </c>
      <c r="C758" s="37" t="s">
        <v>915</v>
      </c>
      <c r="D758" s="38"/>
      <c r="E758" s="39" t="s">
        <v>3208</v>
      </c>
      <c r="F758" s="37" t="e">
        <v>#N/A</v>
      </c>
      <c r="G758" s="37" t="s">
        <v>3706</v>
      </c>
      <c r="H758" s="37" t="s">
        <v>3654</v>
      </c>
      <c r="I758" s="39" t="s">
        <v>3655</v>
      </c>
    </row>
    <row r="759" spans="2:9" x14ac:dyDescent="0.2">
      <c r="B759" s="32" t="s">
        <v>3183</v>
      </c>
      <c r="C759" s="37" t="s">
        <v>476</v>
      </c>
      <c r="D759" s="39" t="s">
        <v>3686</v>
      </c>
      <c r="E759" s="38"/>
      <c r="F759" s="37" t="s">
        <v>3189</v>
      </c>
      <c r="G759" s="37" t="s">
        <v>3706</v>
      </c>
      <c r="H759" s="37" t="s">
        <v>3641</v>
      </c>
      <c r="I759" s="39" t="s">
        <v>3642</v>
      </c>
    </row>
    <row r="760" spans="2:9" x14ac:dyDescent="0.2">
      <c r="B760" s="32" t="s">
        <v>3183</v>
      </c>
      <c r="C760" s="37" t="s">
        <v>172</v>
      </c>
      <c r="D760" s="39" t="s">
        <v>3797</v>
      </c>
      <c r="E760" s="38"/>
      <c r="F760" s="37" t="s">
        <v>3189</v>
      </c>
      <c r="G760" s="37" t="s">
        <v>3706</v>
      </c>
      <c r="H760" s="37" t="s">
        <v>3639</v>
      </c>
      <c r="I760" s="39" t="s">
        <v>3640</v>
      </c>
    </row>
    <row r="761" spans="2:9" hidden="1" x14ac:dyDescent="0.2">
      <c r="B761" s="32" t="s">
        <v>3183</v>
      </c>
      <c r="C761" s="37" t="s">
        <v>1608</v>
      </c>
      <c r="D761" s="38"/>
      <c r="E761" s="39" t="s">
        <v>3828</v>
      </c>
      <c r="F761" s="37" t="e">
        <v>#N/A</v>
      </c>
      <c r="G761" s="37" t="s">
        <v>3706</v>
      </c>
      <c r="H761" s="37" t="s">
        <v>3654</v>
      </c>
      <c r="I761" s="39" t="s">
        <v>3655</v>
      </c>
    </row>
    <row r="762" spans="2:9" hidden="1" x14ac:dyDescent="0.2">
      <c r="B762" s="32" t="s">
        <v>3183</v>
      </c>
      <c r="C762" s="37" t="s">
        <v>1593</v>
      </c>
      <c r="D762" s="39" t="s">
        <v>3814</v>
      </c>
      <c r="E762" s="38"/>
      <c r="F762" s="37" t="s">
        <v>3185</v>
      </c>
      <c r="G762" s="37" t="s">
        <v>3680</v>
      </c>
      <c r="H762" s="37" t="s">
        <v>3184</v>
      </c>
      <c r="I762" s="39" t="s">
        <v>3632</v>
      </c>
    </row>
    <row r="763" spans="2:9" hidden="1" x14ac:dyDescent="0.2">
      <c r="B763" s="32" t="s">
        <v>3183</v>
      </c>
      <c r="C763" s="37" t="s">
        <v>1708</v>
      </c>
      <c r="D763" s="39" t="s">
        <v>3804</v>
      </c>
      <c r="E763" s="38"/>
      <c r="F763" s="37" t="s">
        <v>3239</v>
      </c>
      <c r="G763" s="37" t="s">
        <v>3680</v>
      </c>
      <c r="H763" s="37" t="s">
        <v>3184</v>
      </c>
      <c r="I763" s="39" t="s">
        <v>3632</v>
      </c>
    </row>
    <row r="764" spans="2:9" hidden="1" x14ac:dyDescent="0.2">
      <c r="B764" s="32" t="s">
        <v>3183</v>
      </c>
      <c r="C764" s="37" t="s">
        <v>215</v>
      </c>
      <c r="D764" s="39" t="s">
        <v>3813</v>
      </c>
      <c r="E764" s="38"/>
      <c r="F764" s="37" t="s">
        <v>3185</v>
      </c>
      <c r="G764" s="37" t="s">
        <v>3680</v>
      </c>
      <c r="H764" s="37" t="s">
        <v>3184</v>
      </c>
      <c r="I764" s="39" t="s">
        <v>3632</v>
      </c>
    </row>
    <row r="765" spans="2:9" hidden="1" x14ac:dyDescent="0.2">
      <c r="B765" s="32" t="s">
        <v>3183</v>
      </c>
      <c r="C765" s="37" t="s">
        <v>2052</v>
      </c>
      <c r="D765" s="39" t="s">
        <v>3688</v>
      </c>
      <c r="E765" s="38"/>
      <c r="F765" s="37" t="e">
        <v>#N/A</v>
      </c>
      <c r="G765" s="37" t="s">
        <v>3680</v>
      </c>
      <c r="H765" s="37" t="s">
        <v>3656</v>
      </c>
      <c r="I765" s="39" t="s">
        <v>3657</v>
      </c>
    </row>
    <row r="766" spans="2:9" x14ac:dyDescent="0.2">
      <c r="B766" s="32" t="s">
        <v>3183</v>
      </c>
      <c r="C766" s="37" t="s">
        <v>1597</v>
      </c>
      <c r="D766" s="39" t="s">
        <v>3814</v>
      </c>
      <c r="E766" s="38"/>
      <c r="F766" s="37" t="s">
        <v>3186</v>
      </c>
      <c r="G766" s="37" t="s">
        <v>3706</v>
      </c>
      <c r="H766" s="37" t="s">
        <v>3639</v>
      </c>
      <c r="I766" s="39" t="s">
        <v>3640</v>
      </c>
    </row>
    <row r="767" spans="2:9" x14ac:dyDescent="0.2">
      <c r="B767" s="32" t="s">
        <v>3183</v>
      </c>
      <c r="C767" s="37" t="s">
        <v>2508</v>
      </c>
      <c r="D767" s="39" t="s">
        <v>3728</v>
      </c>
      <c r="E767" s="38"/>
      <c r="F767" s="37" t="s">
        <v>3185</v>
      </c>
      <c r="G767" s="37" t="s">
        <v>3706</v>
      </c>
      <c r="H767" s="37" t="s">
        <v>3650</v>
      </c>
      <c r="I767" s="39" t="s">
        <v>3651</v>
      </c>
    </row>
    <row r="768" spans="2:9" hidden="1" x14ac:dyDescent="0.2">
      <c r="B768" s="32" t="s">
        <v>3183</v>
      </c>
      <c r="C768" s="37" t="s">
        <v>388</v>
      </c>
      <c r="D768" s="38"/>
      <c r="E768" s="39" t="s">
        <v>3817</v>
      </c>
      <c r="F768" s="37" t="e">
        <v>#N/A</v>
      </c>
      <c r="G768" s="37" t="s">
        <v>3680</v>
      </c>
      <c r="H768" s="37" t="s">
        <v>3184</v>
      </c>
      <c r="I768" s="39" t="s">
        <v>3632</v>
      </c>
    </row>
    <row r="769" spans="2:9" hidden="1" x14ac:dyDescent="0.2">
      <c r="B769" s="32" t="s">
        <v>3183</v>
      </c>
      <c r="C769" s="37" t="s">
        <v>1099</v>
      </c>
      <c r="D769" s="39" t="s">
        <v>3800</v>
      </c>
      <c r="E769" s="38"/>
      <c r="F769" s="37" t="s">
        <v>3239</v>
      </c>
      <c r="G769" s="37" t="s">
        <v>3680</v>
      </c>
      <c r="H769" s="37" t="s">
        <v>3188</v>
      </c>
      <c r="I769" s="39" t="s">
        <v>3643</v>
      </c>
    </row>
    <row r="770" spans="2:9" hidden="1" x14ac:dyDescent="0.2">
      <c r="B770" s="32" t="s">
        <v>3183</v>
      </c>
      <c r="C770" s="37" t="s">
        <v>1912</v>
      </c>
      <c r="D770" s="39" t="s">
        <v>3794</v>
      </c>
      <c r="E770" s="38"/>
      <c r="F770" s="37" t="s">
        <v>3185</v>
      </c>
      <c r="G770" s="37" t="s">
        <v>3680</v>
      </c>
      <c r="H770" s="37" t="s">
        <v>3184</v>
      </c>
      <c r="I770" s="39" t="s">
        <v>3632</v>
      </c>
    </row>
    <row r="771" spans="2:9" hidden="1" x14ac:dyDescent="0.2">
      <c r="B771" s="32" t="s">
        <v>3183</v>
      </c>
      <c r="C771" s="37" t="s">
        <v>909</v>
      </c>
      <c r="D771" s="38"/>
      <c r="E771" s="39" t="s">
        <v>3208</v>
      </c>
      <c r="F771" s="37" t="e">
        <v>#N/A</v>
      </c>
      <c r="G771" s="37" t="s">
        <v>3706</v>
      </c>
      <c r="H771" s="37" t="s">
        <v>3654</v>
      </c>
      <c r="I771" s="39" t="s">
        <v>3655</v>
      </c>
    </row>
    <row r="772" spans="2:9" x14ac:dyDescent="0.2">
      <c r="B772" s="32" t="s">
        <v>3183</v>
      </c>
      <c r="C772" s="37" t="s">
        <v>491</v>
      </c>
      <c r="D772" s="39" t="s">
        <v>3686</v>
      </c>
      <c r="E772" s="38"/>
      <c r="F772" s="37" t="s">
        <v>3186</v>
      </c>
      <c r="G772" s="37" t="s">
        <v>3706</v>
      </c>
      <c r="H772" s="37" t="s">
        <v>3639</v>
      </c>
      <c r="I772" s="39" t="s">
        <v>3640</v>
      </c>
    </row>
    <row r="773" spans="2:9" hidden="1" x14ac:dyDescent="0.2">
      <c r="B773" s="32" t="s">
        <v>3183</v>
      </c>
      <c r="C773" s="37" t="s">
        <v>411</v>
      </c>
      <c r="D773" s="39" t="s">
        <v>3818</v>
      </c>
      <c r="E773" s="38"/>
      <c r="F773" s="37" t="s">
        <v>3185</v>
      </c>
      <c r="G773" s="37" t="s">
        <v>3680</v>
      </c>
      <c r="H773" s="37" t="s">
        <v>3184</v>
      </c>
      <c r="I773" s="39" t="s">
        <v>3632</v>
      </c>
    </row>
    <row r="774" spans="2:9" hidden="1" x14ac:dyDescent="0.2">
      <c r="B774" s="32" t="s">
        <v>3183</v>
      </c>
      <c r="C774" s="37" t="s">
        <v>414</v>
      </c>
      <c r="D774" s="39" t="s">
        <v>3818</v>
      </c>
      <c r="E774" s="38"/>
      <c r="F774" s="37" t="s">
        <v>3239</v>
      </c>
      <c r="G774" s="37" t="s">
        <v>3680</v>
      </c>
      <c r="H774" s="37" t="s">
        <v>3188</v>
      </c>
      <c r="I774" s="39" t="s">
        <v>3643</v>
      </c>
    </row>
    <row r="775" spans="2:9" x14ac:dyDescent="0.2">
      <c r="B775" s="32" t="s">
        <v>3183</v>
      </c>
      <c r="C775" s="37" t="s">
        <v>1899</v>
      </c>
      <c r="D775" s="39" t="s">
        <v>3794</v>
      </c>
      <c r="E775" s="38"/>
      <c r="F775" s="37" t="s">
        <v>3187</v>
      </c>
      <c r="G775" s="37" t="s">
        <v>3706</v>
      </c>
      <c r="H775" s="37" t="s">
        <v>3650</v>
      </c>
      <c r="I775" s="39" t="s">
        <v>3651</v>
      </c>
    </row>
    <row r="776" spans="2:9" hidden="1" x14ac:dyDescent="0.2">
      <c r="B776" s="32" t="s">
        <v>3183</v>
      </c>
      <c r="C776" s="37" t="s">
        <v>2778</v>
      </c>
      <c r="D776" s="39" t="s">
        <v>3688</v>
      </c>
      <c r="E776" s="38"/>
      <c r="F776" s="37" t="e">
        <v>#N/A</v>
      </c>
      <c r="G776" s="37" t="s">
        <v>3680</v>
      </c>
      <c r="H776" s="37" t="s">
        <v>3635</v>
      </c>
      <c r="I776" s="39" t="s">
        <v>3636</v>
      </c>
    </row>
    <row r="777" spans="2:9" x14ac:dyDescent="0.2">
      <c r="B777" s="32" t="s">
        <v>3183</v>
      </c>
      <c r="C777" s="37" t="s">
        <v>1267</v>
      </c>
      <c r="D777" s="39" t="s">
        <v>3686</v>
      </c>
      <c r="E777" s="38"/>
      <c r="F777" s="37" t="s">
        <v>3186</v>
      </c>
      <c r="G777" s="37" t="s">
        <v>3706</v>
      </c>
      <c r="H777" s="37" t="s">
        <v>3639</v>
      </c>
      <c r="I777" s="39" t="s">
        <v>3640</v>
      </c>
    </row>
    <row r="778" spans="2:9" hidden="1" x14ac:dyDescent="0.2">
      <c r="B778" s="32" t="s">
        <v>3183</v>
      </c>
      <c r="C778" s="37" t="s">
        <v>2083</v>
      </c>
      <c r="D778" s="38"/>
      <c r="E778" s="39" t="s">
        <v>3780</v>
      </c>
      <c r="F778" s="37" t="e">
        <v>#N/A</v>
      </c>
      <c r="G778" s="37" t="s">
        <v>3680</v>
      </c>
      <c r="H778" s="37" t="s">
        <v>3184</v>
      </c>
      <c r="I778" s="39" t="s">
        <v>3632</v>
      </c>
    </row>
    <row r="779" spans="2:9" hidden="1" x14ac:dyDescent="0.2">
      <c r="B779" s="32" t="s">
        <v>3183</v>
      </c>
      <c r="C779" s="37" t="s">
        <v>2251</v>
      </c>
      <c r="D779" s="39" t="s">
        <v>3773</v>
      </c>
      <c r="E779" s="38"/>
      <c r="F779" s="37" t="s">
        <v>3239</v>
      </c>
      <c r="G779" s="37" t="s">
        <v>3680</v>
      </c>
      <c r="H779" s="37" t="s">
        <v>3184</v>
      </c>
      <c r="I779" s="39" t="s">
        <v>3632</v>
      </c>
    </row>
    <row r="780" spans="2:9" hidden="1" x14ac:dyDescent="0.2">
      <c r="B780" s="32" t="s">
        <v>3183</v>
      </c>
      <c r="C780" s="37" t="s">
        <v>2089</v>
      </c>
      <c r="D780" s="39" t="s">
        <v>3773</v>
      </c>
      <c r="E780" s="38"/>
      <c r="F780" s="37" t="s">
        <v>3239</v>
      </c>
      <c r="G780" s="37" t="s">
        <v>3680</v>
      </c>
      <c r="H780" s="37" t="s">
        <v>3184</v>
      </c>
      <c r="I780" s="39" t="s">
        <v>3632</v>
      </c>
    </row>
    <row r="781" spans="2:9" x14ac:dyDescent="0.2">
      <c r="B781" s="32" t="s">
        <v>3183</v>
      </c>
      <c r="C781" s="37" t="s">
        <v>2260</v>
      </c>
      <c r="D781" s="39" t="s">
        <v>3773</v>
      </c>
      <c r="E781" s="38"/>
      <c r="F781" s="37" t="s">
        <v>3187</v>
      </c>
      <c r="G781" s="37" t="s">
        <v>3706</v>
      </c>
      <c r="H781" s="37" t="s">
        <v>3639</v>
      </c>
      <c r="I781" s="39" t="s">
        <v>3640</v>
      </c>
    </row>
    <row r="782" spans="2:9" x14ac:dyDescent="0.2">
      <c r="B782" s="32" t="s">
        <v>3183</v>
      </c>
      <c r="C782" s="37" t="s">
        <v>1807</v>
      </c>
      <c r="D782" s="39" t="s">
        <v>3763</v>
      </c>
      <c r="E782" s="38"/>
      <c r="F782" s="37" t="s">
        <v>3186</v>
      </c>
      <c r="G782" s="37" t="s">
        <v>3706</v>
      </c>
      <c r="H782" s="37" t="s">
        <v>3639</v>
      </c>
      <c r="I782" s="39" t="s">
        <v>3640</v>
      </c>
    </row>
    <row r="783" spans="2:9" hidden="1" x14ac:dyDescent="0.2">
      <c r="B783" s="32" t="s">
        <v>3183</v>
      </c>
      <c r="C783" s="37" t="s">
        <v>2386</v>
      </c>
      <c r="D783" s="39" t="s">
        <v>3796</v>
      </c>
      <c r="E783" s="38"/>
      <c r="F783" s="37" t="s">
        <v>3239</v>
      </c>
      <c r="G783" s="37" t="s">
        <v>3680</v>
      </c>
      <c r="H783" s="37" t="s">
        <v>3184</v>
      </c>
      <c r="I783" s="39" t="s">
        <v>3632</v>
      </c>
    </row>
    <row r="784" spans="2:9" hidden="1" x14ac:dyDescent="0.2">
      <c r="B784" s="32" t="s">
        <v>3183</v>
      </c>
      <c r="C784" s="37" t="s">
        <v>2387</v>
      </c>
      <c r="D784" s="39" t="s">
        <v>3796</v>
      </c>
      <c r="E784" s="38"/>
      <c r="F784" s="37" t="s">
        <v>3239</v>
      </c>
      <c r="G784" s="37" t="s">
        <v>3680</v>
      </c>
      <c r="H784" s="37" t="s">
        <v>3184</v>
      </c>
      <c r="I784" s="39" t="s">
        <v>3632</v>
      </c>
    </row>
    <row r="785" spans="2:9" x14ac:dyDescent="0.2">
      <c r="B785" s="32" t="s">
        <v>3183</v>
      </c>
      <c r="C785" s="37" t="s">
        <v>2416</v>
      </c>
      <c r="D785" s="39" t="s">
        <v>3796</v>
      </c>
      <c r="E785" s="38"/>
      <c r="F785" s="37" t="s">
        <v>3187</v>
      </c>
      <c r="G785" s="37" t="s">
        <v>3706</v>
      </c>
      <c r="H785" s="37" t="s">
        <v>3639</v>
      </c>
      <c r="I785" s="39" t="s">
        <v>3640</v>
      </c>
    </row>
    <row r="786" spans="2:9" hidden="1" x14ac:dyDescent="0.2">
      <c r="B786" s="32" t="s">
        <v>3183</v>
      </c>
      <c r="C786" s="37" t="s">
        <v>89</v>
      </c>
      <c r="D786" s="39" t="s">
        <v>3797</v>
      </c>
      <c r="E786" s="38"/>
      <c r="F786" s="37" t="s">
        <v>3239</v>
      </c>
      <c r="G786" s="37" t="s">
        <v>3680</v>
      </c>
      <c r="H786" s="37" t="s">
        <v>3184</v>
      </c>
      <c r="I786" s="39" t="s">
        <v>3632</v>
      </c>
    </row>
    <row r="787" spans="2:9" hidden="1" x14ac:dyDescent="0.2">
      <c r="B787" s="32" t="s">
        <v>3183</v>
      </c>
      <c r="C787" s="37" t="s">
        <v>2901</v>
      </c>
      <c r="D787" s="38"/>
      <c r="E787" s="39" t="s">
        <v>3772</v>
      </c>
      <c r="F787" s="37" t="e">
        <v>#N/A</v>
      </c>
      <c r="G787" s="37" t="s">
        <v>3680</v>
      </c>
      <c r="H787" s="37" t="s">
        <v>3184</v>
      </c>
      <c r="I787" s="39" t="s">
        <v>3632</v>
      </c>
    </row>
    <row r="788" spans="2:9" hidden="1" x14ac:dyDescent="0.2">
      <c r="B788" s="32" t="s">
        <v>3183</v>
      </c>
      <c r="C788" s="37" t="s">
        <v>860</v>
      </c>
      <c r="D788" s="39" t="s">
        <v>3810</v>
      </c>
      <c r="E788" s="38"/>
      <c r="F788" s="37" t="s">
        <v>3239</v>
      </c>
      <c r="G788" s="37" t="s">
        <v>3680</v>
      </c>
      <c r="H788" s="37" t="s">
        <v>3184</v>
      </c>
      <c r="I788" s="39" t="s">
        <v>3632</v>
      </c>
    </row>
    <row r="789" spans="2:9" x14ac:dyDescent="0.2">
      <c r="B789" s="32" t="s">
        <v>3183</v>
      </c>
      <c r="C789" s="37" t="s">
        <v>65</v>
      </c>
      <c r="D789" s="39" t="s">
        <v>3797</v>
      </c>
      <c r="E789" s="38"/>
      <c r="F789" s="37" t="s">
        <v>3187</v>
      </c>
      <c r="G789" s="37" t="s">
        <v>3706</v>
      </c>
      <c r="H789" s="37" t="s">
        <v>3639</v>
      </c>
      <c r="I789" s="39" t="s">
        <v>3640</v>
      </c>
    </row>
    <row r="790" spans="2:9" x14ac:dyDescent="0.2">
      <c r="B790" s="32" t="s">
        <v>3183</v>
      </c>
      <c r="C790" s="37" t="s">
        <v>1512</v>
      </c>
      <c r="D790" s="39" t="s">
        <v>3749</v>
      </c>
      <c r="E790" s="38"/>
      <c r="F790" s="37" t="s">
        <v>3184</v>
      </c>
      <c r="G790" s="37" t="s">
        <v>3706</v>
      </c>
      <c r="H790" s="37" t="s">
        <v>3639</v>
      </c>
      <c r="I790" s="39" t="s">
        <v>3640</v>
      </c>
    </row>
    <row r="791" spans="2:9" x14ac:dyDescent="0.2">
      <c r="B791" s="32" t="s">
        <v>3183</v>
      </c>
      <c r="C791" s="37" t="s">
        <v>1857</v>
      </c>
      <c r="D791" s="39" t="s">
        <v>3785</v>
      </c>
      <c r="E791" s="38"/>
      <c r="F791" s="37" t="s">
        <v>3185</v>
      </c>
      <c r="G791" s="37" t="s">
        <v>3706</v>
      </c>
      <c r="H791" s="37" t="s">
        <v>3639</v>
      </c>
      <c r="I791" s="39" t="s">
        <v>3640</v>
      </c>
    </row>
    <row r="792" spans="2:9" hidden="1" x14ac:dyDescent="0.2">
      <c r="B792" s="32" t="s">
        <v>3183</v>
      </c>
      <c r="C792" s="37" t="s">
        <v>1786</v>
      </c>
      <c r="D792" s="39" t="s">
        <v>3785</v>
      </c>
      <c r="E792" s="38"/>
      <c r="F792" s="37" t="s">
        <v>3185</v>
      </c>
      <c r="G792" s="37" t="s">
        <v>3680</v>
      </c>
      <c r="H792" s="37" t="s">
        <v>3184</v>
      </c>
      <c r="I792" s="39" t="s">
        <v>3632</v>
      </c>
    </row>
    <row r="793" spans="2:9" x14ac:dyDescent="0.2">
      <c r="B793" s="32" t="s">
        <v>3183</v>
      </c>
      <c r="C793" s="37" t="s">
        <v>855</v>
      </c>
      <c r="D793" s="39" t="s">
        <v>3810</v>
      </c>
      <c r="E793" s="38"/>
      <c r="F793" s="37" t="s">
        <v>3186</v>
      </c>
      <c r="G793" s="37" t="s">
        <v>3706</v>
      </c>
      <c r="H793" s="37" t="s">
        <v>3641</v>
      </c>
      <c r="I793" s="39" t="s">
        <v>3642</v>
      </c>
    </row>
    <row r="794" spans="2:9" hidden="1" x14ac:dyDescent="0.2">
      <c r="B794" s="32" t="s">
        <v>3183</v>
      </c>
      <c r="C794" s="37" t="s">
        <v>2871</v>
      </c>
      <c r="D794" s="39" t="s">
        <v>3799</v>
      </c>
      <c r="E794" s="38"/>
      <c r="F794" s="37" t="s">
        <v>3239</v>
      </c>
      <c r="G794" s="37" t="s">
        <v>3680</v>
      </c>
      <c r="H794" s="37" t="s">
        <v>3188</v>
      </c>
      <c r="I794" s="39" t="s">
        <v>3643</v>
      </c>
    </row>
    <row r="795" spans="2:9" x14ac:dyDescent="0.2">
      <c r="B795" s="32" t="s">
        <v>3183</v>
      </c>
      <c r="C795" s="37" t="s">
        <v>223</v>
      </c>
      <c r="D795" s="39" t="s">
        <v>3813</v>
      </c>
      <c r="E795" s="38"/>
      <c r="F795" s="37" t="s">
        <v>3189</v>
      </c>
      <c r="G795" s="37" t="s">
        <v>3706</v>
      </c>
      <c r="H795" s="37" t="s">
        <v>3639</v>
      </c>
      <c r="I795" s="39" t="s">
        <v>3640</v>
      </c>
    </row>
    <row r="796" spans="2:9" hidden="1" x14ac:dyDescent="0.2">
      <c r="B796" s="32" t="s">
        <v>3183</v>
      </c>
      <c r="C796" s="37" t="s">
        <v>1582</v>
      </c>
      <c r="D796" s="39" t="s">
        <v>3814</v>
      </c>
      <c r="E796" s="38"/>
      <c r="F796" s="37" t="s">
        <v>3239</v>
      </c>
      <c r="G796" s="37" t="s">
        <v>3680</v>
      </c>
      <c r="H796" s="37" t="s">
        <v>3184</v>
      </c>
      <c r="I796" s="39" t="s">
        <v>3632</v>
      </c>
    </row>
    <row r="797" spans="2:9" hidden="1" x14ac:dyDescent="0.2">
      <c r="B797" s="32" t="s">
        <v>3183</v>
      </c>
      <c r="C797" s="37" t="s">
        <v>81</v>
      </c>
      <c r="D797" s="39" t="s">
        <v>3816</v>
      </c>
      <c r="E797" s="38"/>
      <c r="F797" s="37" t="s">
        <v>3239</v>
      </c>
      <c r="G797" s="37" t="s">
        <v>3680</v>
      </c>
      <c r="H797" s="37" t="s">
        <v>3637</v>
      </c>
      <c r="I797" s="39" t="s">
        <v>3638</v>
      </c>
    </row>
    <row r="798" spans="2:9" hidden="1" x14ac:dyDescent="0.2">
      <c r="B798" s="32" t="s">
        <v>3183</v>
      </c>
      <c r="C798" s="37" t="s">
        <v>2775</v>
      </c>
      <c r="D798" s="39" t="s">
        <v>3804</v>
      </c>
      <c r="E798" s="38"/>
      <c r="F798" s="37" t="s">
        <v>3239</v>
      </c>
      <c r="G798" s="37" t="s">
        <v>3680</v>
      </c>
      <c r="H798" s="37" t="s">
        <v>3188</v>
      </c>
      <c r="I798" s="39" t="s">
        <v>3643</v>
      </c>
    </row>
    <row r="799" spans="2:9" x14ac:dyDescent="0.2">
      <c r="B799" s="32" t="s">
        <v>3183</v>
      </c>
      <c r="C799" s="37" t="s">
        <v>84</v>
      </c>
      <c r="D799" s="39" t="s">
        <v>3797</v>
      </c>
      <c r="E799" s="38"/>
      <c r="F799" s="37" t="s">
        <v>3187</v>
      </c>
      <c r="G799" s="37" t="s">
        <v>3706</v>
      </c>
      <c r="H799" s="37" t="s">
        <v>3639</v>
      </c>
      <c r="I799" s="39" t="s">
        <v>3640</v>
      </c>
    </row>
    <row r="800" spans="2:9" x14ac:dyDescent="0.2">
      <c r="B800" s="32" t="s">
        <v>3183</v>
      </c>
      <c r="C800" s="37" t="s">
        <v>534</v>
      </c>
      <c r="D800" s="39" t="s">
        <v>3750</v>
      </c>
      <c r="E800" s="38"/>
      <c r="F800" s="37" t="s">
        <v>3187</v>
      </c>
      <c r="G800" s="37" t="s">
        <v>3706</v>
      </c>
      <c r="H800" s="37" t="s">
        <v>3639</v>
      </c>
      <c r="I800" s="39" t="s">
        <v>3640</v>
      </c>
    </row>
    <row r="801" spans="2:9" hidden="1" x14ac:dyDescent="0.2">
      <c r="B801" s="32" t="s">
        <v>3183</v>
      </c>
      <c r="C801" s="37" t="s">
        <v>291</v>
      </c>
      <c r="D801" s="39" t="s">
        <v>3816</v>
      </c>
      <c r="E801" s="38"/>
      <c r="F801" s="37" t="s">
        <v>3239</v>
      </c>
      <c r="G801" s="37" t="s">
        <v>3680</v>
      </c>
      <c r="H801" s="37" t="s">
        <v>3184</v>
      </c>
      <c r="I801" s="39" t="s">
        <v>3632</v>
      </c>
    </row>
    <row r="802" spans="2:9" hidden="1" x14ac:dyDescent="0.2">
      <c r="B802" s="32" t="s">
        <v>3183</v>
      </c>
      <c r="C802" s="37" t="s">
        <v>2455</v>
      </c>
      <c r="D802" s="38"/>
      <c r="E802" s="39" t="s">
        <v>3766</v>
      </c>
      <c r="F802" s="37" t="e">
        <v>#N/A</v>
      </c>
      <c r="G802" s="37" t="s">
        <v>3680</v>
      </c>
      <c r="H802" s="37" t="s">
        <v>3184</v>
      </c>
      <c r="I802" s="39" t="s">
        <v>3632</v>
      </c>
    </row>
    <row r="803" spans="2:9" hidden="1" x14ac:dyDescent="0.2">
      <c r="B803" s="32" t="s">
        <v>3183</v>
      </c>
      <c r="C803" s="37" t="s">
        <v>1242</v>
      </c>
      <c r="D803" s="39" t="s">
        <v>3761</v>
      </c>
      <c r="E803" s="38"/>
      <c r="F803" s="37" t="s">
        <v>3239</v>
      </c>
      <c r="G803" s="37" t="s">
        <v>3680</v>
      </c>
      <c r="H803" s="37" t="s">
        <v>3184</v>
      </c>
      <c r="I803" s="39" t="s">
        <v>3632</v>
      </c>
    </row>
    <row r="804" spans="2:9" hidden="1" x14ac:dyDescent="0.2">
      <c r="B804" s="32" t="s">
        <v>3183</v>
      </c>
      <c r="C804" s="37" t="s">
        <v>2447</v>
      </c>
      <c r="D804" s="39" t="s">
        <v>3795</v>
      </c>
      <c r="E804" s="38"/>
      <c r="F804" s="37" t="s">
        <v>3239</v>
      </c>
      <c r="G804" s="37" t="s">
        <v>3680</v>
      </c>
      <c r="H804" s="37" t="s">
        <v>3188</v>
      </c>
      <c r="I804" s="39" t="s">
        <v>3643</v>
      </c>
    </row>
    <row r="805" spans="2:9" x14ac:dyDescent="0.2">
      <c r="B805" s="32" t="s">
        <v>3183</v>
      </c>
      <c r="C805" s="37" t="s">
        <v>478</v>
      </c>
      <c r="D805" s="39" t="s">
        <v>3686</v>
      </c>
      <c r="E805" s="38"/>
      <c r="F805" s="37" t="s">
        <v>3187</v>
      </c>
      <c r="G805" s="37" t="s">
        <v>3706</v>
      </c>
      <c r="H805" s="37" t="s">
        <v>3639</v>
      </c>
      <c r="I805" s="39" t="s">
        <v>3640</v>
      </c>
    </row>
    <row r="806" spans="2:9" hidden="1" x14ac:dyDescent="0.2">
      <c r="B806" s="32" t="s">
        <v>3183</v>
      </c>
      <c r="C806" s="37" t="s">
        <v>92</v>
      </c>
      <c r="D806" s="39" t="s">
        <v>3797</v>
      </c>
      <c r="E806" s="38"/>
      <c r="F806" s="37" t="s">
        <v>3185</v>
      </c>
      <c r="G806" s="37" t="s">
        <v>3680</v>
      </c>
      <c r="H806" s="37" t="s">
        <v>3184</v>
      </c>
      <c r="I806" s="39" t="s">
        <v>3632</v>
      </c>
    </row>
    <row r="807" spans="2:9" hidden="1" x14ac:dyDescent="0.2">
      <c r="B807" s="32" t="s">
        <v>3183</v>
      </c>
      <c r="C807" s="37" t="s">
        <v>1849</v>
      </c>
      <c r="D807" s="39" t="s">
        <v>3688</v>
      </c>
      <c r="E807" s="38"/>
      <c r="F807" s="37" t="e">
        <v>#N/A</v>
      </c>
      <c r="G807" s="37" t="s">
        <v>3680</v>
      </c>
      <c r="H807" s="37" t="s">
        <v>3635</v>
      </c>
      <c r="I807" s="39" t="s">
        <v>3636</v>
      </c>
    </row>
    <row r="808" spans="2:9" hidden="1" x14ac:dyDescent="0.2">
      <c r="B808" s="32" t="s">
        <v>3183</v>
      </c>
      <c r="C808" s="37" t="s">
        <v>1719</v>
      </c>
      <c r="D808" s="38"/>
      <c r="E808" s="39" t="s">
        <v>3764</v>
      </c>
      <c r="F808" s="37" t="e">
        <v>#N/A</v>
      </c>
      <c r="G808" s="37" t="s">
        <v>3706</v>
      </c>
      <c r="H808" s="37" t="s">
        <v>3654</v>
      </c>
      <c r="I808" s="39" t="s">
        <v>3655</v>
      </c>
    </row>
    <row r="809" spans="2:9" hidden="1" x14ac:dyDescent="0.2">
      <c r="B809" s="32" t="s">
        <v>3183</v>
      </c>
      <c r="C809" s="37" t="s">
        <v>1677</v>
      </c>
      <c r="D809" s="39" t="s">
        <v>3804</v>
      </c>
      <c r="E809" s="38"/>
      <c r="F809" s="37" t="s">
        <v>3239</v>
      </c>
      <c r="G809" s="37" t="s">
        <v>3680</v>
      </c>
      <c r="H809" s="37" t="s">
        <v>3184</v>
      </c>
      <c r="I809" s="39" t="s">
        <v>3632</v>
      </c>
    </row>
    <row r="810" spans="2:9" hidden="1" x14ac:dyDescent="0.2">
      <c r="B810" s="32" t="s">
        <v>3183</v>
      </c>
      <c r="C810" s="37" t="s">
        <v>1724</v>
      </c>
      <c r="D810" s="39" t="s">
        <v>3804</v>
      </c>
      <c r="E810" s="38"/>
      <c r="F810" s="37" t="s">
        <v>3239</v>
      </c>
      <c r="G810" s="37" t="s">
        <v>3680</v>
      </c>
      <c r="H810" s="37" t="s">
        <v>3184</v>
      </c>
      <c r="I810" s="39" t="s">
        <v>3632</v>
      </c>
    </row>
    <row r="811" spans="2:9" x14ac:dyDescent="0.2">
      <c r="B811" s="32" t="s">
        <v>3183</v>
      </c>
      <c r="C811" s="37" t="s">
        <v>487</v>
      </c>
      <c r="D811" s="39" t="s">
        <v>3686</v>
      </c>
      <c r="E811" s="38"/>
      <c r="F811" s="37" t="s">
        <v>3186</v>
      </c>
      <c r="G811" s="37" t="s">
        <v>3706</v>
      </c>
      <c r="H811" s="37" t="s">
        <v>3639</v>
      </c>
      <c r="I811" s="39" t="s">
        <v>3640</v>
      </c>
    </row>
    <row r="812" spans="2:9" x14ac:dyDescent="0.2">
      <c r="B812" s="32" t="s">
        <v>3183</v>
      </c>
      <c r="C812" s="37" t="s">
        <v>881</v>
      </c>
      <c r="D812" s="39" t="s">
        <v>3810</v>
      </c>
      <c r="E812" s="38"/>
      <c r="F812" s="37" t="s">
        <v>3184</v>
      </c>
      <c r="G812" s="37" t="s">
        <v>3706</v>
      </c>
      <c r="H812" s="37" t="s">
        <v>3639</v>
      </c>
      <c r="I812" s="39" t="s">
        <v>3640</v>
      </c>
    </row>
    <row r="813" spans="2:9" x14ac:dyDescent="0.2">
      <c r="B813" s="32" t="s">
        <v>3183</v>
      </c>
      <c r="C813" s="37" t="s">
        <v>888</v>
      </c>
      <c r="D813" s="39" t="s">
        <v>3810</v>
      </c>
      <c r="E813" s="38"/>
      <c r="F813" s="37" t="s">
        <v>3187</v>
      </c>
      <c r="G813" s="37" t="s">
        <v>3706</v>
      </c>
      <c r="H813" s="37" t="s">
        <v>3639</v>
      </c>
      <c r="I813" s="39" t="s">
        <v>3640</v>
      </c>
    </row>
    <row r="814" spans="2:9" hidden="1" x14ac:dyDescent="0.2">
      <c r="B814" s="32" t="s">
        <v>3183</v>
      </c>
      <c r="C814" s="37" t="s">
        <v>2476</v>
      </c>
      <c r="D814" s="39" t="s">
        <v>3761</v>
      </c>
      <c r="E814" s="38"/>
      <c r="F814" s="37" t="s">
        <v>3239</v>
      </c>
      <c r="G814" s="37" t="s">
        <v>3680</v>
      </c>
      <c r="H814" s="37" t="s">
        <v>3184</v>
      </c>
      <c r="I814" s="39" t="s">
        <v>3632</v>
      </c>
    </row>
    <row r="815" spans="2:9" x14ac:dyDescent="0.2">
      <c r="B815" s="32" t="s">
        <v>3183</v>
      </c>
      <c r="C815" s="37" t="s">
        <v>2999</v>
      </c>
      <c r="D815" s="39" t="s">
        <v>3795</v>
      </c>
      <c r="E815" s="38"/>
      <c r="F815" s="37" t="s">
        <v>3185</v>
      </c>
      <c r="G815" s="37" t="s">
        <v>3706</v>
      </c>
      <c r="H815" s="37" t="s">
        <v>3641</v>
      </c>
      <c r="I815" s="39" t="s">
        <v>3642</v>
      </c>
    </row>
    <row r="816" spans="2:9" hidden="1" x14ac:dyDescent="0.2">
      <c r="B816" s="32" t="s">
        <v>3183</v>
      </c>
      <c r="C816" s="37" t="s">
        <v>2397</v>
      </c>
      <c r="D816" s="39" t="s">
        <v>3796</v>
      </c>
      <c r="E816" s="38"/>
      <c r="F816" s="37" t="s">
        <v>3239</v>
      </c>
      <c r="G816" s="37" t="s">
        <v>3680</v>
      </c>
      <c r="H816" s="37" t="s">
        <v>3184</v>
      </c>
      <c r="I816" s="39" t="s">
        <v>3632</v>
      </c>
    </row>
    <row r="817" spans="2:9" hidden="1" x14ac:dyDescent="0.2">
      <c r="B817" s="32" t="s">
        <v>3183</v>
      </c>
      <c r="C817" s="37" t="s">
        <v>2384</v>
      </c>
      <c r="D817" s="39" t="s">
        <v>3796</v>
      </c>
      <c r="E817" s="38"/>
      <c r="F817" s="37" t="s">
        <v>3239</v>
      </c>
      <c r="G817" s="37" t="s">
        <v>3680</v>
      </c>
      <c r="H817" s="37" t="s">
        <v>3184</v>
      </c>
      <c r="I817" s="39" t="s">
        <v>3632</v>
      </c>
    </row>
    <row r="818" spans="2:9" hidden="1" x14ac:dyDescent="0.2">
      <c r="B818" s="32" t="s">
        <v>3183</v>
      </c>
      <c r="C818" s="37" t="s">
        <v>938</v>
      </c>
      <c r="D818" s="38"/>
      <c r="E818" s="39" t="s">
        <v>3723</v>
      </c>
      <c r="F818" s="37" t="e">
        <v>#N/A</v>
      </c>
      <c r="G818" s="37" t="s">
        <v>3680</v>
      </c>
      <c r="H818" s="37" t="s">
        <v>3184</v>
      </c>
      <c r="I818" s="39" t="s">
        <v>3632</v>
      </c>
    </row>
    <row r="819" spans="2:9" hidden="1" x14ac:dyDescent="0.2">
      <c r="B819" s="32" t="s">
        <v>3183</v>
      </c>
      <c r="C819" s="37" t="s">
        <v>1576</v>
      </c>
      <c r="D819" s="38"/>
      <c r="E819" s="38"/>
      <c r="F819" s="37" t="e">
        <v>#N/A</v>
      </c>
      <c r="G819" s="37" t="s">
        <v>3680</v>
      </c>
      <c r="H819" s="37" t="s">
        <v>3184</v>
      </c>
      <c r="I819" s="39" t="s">
        <v>3632</v>
      </c>
    </row>
    <row r="820" spans="2:9" x14ac:dyDescent="0.2">
      <c r="B820" s="32" t="s">
        <v>3183</v>
      </c>
      <c r="C820" s="37" t="s">
        <v>372</v>
      </c>
      <c r="D820" s="39" t="s">
        <v>3790</v>
      </c>
      <c r="E820" s="38"/>
      <c r="F820" s="37" t="s">
        <v>3184</v>
      </c>
      <c r="G820" s="37" t="s">
        <v>3706</v>
      </c>
      <c r="H820" s="37" t="s">
        <v>3639</v>
      </c>
      <c r="I820" s="39" t="s">
        <v>3640</v>
      </c>
    </row>
    <row r="821" spans="2:9" x14ac:dyDescent="0.2">
      <c r="B821" s="32" t="s">
        <v>3183</v>
      </c>
      <c r="C821" s="37" t="s">
        <v>850</v>
      </c>
      <c r="D821" s="39" t="s">
        <v>3786</v>
      </c>
      <c r="E821" s="38"/>
      <c r="F821" s="37" t="s">
        <v>3184</v>
      </c>
      <c r="G821" s="37" t="s">
        <v>3706</v>
      </c>
      <c r="H821" s="37" t="s">
        <v>3639</v>
      </c>
      <c r="I821" s="39" t="s">
        <v>3640</v>
      </c>
    </row>
    <row r="822" spans="2:9" hidden="1" x14ac:dyDescent="0.2">
      <c r="B822" s="32" t="s">
        <v>3183</v>
      </c>
      <c r="C822" s="37" t="s">
        <v>1053</v>
      </c>
      <c r="D822" s="39" t="s">
        <v>3786</v>
      </c>
      <c r="E822" s="38"/>
      <c r="F822" s="37" t="s">
        <v>3185</v>
      </c>
      <c r="G822" s="37" t="s">
        <v>3680</v>
      </c>
      <c r="H822" s="37" t="s">
        <v>3184</v>
      </c>
      <c r="I822" s="39" t="s">
        <v>3632</v>
      </c>
    </row>
    <row r="823" spans="2:9" hidden="1" x14ac:dyDescent="0.2">
      <c r="B823" s="32" t="s">
        <v>3183</v>
      </c>
      <c r="C823" s="37" t="s">
        <v>1901</v>
      </c>
      <c r="D823" s="39" t="s">
        <v>3794</v>
      </c>
      <c r="E823" s="38"/>
      <c r="F823" s="37" t="s">
        <v>3239</v>
      </c>
      <c r="G823" s="37" t="s">
        <v>3680</v>
      </c>
      <c r="H823" s="37" t="s">
        <v>3184</v>
      </c>
      <c r="I823" s="39" t="s">
        <v>3632</v>
      </c>
    </row>
    <row r="824" spans="2:9" hidden="1" x14ac:dyDescent="0.2">
      <c r="B824" s="32" t="s">
        <v>3183</v>
      </c>
      <c r="C824" s="37" t="s">
        <v>2062</v>
      </c>
      <c r="D824" s="39" t="s">
        <v>3688</v>
      </c>
      <c r="E824" s="38"/>
      <c r="F824" s="37" t="e">
        <v>#N/A</v>
      </c>
      <c r="G824" s="37" t="s">
        <v>3680</v>
      </c>
      <c r="H824" s="37" t="s">
        <v>3656</v>
      </c>
      <c r="I824" s="39" t="s">
        <v>3657</v>
      </c>
    </row>
    <row r="825" spans="2:9" hidden="1" x14ac:dyDescent="0.2">
      <c r="B825" s="32" t="s">
        <v>3183</v>
      </c>
      <c r="C825" s="37" t="s">
        <v>1587</v>
      </c>
      <c r="D825" s="38"/>
      <c r="E825" s="39" t="s">
        <v>3828</v>
      </c>
      <c r="F825" s="37" t="e">
        <v>#N/A</v>
      </c>
      <c r="G825" s="37" t="s">
        <v>3706</v>
      </c>
      <c r="H825" s="37" t="s">
        <v>3654</v>
      </c>
      <c r="I825" s="39" t="s">
        <v>3655</v>
      </c>
    </row>
    <row r="826" spans="2:9" x14ac:dyDescent="0.2">
      <c r="B826" s="32" t="s">
        <v>3183</v>
      </c>
      <c r="C826" s="37" t="s">
        <v>2434</v>
      </c>
      <c r="D826" s="39" t="s">
        <v>3795</v>
      </c>
      <c r="E826" s="38"/>
      <c r="F826" s="37" t="s">
        <v>3187</v>
      </c>
      <c r="G826" s="37" t="s">
        <v>3706</v>
      </c>
      <c r="H826" s="37" t="s">
        <v>3639</v>
      </c>
      <c r="I826" s="39" t="s">
        <v>3640</v>
      </c>
    </row>
    <row r="827" spans="2:9" hidden="1" x14ac:dyDescent="0.2">
      <c r="B827" s="32" t="s">
        <v>3183</v>
      </c>
      <c r="C827" s="37" t="s">
        <v>3267</v>
      </c>
      <c r="D827" s="39" t="s">
        <v>3795</v>
      </c>
      <c r="E827" s="38"/>
      <c r="F827" s="37" t="s">
        <v>3239</v>
      </c>
      <c r="G827" s="37" t="s">
        <v>3680</v>
      </c>
      <c r="H827" s="37" t="s">
        <v>3184</v>
      </c>
      <c r="I827" s="39" t="s">
        <v>3632</v>
      </c>
    </row>
    <row r="828" spans="2:9" x14ac:dyDescent="0.2">
      <c r="B828" s="32" t="s">
        <v>3183</v>
      </c>
      <c r="C828" s="37" t="s">
        <v>905</v>
      </c>
      <c r="D828" s="39" t="s">
        <v>3810</v>
      </c>
      <c r="E828" s="38"/>
      <c r="F828" s="37" t="s">
        <v>3189</v>
      </c>
      <c r="G828" s="37" t="s">
        <v>3706</v>
      </c>
      <c r="H828" s="37" t="s">
        <v>3639</v>
      </c>
      <c r="I828" s="39" t="s">
        <v>3640</v>
      </c>
    </row>
    <row r="829" spans="2:9" hidden="1" x14ac:dyDescent="0.2">
      <c r="B829" s="32" t="s">
        <v>3183</v>
      </c>
      <c r="C829" s="37" t="s">
        <v>2936</v>
      </c>
      <c r="D829" s="39" t="s">
        <v>3791</v>
      </c>
      <c r="E829" s="38"/>
      <c r="F829" s="37" t="s">
        <v>3185</v>
      </c>
      <c r="G829" s="37" t="s">
        <v>3680</v>
      </c>
      <c r="H829" s="37" t="s">
        <v>3184</v>
      </c>
      <c r="I829" s="39" t="s">
        <v>3632</v>
      </c>
    </row>
    <row r="830" spans="2:9" hidden="1" x14ac:dyDescent="0.2">
      <c r="B830" s="32" t="s">
        <v>3183</v>
      </c>
      <c r="C830" s="37" t="s">
        <v>877</v>
      </c>
      <c r="D830" s="38"/>
      <c r="E830" s="39" t="s">
        <v>3208</v>
      </c>
      <c r="F830" s="37" t="e">
        <v>#N/A</v>
      </c>
      <c r="G830" s="37" t="s">
        <v>3706</v>
      </c>
      <c r="H830" s="37" t="s">
        <v>3654</v>
      </c>
      <c r="I830" s="39" t="s">
        <v>3655</v>
      </c>
    </row>
    <row r="831" spans="2:9" hidden="1" x14ac:dyDescent="0.2">
      <c r="B831" s="32" t="s">
        <v>3183</v>
      </c>
      <c r="C831" s="37" t="s">
        <v>854</v>
      </c>
      <c r="D831" s="39" t="s">
        <v>3810</v>
      </c>
      <c r="E831" s="38"/>
      <c r="F831" s="37" t="s">
        <v>3184</v>
      </c>
      <c r="G831" s="37" t="s">
        <v>3680</v>
      </c>
      <c r="H831" s="37" t="s">
        <v>3184</v>
      </c>
      <c r="I831" s="39" t="s">
        <v>3632</v>
      </c>
    </row>
    <row r="832" spans="2:9" hidden="1" x14ac:dyDescent="0.2">
      <c r="B832" s="32" t="s">
        <v>3183</v>
      </c>
      <c r="C832" s="37" t="s">
        <v>1222</v>
      </c>
      <c r="D832" s="38"/>
      <c r="E832" s="39" t="s">
        <v>3830</v>
      </c>
      <c r="F832" s="37" t="e">
        <v>#N/A</v>
      </c>
      <c r="G832" s="37" t="s">
        <v>3706</v>
      </c>
      <c r="H832" s="37" t="s">
        <v>3654</v>
      </c>
      <c r="I832" s="39" t="s">
        <v>3655</v>
      </c>
    </row>
    <row r="833" spans="2:9" hidden="1" x14ac:dyDescent="0.2">
      <c r="B833" s="32" t="s">
        <v>3183</v>
      </c>
      <c r="C833" s="37" t="s">
        <v>197</v>
      </c>
      <c r="D833" s="39" t="s">
        <v>3688</v>
      </c>
      <c r="E833" s="38"/>
      <c r="F833" s="37" t="e">
        <v>#N/A</v>
      </c>
      <c r="G833" s="37" t="s">
        <v>3680</v>
      </c>
      <c r="H833" s="37" t="s">
        <v>3737</v>
      </c>
      <c r="I833" s="39" t="s">
        <v>3738</v>
      </c>
    </row>
    <row r="834" spans="2:9" x14ac:dyDescent="0.2">
      <c r="B834" s="32" t="s">
        <v>3183</v>
      </c>
      <c r="C834" s="37" t="s">
        <v>886</v>
      </c>
      <c r="D834" s="39" t="s">
        <v>3810</v>
      </c>
      <c r="E834" s="38"/>
      <c r="F834" s="37" t="s">
        <v>3186</v>
      </c>
      <c r="G834" s="37" t="s">
        <v>3706</v>
      </c>
      <c r="H834" s="37" t="s">
        <v>3641</v>
      </c>
      <c r="I834" s="39" t="s">
        <v>3642</v>
      </c>
    </row>
    <row r="835" spans="2:9" hidden="1" x14ac:dyDescent="0.2">
      <c r="B835" s="32" t="s">
        <v>3183</v>
      </c>
      <c r="C835" s="37" t="s">
        <v>917</v>
      </c>
      <c r="D835" s="39" t="s">
        <v>3776</v>
      </c>
      <c r="E835" s="38"/>
      <c r="F835" s="37" t="s">
        <v>3239</v>
      </c>
      <c r="G835" s="37" t="s">
        <v>3680</v>
      </c>
      <c r="H835" s="37" t="s">
        <v>3184</v>
      </c>
      <c r="I835" s="39" t="s">
        <v>3632</v>
      </c>
    </row>
    <row r="836" spans="2:9" hidden="1" x14ac:dyDescent="0.2">
      <c r="B836" s="32" t="s">
        <v>3183</v>
      </c>
      <c r="C836" s="37" t="s">
        <v>1271</v>
      </c>
      <c r="D836" s="39" t="s">
        <v>3761</v>
      </c>
      <c r="E836" s="38"/>
      <c r="F836" s="37" t="s">
        <v>3239</v>
      </c>
      <c r="G836" s="37" t="s">
        <v>3680</v>
      </c>
      <c r="H836" s="37" t="s">
        <v>3184</v>
      </c>
      <c r="I836" s="39" t="s">
        <v>3632</v>
      </c>
    </row>
    <row r="837" spans="2:9" x14ac:dyDescent="0.2">
      <c r="B837" s="32" t="s">
        <v>3183</v>
      </c>
      <c r="C837" s="37" t="s">
        <v>2930</v>
      </c>
      <c r="D837" s="39" t="s">
        <v>3791</v>
      </c>
      <c r="E837" s="38"/>
      <c r="F837" s="37" t="s">
        <v>3187</v>
      </c>
      <c r="G837" s="37" t="s">
        <v>3706</v>
      </c>
      <c r="H837" s="37" t="s">
        <v>3639</v>
      </c>
      <c r="I837" s="39" t="s">
        <v>3640</v>
      </c>
    </row>
    <row r="838" spans="2:9" x14ac:dyDescent="0.2">
      <c r="B838" s="32" t="s">
        <v>3183</v>
      </c>
      <c r="C838" s="37" t="s">
        <v>893</v>
      </c>
      <c r="D838" s="39" t="s">
        <v>3810</v>
      </c>
      <c r="E838" s="38"/>
      <c r="F838" s="37" t="s">
        <v>3186</v>
      </c>
      <c r="G838" s="37" t="s">
        <v>3706</v>
      </c>
      <c r="H838" s="37" t="s">
        <v>3639</v>
      </c>
      <c r="I838" s="39" t="s">
        <v>3640</v>
      </c>
    </row>
    <row r="839" spans="2:9" hidden="1" x14ac:dyDescent="0.2">
      <c r="B839" s="32" t="s">
        <v>3183</v>
      </c>
      <c r="C839" s="37" t="s">
        <v>2488</v>
      </c>
      <c r="D839" s="39" t="s">
        <v>3761</v>
      </c>
      <c r="E839" s="38"/>
      <c r="F839" s="37" t="s">
        <v>3239</v>
      </c>
      <c r="G839" s="37" t="s">
        <v>3680</v>
      </c>
      <c r="H839" s="37" t="s">
        <v>3184</v>
      </c>
      <c r="I839" s="39" t="s">
        <v>3632</v>
      </c>
    </row>
    <row r="840" spans="2:9" x14ac:dyDescent="0.2">
      <c r="B840" s="32" t="s">
        <v>3183</v>
      </c>
      <c r="C840" s="37" t="s">
        <v>2550</v>
      </c>
      <c r="D840" s="39" t="s">
        <v>3806</v>
      </c>
      <c r="E840" s="38"/>
      <c r="F840" s="37" t="s">
        <v>3187</v>
      </c>
      <c r="G840" s="37" t="s">
        <v>3706</v>
      </c>
      <c r="H840" s="37" t="s">
        <v>3650</v>
      </c>
      <c r="I840" s="39" t="s">
        <v>3651</v>
      </c>
    </row>
    <row r="841" spans="2:9" x14ac:dyDescent="0.2">
      <c r="B841" s="32" t="s">
        <v>3183</v>
      </c>
      <c r="C841" s="37" t="s">
        <v>2597</v>
      </c>
      <c r="D841" s="39" t="s">
        <v>3802</v>
      </c>
      <c r="E841" s="38"/>
      <c r="F841" s="37" t="s">
        <v>3189</v>
      </c>
      <c r="G841" s="37" t="s">
        <v>3706</v>
      </c>
      <c r="H841" s="37" t="s">
        <v>3650</v>
      </c>
      <c r="I841" s="39" t="s">
        <v>3651</v>
      </c>
    </row>
    <row r="842" spans="2:9" x14ac:dyDescent="0.2">
      <c r="B842" s="32" t="s">
        <v>3183</v>
      </c>
      <c r="C842" s="37" t="s">
        <v>2521</v>
      </c>
      <c r="D842" s="39" t="s">
        <v>3728</v>
      </c>
      <c r="E842" s="38"/>
      <c r="F842" s="37" t="s">
        <v>3184</v>
      </c>
      <c r="G842" s="37" t="s">
        <v>3706</v>
      </c>
      <c r="H842" s="37" t="s">
        <v>3650</v>
      </c>
      <c r="I842" s="39" t="s">
        <v>3651</v>
      </c>
    </row>
    <row r="843" spans="2:9" hidden="1" x14ac:dyDescent="0.2">
      <c r="B843" s="32" t="s">
        <v>3183</v>
      </c>
      <c r="C843" s="37" t="s">
        <v>136</v>
      </c>
      <c r="D843" s="38"/>
      <c r="E843" s="39" t="s">
        <v>3801</v>
      </c>
      <c r="F843" s="37" t="e">
        <v>#N/A</v>
      </c>
      <c r="G843" s="37" t="s">
        <v>3680</v>
      </c>
      <c r="H843" s="37" t="s">
        <v>3184</v>
      </c>
      <c r="I843" s="39" t="s">
        <v>3632</v>
      </c>
    </row>
    <row r="844" spans="2:9" x14ac:dyDescent="0.2">
      <c r="B844" s="32" t="s">
        <v>3183</v>
      </c>
      <c r="C844" s="37" t="s">
        <v>1610</v>
      </c>
      <c r="D844" s="39" t="s">
        <v>3749</v>
      </c>
      <c r="E844" s="38"/>
      <c r="F844" s="37" t="s">
        <v>3189</v>
      </c>
      <c r="G844" s="37" t="s">
        <v>3706</v>
      </c>
      <c r="H844" s="37" t="s">
        <v>3639</v>
      </c>
      <c r="I844" s="39" t="s">
        <v>3640</v>
      </c>
    </row>
    <row r="845" spans="2:9" x14ac:dyDescent="0.2">
      <c r="B845" s="32" t="s">
        <v>3183</v>
      </c>
      <c r="C845" s="37" t="s">
        <v>869</v>
      </c>
      <c r="D845" s="39" t="s">
        <v>3810</v>
      </c>
      <c r="E845" s="38"/>
      <c r="F845" s="37" t="s">
        <v>3189</v>
      </c>
      <c r="G845" s="37" t="s">
        <v>3706</v>
      </c>
      <c r="H845" s="37" t="s">
        <v>3639</v>
      </c>
      <c r="I845" s="39" t="s">
        <v>3640</v>
      </c>
    </row>
    <row r="846" spans="2:9" hidden="1" x14ac:dyDescent="0.2">
      <c r="B846" s="32" t="s">
        <v>3183</v>
      </c>
      <c r="C846" s="37" t="s">
        <v>856</v>
      </c>
      <c r="D846" s="38"/>
      <c r="E846" s="39" t="s">
        <v>3208</v>
      </c>
      <c r="F846" s="37" t="e">
        <v>#N/A</v>
      </c>
      <c r="G846" s="37" t="s">
        <v>3706</v>
      </c>
      <c r="H846" s="37" t="s">
        <v>3654</v>
      </c>
      <c r="I846" s="39" t="s">
        <v>3655</v>
      </c>
    </row>
    <row r="847" spans="2:9" hidden="1" x14ac:dyDescent="0.2">
      <c r="B847" s="32" t="s">
        <v>3183</v>
      </c>
      <c r="C847" s="37" t="s">
        <v>1247</v>
      </c>
      <c r="D847" s="39" t="s">
        <v>3800</v>
      </c>
      <c r="E847" s="38"/>
      <c r="F847" s="37" t="s">
        <v>3189</v>
      </c>
      <c r="G847" s="37" t="s">
        <v>3680</v>
      </c>
      <c r="H847" s="37" t="s">
        <v>3188</v>
      </c>
      <c r="I847" s="39" t="s">
        <v>3643</v>
      </c>
    </row>
    <row r="848" spans="2:9" x14ac:dyDescent="0.2">
      <c r="B848" s="32" t="s">
        <v>3183</v>
      </c>
      <c r="C848" s="37" t="s">
        <v>845</v>
      </c>
      <c r="D848" s="39" t="s">
        <v>3810</v>
      </c>
      <c r="E848" s="38"/>
      <c r="F848" s="37" t="s">
        <v>3184</v>
      </c>
      <c r="G848" s="37" t="s">
        <v>3706</v>
      </c>
      <c r="H848" s="37" t="s">
        <v>3650</v>
      </c>
      <c r="I848" s="39" t="s">
        <v>3651</v>
      </c>
    </row>
    <row r="849" spans="2:9" x14ac:dyDescent="0.2">
      <c r="B849" s="32" t="s">
        <v>3183</v>
      </c>
      <c r="C849" s="37" t="s">
        <v>879</v>
      </c>
      <c r="D849" s="39" t="s">
        <v>3810</v>
      </c>
      <c r="E849" s="38"/>
      <c r="F849" s="37" t="s">
        <v>3189</v>
      </c>
      <c r="G849" s="37" t="s">
        <v>3706</v>
      </c>
      <c r="H849" s="37" t="s">
        <v>3639</v>
      </c>
      <c r="I849" s="39" t="s">
        <v>3640</v>
      </c>
    </row>
    <row r="850" spans="2:9" hidden="1" x14ac:dyDescent="0.2">
      <c r="B850" s="32" t="s">
        <v>3183</v>
      </c>
      <c r="C850" s="37" t="s">
        <v>895</v>
      </c>
      <c r="D850" s="38"/>
      <c r="E850" s="39" t="s">
        <v>3208</v>
      </c>
      <c r="F850" s="37" t="e">
        <v>#N/A</v>
      </c>
      <c r="G850" s="37" t="s">
        <v>3706</v>
      </c>
      <c r="H850" s="37" t="s">
        <v>3654</v>
      </c>
      <c r="I850" s="39" t="s">
        <v>3655</v>
      </c>
    </row>
    <row r="851" spans="2:9" x14ac:dyDescent="0.2">
      <c r="B851" s="32" t="s">
        <v>3183</v>
      </c>
      <c r="C851" s="37" t="s">
        <v>913</v>
      </c>
      <c r="D851" s="39" t="s">
        <v>3810</v>
      </c>
      <c r="E851" s="38"/>
      <c r="F851" s="37" t="s">
        <v>3184</v>
      </c>
      <c r="G851" s="37" t="s">
        <v>3706</v>
      </c>
      <c r="H851" s="37" t="s">
        <v>3639</v>
      </c>
      <c r="I851" s="39" t="s">
        <v>3640</v>
      </c>
    </row>
    <row r="852" spans="2:9" hidden="1" x14ac:dyDescent="0.2">
      <c r="B852" s="32" t="s">
        <v>3183</v>
      </c>
      <c r="C852" s="37" t="s">
        <v>1819</v>
      </c>
      <c r="D852" s="39" t="s">
        <v>3763</v>
      </c>
      <c r="E852" s="38"/>
      <c r="F852" s="37" t="e">
        <v>#N/A</v>
      </c>
      <c r="G852" s="37" t="s">
        <v>3680</v>
      </c>
      <c r="H852" s="37" t="s">
        <v>3646</v>
      </c>
      <c r="I852" s="39" t="s">
        <v>3647</v>
      </c>
    </row>
    <row r="853" spans="2:9" x14ac:dyDescent="0.2">
      <c r="B853" s="32" t="s">
        <v>3183</v>
      </c>
      <c r="C853" s="37" t="s">
        <v>2551</v>
      </c>
      <c r="D853" s="39" t="s">
        <v>3806</v>
      </c>
      <c r="E853" s="38"/>
      <c r="F853" s="37" t="s">
        <v>3186</v>
      </c>
      <c r="G853" s="37" t="s">
        <v>3706</v>
      </c>
      <c r="H853" s="37" t="s">
        <v>3639</v>
      </c>
      <c r="I853" s="39" t="s">
        <v>3640</v>
      </c>
    </row>
    <row r="854" spans="2:9" hidden="1" x14ac:dyDescent="0.2">
      <c r="B854" s="32" t="s">
        <v>3183</v>
      </c>
      <c r="C854" s="37" t="s">
        <v>861</v>
      </c>
      <c r="D854" s="38"/>
      <c r="E854" s="39" t="s">
        <v>3208</v>
      </c>
      <c r="F854" s="37" t="e">
        <v>#N/A</v>
      </c>
      <c r="G854" s="37" t="s">
        <v>3706</v>
      </c>
      <c r="H854" s="37" t="s">
        <v>3654</v>
      </c>
      <c r="I854" s="39" t="s">
        <v>3655</v>
      </c>
    </row>
    <row r="855" spans="2:9" x14ac:dyDescent="0.2">
      <c r="B855" s="32" t="s">
        <v>3183</v>
      </c>
      <c r="C855" s="37" t="s">
        <v>903</v>
      </c>
      <c r="D855" s="39" t="s">
        <v>3810</v>
      </c>
      <c r="E855" s="38"/>
      <c r="F855" s="37" t="s">
        <v>3186</v>
      </c>
      <c r="G855" s="37" t="s">
        <v>3706</v>
      </c>
      <c r="H855" s="37" t="s">
        <v>3639</v>
      </c>
      <c r="I855" s="39" t="s">
        <v>3640</v>
      </c>
    </row>
    <row r="856" spans="2:9" x14ac:dyDescent="0.2">
      <c r="B856" s="32" t="s">
        <v>3183</v>
      </c>
      <c r="C856" s="37" t="s">
        <v>922</v>
      </c>
      <c r="D856" s="39" t="s">
        <v>3776</v>
      </c>
      <c r="E856" s="38"/>
      <c r="F856" s="37" t="s">
        <v>3186</v>
      </c>
      <c r="G856" s="37" t="s">
        <v>3706</v>
      </c>
      <c r="H856" s="37" t="s">
        <v>3650</v>
      </c>
      <c r="I856" s="39" t="s">
        <v>3651</v>
      </c>
    </row>
    <row r="857" spans="2:9" x14ac:dyDescent="0.2">
      <c r="B857" s="32" t="s">
        <v>3183</v>
      </c>
      <c r="C857" s="37" t="s">
        <v>2531</v>
      </c>
      <c r="D857" s="39" t="s">
        <v>3806</v>
      </c>
      <c r="E857" s="38"/>
      <c r="F857" s="37" t="s">
        <v>3189</v>
      </c>
      <c r="G857" s="37" t="s">
        <v>3706</v>
      </c>
      <c r="H857" s="37" t="s">
        <v>3650</v>
      </c>
      <c r="I857" s="39" t="s">
        <v>3651</v>
      </c>
    </row>
    <row r="858" spans="2:9" x14ac:dyDescent="0.2">
      <c r="B858" s="32" t="s">
        <v>3183</v>
      </c>
      <c r="C858" s="37" t="s">
        <v>900</v>
      </c>
      <c r="D858" s="39" t="s">
        <v>3810</v>
      </c>
      <c r="E858" s="38"/>
      <c r="F858" s="37" t="s">
        <v>3189</v>
      </c>
      <c r="G858" s="37" t="s">
        <v>3706</v>
      </c>
      <c r="H858" s="37" t="s">
        <v>3641</v>
      </c>
      <c r="I858" s="39" t="s">
        <v>3642</v>
      </c>
    </row>
    <row r="859" spans="2:9" x14ac:dyDescent="0.2">
      <c r="B859" s="32" t="s">
        <v>3183</v>
      </c>
      <c r="C859" s="37" t="s">
        <v>891</v>
      </c>
      <c r="D859" s="39" t="s">
        <v>3810</v>
      </c>
      <c r="E859" s="38"/>
      <c r="F859" s="37" t="s">
        <v>3189</v>
      </c>
      <c r="G859" s="37" t="s">
        <v>3706</v>
      </c>
      <c r="H859" s="37" t="s">
        <v>3639</v>
      </c>
      <c r="I859" s="39" t="s">
        <v>3640</v>
      </c>
    </row>
    <row r="860" spans="2:9" x14ac:dyDescent="0.2">
      <c r="B860" s="32" t="s">
        <v>3183</v>
      </c>
      <c r="C860" s="37" t="s">
        <v>926</v>
      </c>
      <c r="D860" s="38"/>
      <c r="E860" s="39" t="s">
        <v>3208</v>
      </c>
      <c r="F860" s="37" t="s">
        <v>3189</v>
      </c>
      <c r="G860" s="37" t="s">
        <v>3706</v>
      </c>
      <c r="H860" s="37" t="s">
        <v>3654</v>
      </c>
      <c r="I860" s="39" t="s">
        <v>3655</v>
      </c>
    </row>
    <row r="861" spans="2:9" x14ac:dyDescent="0.2">
      <c r="B861" s="32" t="s">
        <v>3183</v>
      </c>
      <c r="C861" s="37" t="s">
        <v>2528</v>
      </c>
      <c r="D861" s="39" t="s">
        <v>3821</v>
      </c>
      <c r="E861" s="38"/>
      <c r="F861" s="37" t="s">
        <v>3186</v>
      </c>
      <c r="G861" s="37" t="s">
        <v>3706</v>
      </c>
      <c r="H861" s="37" t="s">
        <v>3650</v>
      </c>
      <c r="I861" s="39" t="s">
        <v>3651</v>
      </c>
    </row>
    <row r="862" spans="2:9" x14ac:dyDescent="0.2">
      <c r="B862" s="32" t="s">
        <v>3183</v>
      </c>
      <c r="C862" s="37" t="s">
        <v>931</v>
      </c>
      <c r="D862" s="39" t="s">
        <v>3776</v>
      </c>
      <c r="E862" s="38"/>
      <c r="F862" s="37" t="s">
        <v>3189</v>
      </c>
      <c r="G862" s="37" t="s">
        <v>3706</v>
      </c>
      <c r="H862" s="37" t="s">
        <v>3639</v>
      </c>
      <c r="I862" s="39" t="s">
        <v>3640</v>
      </c>
    </row>
    <row r="863" spans="2:9" hidden="1" x14ac:dyDescent="0.2">
      <c r="B863" s="32" t="s">
        <v>3183</v>
      </c>
      <c r="C863" s="37" t="s">
        <v>2996</v>
      </c>
      <c r="D863" s="38"/>
      <c r="E863" s="39" t="s">
        <v>3766</v>
      </c>
      <c r="F863" s="37" t="e">
        <v>#N/A</v>
      </c>
      <c r="G863" s="37" t="s">
        <v>3680</v>
      </c>
      <c r="H863" s="37" t="s">
        <v>3644</v>
      </c>
      <c r="I863" s="39" t="s">
        <v>3645</v>
      </c>
    </row>
    <row r="864" spans="2:9" x14ac:dyDescent="0.2">
      <c r="B864" s="32" t="s">
        <v>3183</v>
      </c>
      <c r="C864" s="37" t="s">
        <v>3247</v>
      </c>
      <c r="D864" s="39" t="s">
        <v>3806</v>
      </c>
      <c r="E864" s="38"/>
      <c r="F864" s="37" t="s">
        <v>3189</v>
      </c>
      <c r="G864" s="37" t="s">
        <v>3706</v>
      </c>
      <c r="H864" s="37" t="s">
        <v>3650</v>
      </c>
      <c r="I864" s="39" t="s">
        <v>3651</v>
      </c>
    </row>
    <row r="865" spans="2:9" x14ac:dyDescent="0.2">
      <c r="B865" s="32" t="s">
        <v>3183</v>
      </c>
      <c r="C865" s="37" t="s">
        <v>3248</v>
      </c>
      <c r="D865" s="39" t="s">
        <v>3810</v>
      </c>
      <c r="E865" s="38"/>
      <c r="F865" s="37" t="s">
        <v>3189</v>
      </c>
      <c r="G865" s="37" t="s">
        <v>3706</v>
      </c>
      <c r="H865" s="37" t="s">
        <v>3639</v>
      </c>
      <c r="I865" s="39" t="s">
        <v>3640</v>
      </c>
    </row>
    <row r="866" spans="2:9" x14ac:dyDescent="0.2">
      <c r="B866" s="32" t="s">
        <v>3183</v>
      </c>
      <c r="C866" s="37" t="s">
        <v>897</v>
      </c>
      <c r="D866" s="39" t="s">
        <v>3810</v>
      </c>
      <c r="E866" s="38"/>
      <c r="F866" s="37" t="s">
        <v>3189</v>
      </c>
      <c r="G866" s="37" t="s">
        <v>3706</v>
      </c>
      <c r="H866" s="37" t="s">
        <v>3639</v>
      </c>
      <c r="I866" s="39" t="s">
        <v>3640</v>
      </c>
    </row>
    <row r="867" spans="2:9" x14ac:dyDescent="0.2">
      <c r="B867" s="32" t="s">
        <v>3183</v>
      </c>
      <c r="C867" s="37" t="s">
        <v>844</v>
      </c>
      <c r="D867" s="39" t="s">
        <v>3786</v>
      </c>
      <c r="E867" s="38"/>
      <c r="F867" s="37" t="s">
        <v>3187</v>
      </c>
      <c r="G867" s="37" t="s">
        <v>3706</v>
      </c>
      <c r="H867" s="37" t="s">
        <v>3639</v>
      </c>
      <c r="I867" s="39" t="s">
        <v>3640</v>
      </c>
    </row>
    <row r="868" spans="2:9" x14ac:dyDescent="0.2">
      <c r="B868" s="32" t="s">
        <v>3183</v>
      </c>
      <c r="C868" s="37" t="s">
        <v>726</v>
      </c>
      <c r="D868" s="39" t="s">
        <v>3756</v>
      </c>
      <c r="E868" s="38"/>
      <c r="F868" s="37" t="s">
        <v>3189</v>
      </c>
      <c r="G868" s="37" t="s">
        <v>3706</v>
      </c>
      <c r="H868" s="37" t="s">
        <v>3650</v>
      </c>
      <c r="I868" s="39" t="s">
        <v>3651</v>
      </c>
    </row>
    <row r="869" spans="2:9" x14ac:dyDescent="0.2">
      <c r="B869" s="32" t="s">
        <v>3183</v>
      </c>
      <c r="C869" s="37" t="s">
        <v>1973</v>
      </c>
      <c r="D869" s="39" t="s">
        <v>3802</v>
      </c>
      <c r="E869" s="38"/>
      <c r="F869" s="37" t="s">
        <v>3189</v>
      </c>
      <c r="G869" s="37" t="s">
        <v>3706</v>
      </c>
      <c r="H869" s="37" t="s">
        <v>3650</v>
      </c>
      <c r="I869" s="39" t="s">
        <v>3651</v>
      </c>
    </row>
    <row r="870" spans="2:9" x14ac:dyDescent="0.2">
      <c r="B870" s="32" t="s">
        <v>3183</v>
      </c>
      <c r="C870" s="37" t="s">
        <v>2554</v>
      </c>
      <c r="D870" s="39" t="s">
        <v>3806</v>
      </c>
      <c r="E870" s="38"/>
      <c r="F870" s="37" t="s">
        <v>3187</v>
      </c>
      <c r="G870" s="37" t="s">
        <v>3706</v>
      </c>
      <c r="H870" s="37" t="s">
        <v>3650</v>
      </c>
      <c r="I870" s="39" t="s">
        <v>3651</v>
      </c>
    </row>
    <row r="871" spans="2:9" x14ac:dyDescent="0.2">
      <c r="B871" s="32" t="s">
        <v>3183</v>
      </c>
      <c r="C871" s="37" t="s">
        <v>2360</v>
      </c>
      <c r="D871" s="39" t="s">
        <v>3692</v>
      </c>
      <c r="E871" s="38"/>
      <c r="F871" s="37" t="s">
        <v>3184</v>
      </c>
      <c r="G871" s="37" t="s">
        <v>3706</v>
      </c>
      <c r="H871" s="37" t="s">
        <v>3639</v>
      </c>
      <c r="I871" s="39" t="s">
        <v>3640</v>
      </c>
    </row>
    <row r="872" spans="2:9" x14ac:dyDescent="0.2">
      <c r="B872" s="32" t="s">
        <v>3183</v>
      </c>
      <c r="C872" s="37" t="s">
        <v>866</v>
      </c>
      <c r="D872" s="39" t="s">
        <v>3810</v>
      </c>
      <c r="E872" s="38"/>
      <c r="F872" s="37" t="s">
        <v>3186</v>
      </c>
      <c r="G872" s="37" t="s">
        <v>3706</v>
      </c>
      <c r="H872" s="37" t="s">
        <v>3639</v>
      </c>
      <c r="I872" s="39" t="s">
        <v>3640</v>
      </c>
    </row>
    <row r="873" spans="2:9" hidden="1" x14ac:dyDescent="0.2">
      <c r="B873" s="32" t="s">
        <v>3183</v>
      </c>
      <c r="C873" s="37" t="s">
        <v>133</v>
      </c>
      <c r="D873" s="39" t="s">
        <v>3688</v>
      </c>
      <c r="E873" s="38"/>
      <c r="F873" s="37" t="e">
        <v>#N/A</v>
      </c>
      <c r="G873" s="37" t="s">
        <v>3680</v>
      </c>
      <c r="H873" s="37" t="s">
        <v>3656</v>
      </c>
      <c r="I873" s="39" t="s">
        <v>3657</v>
      </c>
    </row>
    <row r="874" spans="2:9" x14ac:dyDescent="0.2">
      <c r="B874" s="32" t="s">
        <v>3183</v>
      </c>
      <c r="C874" s="37" t="s">
        <v>901</v>
      </c>
      <c r="D874" s="39" t="s">
        <v>3810</v>
      </c>
      <c r="E874" s="38"/>
      <c r="F874" s="37" t="s">
        <v>3189</v>
      </c>
      <c r="G874" s="37" t="s">
        <v>3706</v>
      </c>
      <c r="H874" s="37" t="s">
        <v>3639</v>
      </c>
      <c r="I874" s="39" t="s">
        <v>3640</v>
      </c>
    </row>
    <row r="875" spans="2:9" hidden="1" x14ac:dyDescent="0.2">
      <c r="B875" s="32" t="s">
        <v>3183</v>
      </c>
      <c r="C875" s="37" t="s">
        <v>2117</v>
      </c>
      <c r="D875" s="38"/>
      <c r="E875" s="39" t="s">
        <v>3831</v>
      </c>
      <c r="F875" s="37" t="s">
        <v>3189</v>
      </c>
      <c r="G875" s="37" t="s">
        <v>3680</v>
      </c>
      <c r="H875" s="37" t="s">
        <v>3662</v>
      </c>
      <c r="I875" s="39" t="s">
        <v>3663</v>
      </c>
    </row>
    <row r="876" spans="2:9" x14ac:dyDescent="0.2">
      <c r="B876" s="32" t="s">
        <v>3183</v>
      </c>
      <c r="C876" s="37" t="s">
        <v>1185</v>
      </c>
      <c r="D876" s="39" t="s">
        <v>3807</v>
      </c>
      <c r="E876" s="38"/>
      <c r="F876" s="37" t="s">
        <v>3187</v>
      </c>
      <c r="G876" s="37" t="s">
        <v>3706</v>
      </c>
      <c r="H876" s="37" t="s">
        <v>3650</v>
      </c>
      <c r="I876" s="39" t="s">
        <v>3651</v>
      </c>
    </row>
    <row r="877" spans="2:9" x14ac:dyDescent="0.2">
      <c r="B877" s="32" t="s">
        <v>3183</v>
      </c>
      <c r="C877" s="37" t="s">
        <v>1220</v>
      </c>
      <c r="D877" s="39" t="s">
        <v>3832</v>
      </c>
      <c r="E877" s="38"/>
      <c r="F877" s="37" t="s">
        <v>3189</v>
      </c>
      <c r="G877" s="37" t="s">
        <v>3706</v>
      </c>
      <c r="H877" s="37" t="s">
        <v>3650</v>
      </c>
      <c r="I877" s="39" t="s">
        <v>3651</v>
      </c>
    </row>
    <row r="878" spans="2:9" hidden="1" x14ac:dyDescent="0.2">
      <c r="B878" s="32" t="s">
        <v>3183</v>
      </c>
      <c r="C878" s="37" t="s">
        <v>477</v>
      </c>
      <c r="D878" s="39" t="s">
        <v>3686</v>
      </c>
      <c r="E878" s="38"/>
      <c r="F878" s="37" t="s">
        <v>3239</v>
      </c>
      <c r="G878" s="37" t="s">
        <v>3680</v>
      </c>
      <c r="H878" s="37" t="s">
        <v>3658</v>
      </c>
      <c r="I878" s="39" t="s">
        <v>3659</v>
      </c>
    </row>
    <row r="879" spans="2:9" x14ac:dyDescent="0.2">
      <c r="B879" s="32" t="s">
        <v>3183</v>
      </c>
      <c r="C879" s="37" t="s">
        <v>1972</v>
      </c>
      <c r="D879" s="39" t="s">
        <v>3802</v>
      </c>
      <c r="E879" s="38"/>
      <c r="F879" s="37" t="s">
        <v>3189</v>
      </c>
      <c r="G879" s="37" t="s">
        <v>3706</v>
      </c>
      <c r="H879" s="37" t="s">
        <v>3639</v>
      </c>
      <c r="I879" s="39" t="s">
        <v>3640</v>
      </c>
    </row>
    <row r="880" spans="2:9" x14ac:dyDescent="0.2">
      <c r="B880" s="32" t="s">
        <v>3183</v>
      </c>
      <c r="C880" s="37" t="s">
        <v>2224</v>
      </c>
      <c r="D880" s="39" t="s">
        <v>3807</v>
      </c>
      <c r="E880" s="38"/>
      <c r="F880" s="37" t="s">
        <v>3186</v>
      </c>
      <c r="G880" s="37" t="s">
        <v>3706</v>
      </c>
      <c r="H880" s="37" t="s">
        <v>3639</v>
      </c>
      <c r="I880" s="39" t="s">
        <v>3640</v>
      </c>
    </row>
    <row r="881" spans="2:9" x14ac:dyDescent="0.2">
      <c r="B881" s="32" t="s">
        <v>3183</v>
      </c>
      <c r="C881" s="37" t="s">
        <v>875</v>
      </c>
      <c r="D881" s="39" t="s">
        <v>3810</v>
      </c>
      <c r="E881" s="38"/>
      <c r="F881" s="37" t="s">
        <v>3189</v>
      </c>
      <c r="G881" s="37" t="s">
        <v>3706</v>
      </c>
      <c r="H881" s="37" t="s">
        <v>3639</v>
      </c>
      <c r="I881" s="39" t="s">
        <v>3640</v>
      </c>
    </row>
    <row r="882" spans="2:9" x14ac:dyDescent="0.2">
      <c r="B882" s="32" t="s">
        <v>3183</v>
      </c>
      <c r="C882" s="37" t="s">
        <v>3249</v>
      </c>
      <c r="D882" s="39" t="s">
        <v>3810</v>
      </c>
      <c r="E882" s="38"/>
      <c r="F882" s="37" t="s">
        <v>3189</v>
      </c>
      <c r="G882" s="37" t="s">
        <v>3706</v>
      </c>
      <c r="H882" s="37" t="s">
        <v>3639</v>
      </c>
      <c r="I882" s="39" t="s">
        <v>3640</v>
      </c>
    </row>
    <row r="883" spans="2:9" hidden="1" x14ac:dyDescent="0.2">
      <c r="B883" s="32" t="s">
        <v>3183</v>
      </c>
      <c r="C883" s="37" t="s">
        <v>1917</v>
      </c>
      <c r="D883" s="39" t="s">
        <v>3688</v>
      </c>
      <c r="E883" s="38"/>
      <c r="F883" s="37" t="e">
        <v>#N/A</v>
      </c>
      <c r="G883" s="37" t="s">
        <v>3680</v>
      </c>
      <c r="H883" s="37" t="s">
        <v>3635</v>
      </c>
      <c r="I883" s="39" t="s">
        <v>3636</v>
      </c>
    </row>
    <row r="884" spans="2:9" x14ac:dyDescent="0.2">
      <c r="B884" s="32" t="s">
        <v>3183</v>
      </c>
      <c r="C884" s="37" t="s">
        <v>2115</v>
      </c>
      <c r="D884" s="39" t="s">
        <v>3802</v>
      </c>
      <c r="E884" s="38"/>
      <c r="F884" s="37" t="s">
        <v>3185</v>
      </c>
      <c r="G884" s="37" t="s">
        <v>3706</v>
      </c>
      <c r="H884" s="37" t="s">
        <v>3641</v>
      </c>
      <c r="I884" s="39" t="s">
        <v>3642</v>
      </c>
    </row>
    <row r="885" spans="2:9" x14ac:dyDescent="0.2">
      <c r="B885" s="32" t="s">
        <v>3183</v>
      </c>
      <c r="C885" s="37" t="s">
        <v>2366</v>
      </c>
      <c r="D885" s="39" t="s">
        <v>3796</v>
      </c>
      <c r="E885" s="38"/>
      <c r="F885" s="37" t="s">
        <v>3189</v>
      </c>
      <c r="G885" s="37" t="s">
        <v>3706</v>
      </c>
      <c r="H885" s="37" t="s">
        <v>3639</v>
      </c>
      <c r="I885" s="39" t="s">
        <v>3640</v>
      </c>
    </row>
    <row r="886" spans="2:9" x14ac:dyDescent="0.2">
      <c r="B886" s="32" t="s">
        <v>3183</v>
      </c>
      <c r="C886" s="37" t="s">
        <v>1228</v>
      </c>
      <c r="D886" s="39" t="s">
        <v>3832</v>
      </c>
      <c r="E886" s="38"/>
      <c r="F886" s="37" t="s">
        <v>3189</v>
      </c>
      <c r="G886" s="37" t="s">
        <v>3706</v>
      </c>
      <c r="H886" s="37" t="s">
        <v>3639</v>
      </c>
      <c r="I886" s="39" t="s">
        <v>3640</v>
      </c>
    </row>
    <row r="887" spans="2:9" x14ac:dyDescent="0.2">
      <c r="B887" s="32" t="s">
        <v>3183</v>
      </c>
      <c r="C887" s="37" t="s">
        <v>1223</v>
      </c>
      <c r="D887" s="39" t="s">
        <v>3776</v>
      </c>
      <c r="E887" s="38"/>
      <c r="F887" s="37" t="s">
        <v>3189</v>
      </c>
      <c r="G887" s="37" t="s">
        <v>3706</v>
      </c>
      <c r="H887" s="37" t="s">
        <v>3650</v>
      </c>
      <c r="I887" s="39" t="s">
        <v>3651</v>
      </c>
    </row>
    <row r="888" spans="2:9" hidden="1" x14ac:dyDescent="0.2">
      <c r="B888" s="32" t="s">
        <v>3183</v>
      </c>
      <c r="C888" s="37" t="s">
        <v>1266</v>
      </c>
      <c r="D888" s="39" t="s">
        <v>3686</v>
      </c>
      <c r="E888" s="38"/>
      <c r="F888" s="37" t="s">
        <v>3239</v>
      </c>
      <c r="G888" s="37" t="s">
        <v>3680</v>
      </c>
      <c r="H888" s="37" t="s">
        <v>3188</v>
      </c>
      <c r="I888" s="39" t="s">
        <v>3643</v>
      </c>
    </row>
    <row r="889" spans="2:9" x14ac:dyDescent="0.2">
      <c r="B889" s="32" t="s">
        <v>3183</v>
      </c>
      <c r="C889" s="37" t="s">
        <v>805</v>
      </c>
      <c r="D889" s="39" t="s">
        <v>3686</v>
      </c>
      <c r="E889" s="38"/>
      <c r="F889" s="37" t="s">
        <v>3187</v>
      </c>
      <c r="G889" s="37" t="s">
        <v>3706</v>
      </c>
      <c r="H889" s="37" t="s">
        <v>3650</v>
      </c>
      <c r="I889" s="39" t="s">
        <v>3651</v>
      </c>
    </row>
    <row r="890" spans="2:9" x14ac:dyDescent="0.2">
      <c r="B890" s="32" t="s">
        <v>3183</v>
      </c>
      <c r="C890" s="37" t="s">
        <v>1218</v>
      </c>
      <c r="D890" s="39" t="s">
        <v>3776</v>
      </c>
      <c r="E890" s="38"/>
      <c r="F890" s="37" t="s">
        <v>3189</v>
      </c>
      <c r="G890" s="37" t="s">
        <v>3706</v>
      </c>
      <c r="H890" s="37" t="s">
        <v>3639</v>
      </c>
      <c r="I890" s="39" t="s">
        <v>3640</v>
      </c>
    </row>
    <row r="891" spans="2:9" x14ac:dyDescent="0.2">
      <c r="B891" s="32" t="s">
        <v>3183</v>
      </c>
      <c r="C891" s="37" t="s">
        <v>1233</v>
      </c>
      <c r="D891" s="39" t="s">
        <v>3776</v>
      </c>
      <c r="E891" s="38"/>
      <c r="F891" s="37" t="s">
        <v>3189</v>
      </c>
      <c r="G891" s="37" t="s">
        <v>3706</v>
      </c>
      <c r="H891" s="37" t="s">
        <v>3639</v>
      </c>
      <c r="I891" s="39" t="s">
        <v>3640</v>
      </c>
    </row>
    <row r="892" spans="2:9" x14ac:dyDescent="0.2">
      <c r="B892" s="32" t="s">
        <v>3183</v>
      </c>
      <c r="C892" s="37" t="s">
        <v>3250</v>
      </c>
      <c r="D892" s="39" t="s">
        <v>3802</v>
      </c>
      <c r="E892" s="38"/>
      <c r="F892" s="37" t="s">
        <v>3189</v>
      </c>
      <c r="G892" s="37" t="s">
        <v>3706</v>
      </c>
      <c r="H892" s="37" t="s">
        <v>3639</v>
      </c>
      <c r="I892" s="39" t="s">
        <v>3640</v>
      </c>
    </row>
    <row r="893" spans="2:9" hidden="1" x14ac:dyDescent="0.2">
      <c r="B893" s="32" t="s">
        <v>3183</v>
      </c>
      <c r="C893" s="37" t="s">
        <v>274</v>
      </c>
      <c r="D893" s="38"/>
      <c r="E893" s="39" t="s">
        <v>3778</v>
      </c>
      <c r="F893" s="37" t="e">
        <v>#N/A</v>
      </c>
      <c r="G893" s="37" t="s">
        <v>3706</v>
      </c>
      <c r="H893" s="37" t="s">
        <v>3660</v>
      </c>
      <c r="I893" s="39" t="s">
        <v>3661</v>
      </c>
    </row>
    <row r="894" spans="2:9" x14ac:dyDescent="0.2">
      <c r="B894" s="32" t="s">
        <v>3183</v>
      </c>
      <c r="C894" s="37" t="s">
        <v>1976</v>
      </c>
      <c r="D894" s="39" t="s">
        <v>3802</v>
      </c>
      <c r="E894" s="38"/>
      <c r="F894" s="37" t="s">
        <v>3189</v>
      </c>
      <c r="G894" s="37" t="s">
        <v>3706</v>
      </c>
      <c r="H894" s="37" t="s">
        <v>3639</v>
      </c>
      <c r="I894" s="39" t="s">
        <v>3640</v>
      </c>
    </row>
    <row r="895" spans="2:9" x14ac:dyDescent="0.2">
      <c r="B895" s="32" t="s">
        <v>3183</v>
      </c>
      <c r="C895" s="37" t="s">
        <v>1970</v>
      </c>
      <c r="D895" s="39" t="s">
        <v>3802</v>
      </c>
      <c r="E895" s="38"/>
      <c r="F895" s="37" t="s">
        <v>3189</v>
      </c>
      <c r="G895" s="37" t="s">
        <v>3706</v>
      </c>
      <c r="H895" s="37" t="s">
        <v>3639</v>
      </c>
      <c r="I895" s="39" t="s">
        <v>3640</v>
      </c>
    </row>
    <row r="896" spans="2:9" hidden="1" x14ac:dyDescent="0.2">
      <c r="B896" s="32" t="s">
        <v>3183</v>
      </c>
      <c r="C896" s="37" t="s">
        <v>1232</v>
      </c>
      <c r="D896" s="38"/>
      <c r="E896" s="39" t="s">
        <v>3208</v>
      </c>
      <c r="F896" s="37" t="e">
        <v>#N/A</v>
      </c>
      <c r="G896" s="37" t="s">
        <v>3706</v>
      </c>
      <c r="H896" s="37" t="s">
        <v>3654</v>
      </c>
      <c r="I896" s="39" t="s">
        <v>3655</v>
      </c>
    </row>
    <row r="897" spans="2:9" x14ac:dyDescent="0.2">
      <c r="B897" s="32" t="s">
        <v>3183</v>
      </c>
      <c r="C897" s="37" t="s">
        <v>1216</v>
      </c>
      <c r="D897" s="38"/>
      <c r="E897" s="39" t="s">
        <v>3830</v>
      </c>
      <c r="F897" s="37" t="s">
        <v>3185</v>
      </c>
      <c r="G897" s="37" t="s">
        <v>3706</v>
      </c>
      <c r="H897" s="37" t="s">
        <v>3654</v>
      </c>
      <c r="I897" s="39" t="s">
        <v>3655</v>
      </c>
    </row>
    <row r="898" spans="2:9" x14ac:dyDescent="0.2">
      <c r="B898" s="32" t="s">
        <v>3183</v>
      </c>
      <c r="C898" s="37" t="s">
        <v>3251</v>
      </c>
      <c r="D898" s="39" t="s">
        <v>3832</v>
      </c>
      <c r="E898" s="38"/>
      <c r="F898" s="37" t="s">
        <v>3189</v>
      </c>
      <c r="G898" s="37" t="s">
        <v>3706</v>
      </c>
      <c r="H898" s="37" t="s">
        <v>3639</v>
      </c>
      <c r="I898" s="39" t="s">
        <v>3640</v>
      </c>
    </row>
    <row r="899" spans="2:9" x14ac:dyDescent="0.2">
      <c r="B899" s="32" t="s">
        <v>3183</v>
      </c>
      <c r="C899" s="37" t="s">
        <v>1237</v>
      </c>
      <c r="D899" s="39" t="s">
        <v>3776</v>
      </c>
      <c r="E899" s="38"/>
      <c r="F899" s="37" t="s">
        <v>3189</v>
      </c>
      <c r="G899" s="37" t="s">
        <v>3706</v>
      </c>
      <c r="H899" s="37" t="s">
        <v>3650</v>
      </c>
      <c r="I899" s="39" t="s">
        <v>3651</v>
      </c>
    </row>
    <row r="900" spans="2:9" x14ac:dyDescent="0.2">
      <c r="B900" s="32" t="s">
        <v>3183</v>
      </c>
      <c r="C900" s="37" t="s">
        <v>3252</v>
      </c>
      <c r="D900" s="39" t="s">
        <v>3832</v>
      </c>
      <c r="E900" s="38"/>
      <c r="F900" s="37" t="s">
        <v>3189</v>
      </c>
      <c r="G900" s="37" t="s">
        <v>3706</v>
      </c>
      <c r="H900" s="37" t="s">
        <v>3650</v>
      </c>
      <c r="I900" s="39" t="s">
        <v>3651</v>
      </c>
    </row>
    <row r="901" spans="2:9" x14ac:dyDescent="0.2">
      <c r="B901" s="32" t="s">
        <v>3183</v>
      </c>
      <c r="C901" s="37" t="s">
        <v>2719</v>
      </c>
      <c r="D901" s="39" t="s">
        <v>3832</v>
      </c>
      <c r="E901" s="38"/>
      <c r="F901" s="37" t="s">
        <v>3189</v>
      </c>
      <c r="G901" s="37" t="s">
        <v>3706</v>
      </c>
      <c r="H901" s="37" t="s">
        <v>3650</v>
      </c>
      <c r="I901" s="39" t="s">
        <v>3651</v>
      </c>
    </row>
    <row r="902" spans="2:9" x14ac:dyDescent="0.2">
      <c r="B902" s="32" t="s">
        <v>3183</v>
      </c>
      <c r="C902" s="37" t="s">
        <v>1235</v>
      </c>
      <c r="D902" s="39" t="s">
        <v>3776</v>
      </c>
      <c r="E902" s="38"/>
      <c r="F902" s="37" t="s">
        <v>3189</v>
      </c>
      <c r="G902" s="37" t="s">
        <v>3706</v>
      </c>
      <c r="H902" s="37" t="s">
        <v>3650</v>
      </c>
      <c r="I902" s="39" t="s">
        <v>3651</v>
      </c>
    </row>
    <row r="903" spans="2:9" x14ac:dyDescent="0.2">
      <c r="B903" s="32" t="s">
        <v>3183</v>
      </c>
      <c r="C903" s="37" t="s">
        <v>1213</v>
      </c>
      <c r="D903" s="39" t="s">
        <v>3776</v>
      </c>
      <c r="E903" s="38"/>
      <c r="F903" s="37" t="s">
        <v>3189</v>
      </c>
      <c r="G903" s="37" t="s">
        <v>3706</v>
      </c>
      <c r="H903" s="37" t="s">
        <v>3650</v>
      </c>
      <c r="I903" s="39" t="s">
        <v>3651</v>
      </c>
    </row>
    <row r="904" spans="2:9" hidden="1" x14ac:dyDescent="0.2">
      <c r="B904" s="32" t="s">
        <v>3183</v>
      </c>
      <c r="C904" s="37" t="s">
        <v>103</v>
      </c>
      <c r="D904" s="38"/>
      <c r="E904" s="39" t="s">
        <v>3778</v>
      </c>
      <c r="F904" s="37" t="e">
        <v>#N/A</v>
      </c>
      <c r="G904" s="37" t="s">
        <v>3680</v>
      </c>
      <c r="H904" s="37" t="s">
        <v>3184</v>
      </c>
      <c r="I904" s="39" t="s">
        <v>3632</v>
      </c>
    </row>
    <row r="905" spans="2:9" x14ac:dyDescent="0.2">
      <c r="B905" s="32" t="s">
        <v>3183</v>
      </c>
      <c r="C905" s="37" t="s">
        <v>2709</v>
      </c>
      <c r="D905" s="39" t="s">
        <v>3832</v>
      </c>
      <c r="E905" s="38"/>
      <c r="F905" s="37" t="s">
        <v>3189</v>
      </c>
      <c r="G905" s="37" t="s">
        <v>3706</v>
      </c>
      <c r="H905" s="37" t="s">
        <v>3650</v>
      </c>
      <c r="I905" s="39" t="s">
        <v>3651</v>
      </c>
    </row>
    <row r="906" spans="2:9" x14ac:dyDescent="0.2">
      <c r="B906" s="32" t="s">
        <v>3183</v>
      </c>
      <c r="C906" s="37" t="s">
        <v>3253</v>
      </c>
      <c r="D906" s="38"/>
      <c r="E906" s="39" t="s">
        <v>3830</v>
      </c>
      <c r="F906" s="37" t="s">
        <v>3189</v>
      </c>
      <c r="G906" s="37" t="s">
        <v>3706</v>
      </c>
      <c r="H906" s="37" t="s">
        <v>3654</v>
      </c>
      <c r="I906" s="39" t="s">
        <v>3655</v>
      </c>
    </row>
    <row r="907" spans="2:9" x14ac:dyDescent="0.2">
      <c r="B907" s="32" t="s">
        <v>3183</v>
      </c>
      <c r="C907" s="37" t="s">
        <v>2541</v>
      </c>
      <c r="D907" s="39" t="s">
        <v>3806</v>
      </c>
      <c r="E907" s="38"/>
      <c r="F907" s="37" t="s">
        <v>3187</v>
      </c>
      <c r="G907" s="37" t="s">
        <v>3706</v>
      </c>
      <c r="H907" s="37" t="s">
        <v>3650</v>
      </c>
      <c r="I907" s="39" t="s">
        <v>3651</v>
      </c>
    </row>
    <row r="908" spans="2:9" x14ac:dyDescent="0.2">
      <c r="B908" s="32" t="s">
        <v>3183</v>
      </c>
      <c r="C908" s="37" t="s">
        <v>3254</v>
      </c>
      <c r="D908" s="39" t="s">
        <v>3832</v>
      </c>
      <c r="E908" s="38"/>
      <c r="F908" s="37" t="s">
        <v>3189</v>
      </c>
      <c r="G908" s="37" t="s">
        <v>3706</v>
      </c>
      <c r="H908" s="37" t="s">
        <v>3650</v>
      </c>
      <c r="I908" s="39" t="s">
        <v>3651</v>
      </c>
    </row>
    <row r="909" spans="2:9" x14ac:dyDescent="0.2">
      <c r="B909" s="32" t="s">
        <v>3183</v>
      </c>
      <c r="C909" s="37" t="s">
        <v>1230</v>
      </c>
      <c r="D909" s="39" t="s">
        <v>3832</v>
      </c>
      <c r="E909" s="38"/>
      <c r="F909" s="37" t="s">
        <v>3189</v>
      </c>
      <c r="G909" s="37" t="s">
        <v>3706</v>
      </c>
      <c r="H909" s="37" t="s">
        <v>3650</v>
      </c>
      <c r="I909" s="39" t="s">
        <v>3651</v>
      </c>
    </row>
    <row r="910" spans="2:9" x14ac:dyDescent="0.2">
      <c r="B910" s="32" t="s">
        <v>3183</v>
      </c>
      <c r="C910" s="37" t="s">
        <v>2105</v>
      </c>
      <c r="D910" s="39" t="s">
        <v>3802</v>
      </c>
      <c r="E910" s="38"/>
      <c r="F910" s="37" t="s">
        <v>3189</v>
      </c>
      <c r="G910" s="37" t="s">
        <v>3706</v>
      </c>
      <c r="H910" s="37" t="s">
        <v>3650</v>
      </c>
      <c r="I910" s="39" t="s">
        <v>3651</v>
      </c>
    </row>
    <row r="911" spans="2:9" x14ac:dyDescent="0.2">
      <c r="B911" s="32" t="s">
        <v>3183</v>
      </c>
      <c r="C911" s="37" t="s">
        <v>3268</v>
      </c>
      <c r="D911" s="39" t="s">
        <v>3832</v>
      </c>
      <c r="E911" s="38"/>
      <c r="F911" s="37" t="s">
        <v>3185</v>
      </c>
      <c r="G911" s="37" t="s">
        <v>3706</v>
      </c>
      <c r="H911" s="37" t="s">
        <v>3650</v>
      </c>
      <c r="I911" s="39" t="s">
        <v>3651</v>
      </c>
    </row>
    <row r="912" spans="2:9" x14ac:dyDescent="0.2">
      <c r="B912" s="32" t="s">
        <v>3183</v>
      </c>
      <c r="C912" s="37" t="s">
        <v>3269</v>
      </c>
      <c r="D912" s="39" t="s">
        <v>3832</v>
      </c>
      <c r="E912" s="38"/>
      <c r="F912" s="37" t="s">
        <v>3185</v>
      </c>
      <c r="G912" s="37" t="s">
        <v>3706</v>
      </c>
      <c r="H912" s="37" t="s">
        <v>3650</v>
      </c>
      <c r="I912" s="39" t="s">
        <v>3651</v>
      </c>
    </row>
    <row r="913" spans="2:9" x14ac:dyDescent="0.2">
      <c r="B913" s="32" t="s">
        <v>3183</v>
      </c>
      <c r="C913" s="37" t="s">
        <v>2714</v>
      </c>
      <c r="D913" s="39" t="s">
        <v>3832</v>
      </c>
      <c r="E913" s="38"/>
      <c r="F913" s="37" t="s">
        <v>3189</v>
      </c>
      <c r="G913" s="37" t="s">
        <v>3706</v>
      </c>
      <c r="H913" s="37" t="s">
        <v>3650</v>
      </c>
      <c r="I913" s="39" t="s">
        <v>3651</v>
      </c>
    </row>
    <row r="914" spans="2:9" x14ac:dyDescent="0.2">
      <c r="B914" s="32" t="s">
        <v>3183</v>
      </c>
      <c r="C914" s="37" t="s">
        <v>1240</v>
      </c>
      <c r="D914" s="39" t="s">
        <v>3810</v>
      </c>
      <c r="E914" s="38"/>
      <c r="F914" s="37" t="s">
        <v>3189</v>
      </c>
      <c r="G914" s="37" t="s">
        <v>3706</v>
      </c>
      <c r="H914" s="37" t="s">
        <v>3650</v>
      </c>
      <c r="I914" s="39" t="s">
        <v>3651</v>
      </c>
    </row>
    <row r="915" spans="2:9" hidden="1" x14ac:dyDescent="0.2">
      <c r="B915" s="32" t="s">
        <v>3183</v>
      </c>
      <c r="C915" s="37" t="s">
        <v>110</v>
      </c>
      <c r="D915" s="38"/>
      <c r="E915" s="39" t="s">
        <v>3822</v>
      </c>
      <c r="F915" s="37" t="e">
        <v>#N/A</v>
      </c>
      <c r="G915" s="37" t="s">
        <v>3680</v>
      </c>
      <c r="H915" s="37" t="s">
        <v>3656</v>
      </c>
      <c r="I915" s="39" t="s">
        <v>3657</v>
      </c>
    </row>
    <row r="916" spans="2:9" x14ac:dyDescent="0.2">
      <c r="B916" s="32" t="s">
        <v>3183</v>
      </c>
      <c r="C916" s="37" t="s">
        <v>2715</v>
      </c>
      <c r="D916" s="39" t="s">
        <v>3832</v>
      </c>
      <c r="E916" s="38"/>
      <c r="F916" s="37" t="s">
        <v>3189</v>
      </c>
      <c r="G916" s="37" t="s">
        <v>3706</v>
      </c>
      <c r="H916" s="37" t="s">
        <v>3650</v>
      </c>
      <c r="I916" s="39" t="s">
        <v>3651</v>
      </c>
    </row>
    <row r="917" spans="2:9" x14ac:dyDescent="0.2">
      <c r="B917" s="32" t="s">
        <v>3183</v>
      </c>
      <c r="C917" s="37" t="s">
        <v>3255</v>
      </c>
      <c r="D917" s="39" t="s">
        <v>3832</v>
      </c>
      <c r="E917" s="38"/>
      <c r="F917" s="37" t="s">
        <v>3189</v>
      </c>
      <c r="G917" s="37" t="s">
        <v>3706</v>
      </c>
      <c r="H917" s="37" t="s">
        <v>3650</v>
      </c>
      <c r="I917" s="39" t="s">
        <v>3651</v>
      </c>
    </row>
    <row r="918" spans="2:9" x14ac:dyDescent="0.2">
      <c r="B918" s="32" t="s">
        <v>3183</v>
      </c>
      <c r="C918" s="37" t="s">
        <v>1241</v>
      </c>
      <c r="D918" s="39" t="s">
        <v>3810</v>
      </c>
      <c r="E918" s="38"/>
      <c r="F918" s="37" t="s">
        <v>3189</v>
      </c>
      <c r="G918" s="37" t="s">
        <v>3706</v>
      </c>
      <c r="H918" s="37" t="s">
        <v>3650</v>
      </c>
      <c r="I918" s="39" t="s">
        <v>3651</v>
      </c>
    </row>
    <row r="919" spans="2:9" x14ac:dyDescent="0.2">
      <c r="B919" s="32" t="s">
        <v>3183</v>
      </c>
      <c r="C919" s="37" t="s">
        <v>3256</v>
      </c>
      <c r="D919" s="39" t="s">
        <v>3810</v>
      </c>
      <c r="E919" s="38"/>
      <c r="F919" s="37" t="s">
        <v>3189</v>
      </c>
      <c r="G919" s="37" t="s">
        <v>3706</v>
      </c>
      <c r="H919" s="37" t="s">
        <v>3650</v>
      </c>
      <c r="I919" s="39" t="s">
        <v>3651</v>
      </c>
    </row>
    <row r="920" spans="2:9" x14ac:dyDescent="0.2">
      <c r="B920" s="32" t="s">
        <v>3183</v>
      </c>
      <c r="C920" s="37" t="s">
        <v>1966</v>
      </c>
      <c r="D920" s="39" t="s">
        <v>3802</v>
      </c>
      <c r="E920" s="38"/>
      <c r="F920" s="37" t="s">
        <v>3189</v>
      </c>
      <c r="G920" s="37" t="s">
        <v>3706</v>
      </c>
      <c r="H920" s="37" t="s">
        <v>3650</v>
      </c>
      <c r="I920" s="39" t="s">
        <v>3651</v>
      </c>
    </row>
    <row r="921" spans="2:9" x14ac:dyDescent="0.2">
      <c r="B921" s="32" t="s">
        <v>3183</v>
      </c>
      <c r="C921" s="37" t="s">
        <v>2243</v>
      </c>
      <c r="D921" s="39" t="s">
        <v>3692</v>
      </c>
      <c r="E921" s="38"/>
      <c r="F921" s="37" t="s">
        <v>3189</v>
      </c>
      <c r="G921" s="37" t="s">
        <v>3706</v>
      </c>
      <c r="H921" s="37" t="s">
        <v>3650</v>
      </c>
      <c r="I921" s="39" t="s">
        <v>3651</v>
      </c>
    </row>
    <row r="922" spans="2:9" hidden="1" x14ac:dyDescent="0.2">
      <c r="B922" s="32" t="s">
        <v>3183</v>
      </c>
      <c r="C922" s="37" t="s">
        <v>3262</v>
      </c>
      <c r="D922" s="39" t="s">
        <v>3832</v>
      </c>
      <c r="E922" s="38"/>
      <c r="F922" s="37" t="e">
        <v>#N/A</v>
      </c>
      <c r="G922" s="37" t="s">
        <v>3706</v>
      </c>
      <c r="H922" s="37" t="s">
        <v>3650</v>
      </c>
      <c r="I922" s="39" t="s">
        <v>3651</v>
      </c>
    </row>
    <row r="923" spans="2:9" hidden="1" x14ac:dyDescent="0.2">
      <c r="B923" s="32" t="s">
        <v>3183</v>
      </c>
      <c r="C923" s="37" t="s">
        <v>2037</v>
      </c>
      <c r="D923" s="39" t="s">
        <v>3816</v>
      </c>
      <c r="E923" s="38"/>
      <c r="F923" s="37" t="s">
        <v>3239</v>
      </c>
      <c r="G923" s="37" t="s">
        <v>3680</v>
      </c>
      <c r="H923" s="37" t="s">
        <v>3637</v>
      </c>
      <c r="I923" s="39" t="s">
        <v>3638</v>
      </c>
    </row>
    <row r="924" spans="2:9" x14ac:dyDescent="0.2">
      <c r="B924" s="32" t="s">
        <v>3183</v>
      </c>
      <c r="C924" s="37" t="s">
        <v>3257</v>
      </c>
      <c r="D924" s="39" t="s">
        <v>3832</v>
      </c>
      <c r="E924" s="38"/>
      <c r="F924" s="37" t="s">
        <v>3189</v>
      </c>
      <c r="G924" s="37" t="s">
        <v>3706</v>
      </c>
      <c r="H924" s="37" t="s">
        <v>3650</v>
      </c>
      <c r="I924" s="39" t="s">
        <v>3651</v>
      </c>
    </row>
    <row r="925" spans="2:9" x14ac:dyDescent="0.2">
      <c r="B925" s="32" t="s">
        <v>3183</v>
      </c>
      <c r="C925" s="37" t="s">
        <v>3258</v>
      </c>
      <c r="D925" s="39" t="s">
        <v>3810</v>
      </c>
      <c r="E925" s="38"/>
      <c r="F925" s="37" t="s">
        <v>3184</v>
      </c>
      <c r="G925" s="37" t="s">
        <v>3706</v>
      </c>
      <c r="H925" s="37" t="s">
        <v>3650</v>
      </c>
      <c r="I925" s="39" t="s">
        <v>3651</v>
      </c>
    </row>
    <row r="926" spans="2:9" x14ac:dyDescent="0.2">
      <c r="B926" s="32" t="s">
        <v>3183</v>
      </c>
      <c r="C926" s="37" t="s">
        <v>3259</v>
      </c>
      <c r="D926" s="39" t="s">
        <v>3832</v>
      </c>
      <c r="E926" s="38"/>
      <c r="F926" s="37" t="s">
        <v>3189</v>
      </c>
      <c r="G926" s="37" t="s">
        <v>3706</v>
      </c>
      <c r="H926" s="37" t="s">
        <v>3650</v>
      </c>
      <c r="I926" s="39" t="s">
        <v>3651</v>
      </c>
    </row>
    <row r="927" spans="2:9" hidden="1" x14ac:dyDescent="0.2">
      <c r="B927" s="32" t="s">
        <v>3183</v>
      </c>
      <c r="C927" s="37" t="s">
        <v>3833</v>
      </c>
      <c r="D927" s="39" t="s">
        <v>3832</v>
      </c>
      <c r="E927" s="38"/>
      <c r="F927" s="37" t="e">
        <v>#N/A</v>
      </c>
      <c r="G927" s="37" t="s">
        <v>3706</v>
      </c>
      <c r="H927" s="37" t="s">
        <v>3650</v>
      </c>
      <c r="I927" s="39" t="s">
        <v>3651</v>
      </c>
    </row>
    <row r="928" spans="2:9" hidden="1" x14ac:dyDescent="0.2">
      <c r="B928" s="32" t="s">
        <v>3183</v>
      </c>
      <c r="C928" s="37" t="s">
        <v>2835</v>
      </c>
      <c r="D928" s="39" t="s">
        <v>3759</v>
      </c>
      <c r="E928" s="38"/>
      <c r="F928" s="37" t="s">
        <v>3239</v>
      </c>
      <c r="G928" s="37" t="s">
        <v>3680</v>
      </c>
      <c r="H928" s="37" t="s">
        <v>3188</v>
      </c>
      <c r="I928" s="39" t="s">
        <v>3643</v>
      </c>
    </row>
    <row r="929" spans="2:9" hidden="1" x14ac:dyDescent="0.2">
      <c r="B929" s="32" t="s">
        <v>3183</v>
      </c>
      <c r="C929" s="37" t="s">
        <v>2803</v>
      </c>
      <c r="D929" s="39" t="s">
        <v>3759</v>
      </c>
      <c r="E929" s="38"/>
      <c r="F929" s="37" t="s">
        <v>3185</v>
      </c>
      <c r="G929" s="37" t="s">
        <v>3680</v>
      </c>
      <c r="H929" s="37" t="s">
        <v>3184</v>
      </c>
      <c r="I929" s="39" t="s">
        <v>3632</v>
      </c>
    </row>
    <row r="930" spans="2:9" hidden="1" x14ac:dyDescent="0.2">
      <c r="B930" s="32" t="s">
        <v>3183</v>
      </c>
      <c r="C930" s="37" t="s">
        <v>122</v>
      </c>
      <c r="D930" s="38"/>
      <c r="E930" s="39" t="s">
        <v>3778</v>
      </c>
      <c r="F930" s="37" t="e">
        <v>#N/A</v>
      </c>
      <c r="G930" s="37" t="s">
        <v>3680</v>
      </c>
      <c r="H930" s="37" t="s">
        <v>3184</v>
      </c>
      <c r="I930" s="39" t="s">
        <v>3632</v>
      </c>
    </row>
    <row r="931" spans="2:9" hidden="1" x14ac:dyDescent="0.2">
      <c r="B931" s="32" t="s">
        <v>3183</v>
      </c>
      <c r="C931" s="37" t="s">
        <v>1933</v>
      </c>
      <c r="D931" s="39" t="s">
        <v>3688</v>
      </c>
      <c r="E931" s="38"/>
      <c r="F931" s="37" t="e">
        <v>#N/A</v>
      </c>
      <c r="G931" s="37" t="s">
        <v>3680</v>
      </c>
      <c r="H931" s="37" t="s">
        <v>3644</v>
      </c>
      <c r="I931" s="39" t="s">
        <v>3645</v>
      </c>
    </row>
    <row r="932" spans="2:9" hidden="1" x14ac:dyDescent="0.2">
      <c r="B932" s="32" t="s">
        <v>3183</v>
      </c>
      <c r="C932" s="37" t="s">
        <v>3834</v>
      </c>
      <c r="D932" s="39" t="s">
        <v>3688</v>
      </c>
      <c r="E932" s="38"/>
      <c r="F932" s="37" t="e">
        <v>#N/A</v>
      </c>
      <c r="G932" s="37" t="s">
        <v>3680</v>
      </c>
      <c r="H932" s="37" t="s">
        <v>3635</v>
      </c>
      <c r="I932" s="39" t="s">
        <v>3636</v>
      </c>
    </row>
    <row r="933" spans="2:9" hidden="1" x14ac:dyDescent="0.2">
      <c r="B933" s="32" t="s">
        <v>3183</v>
      </c>
      <c r="C933" s="37" t="s">
        <v>1951</v>
      </c>
      <c r="D933" s="38"/>
      <c r="E933" s="39" t="s">
        <v>3765</v>
      </c>
      <c r="F933" s="37" t="e">
        <v>#N/A</v>
      </c>
      <c r="G933" s="37" t="s">
        <v>3680</v>
      </c>
      <c r="H933" s="37" t="s">
        <v>3656</v>
      </c>
      <c r="I933" s="39" t="s">
        <v>3657</v>
      </c>
    </row>
    <row r="934" spans="2:9" hidden="1" x14ac:dyDescent="0.2">
      <c r="B934" s="32" t="s">
        <v>3183</v>
      </c>
      <c r="C934" s="37" t="s">
        <v>31</v>
      </c>
      <c r="D934" s="39" t="s">
        <v>3688</v>
      </c>
      <c r="E934" s="38"/>
      <c r="F934" s="37" t="e">
        <v>#N/A</v>
      </c>
      <c r="G934" s="37" t="s">
        <v>3680</v>
      </c>
      <c r="H934" s="37" t="s">
        <v>3656</v>
      </c>
      <c r="I934" s="39" t="s">
        <v>3657</v>
      </c>
    </row>
    <row r="935" spans="2:9" hidden="1" x14ac:dyDescent="0.2">
      <c r="B935" s="32" t="s">
        <v>3183</v>
      </c>
      <c r="C935" s="37" t="s">
        <v>2946</v>
      </c>
      <c r="D935" s="39" t="s">
        <v>3688</v>
      </c>
      <c r="E935" s="38"/>
      <c r="F935" s="37" t="e">
        <v>#N/A</v>
      </c>
      <c r="G935" s="37" t="s">
        <v>3680</v>
      </c>
      <c r="H935" s="37" t="s">
        <v>3656</v>
      </c>
      <c r="I935" s="39" t="s">
        <v>3657</v>
      </c>
    </row>
    <row r="936" spans="2:9" hidden="1" x14ac:dyDescent="0.2">
      <c r="B936" s="32" t="s">
        <v>3183</v>
      </c>
      <c r="C936" s="37" t="s">
        <v>1844</v>
      </c>
      <c r="D936" s="39" t="s">
        <v>3688</v>
      </c>
      <c r="E936" s="38"/>
      <c r="F936" s="37" t="e">
        <v>#N/A</v>
      </c>
      <c r="G936" s="37" t="s">
        <v>3680</v>
      </c>
      <c r="H936" s="37" t="s">
        <v>3656</v>
      </c>
      <c r="I936" s="39" t="s">
        <v>3657</v>
      </c>
    </row>
    <row r="937" spans="2:9" hidden="1" x14ac:dyDescent="0.2">
      <c r="B937" s="32" t="s">
        <v>3183</v>
      </c>
      <c r="C937" s="37" t="s">
        <v>22</v>
      </c>
      <c r="D937" s="39" t="s">
        <v>3688</v>
      </c>
      <c r="E937" s="38"/>
      <c r="F937" s="37" t="e">
        <v>#N/A</v>
      </c>
      <c r="G937" s="37" t="s">
        <v>3680</v>
      </c>
      <c r="H937" s="37" t="s">
        <v>3656</v>
      </c>
      <c r="I937" s="39" t="s">
        <v>3657</v>
      </c>
    </row>
    <row r="938" spans="2:9" hidden="1" x14ac:dyDescent="0.2">
      <c r="B938" s="32" t="s">
        <v>3183</v>
      </c>
      <c r="C938" s="37" t="s">
        <v>60</v>
      </c>
      <c r="D938" s="39" t="s">
        <v>3797</v>
      </c>
      <c r="E938" s="38"/>
      <c r="F938" s="37" t="s">
        <v>3239</v>
      </c>
      <c r="G938" s="37" t="s">
        <v>3680</v>
      </c>
      <c r="H938" s="37" t="s">
        <v>3184</v>
      </c>
      <c r="I938" s="39" t="s">
        <v>3632</v>
      </c>
    </row>
    <row r="939" spans="2:9" hidden="1" x14ac:dyDescent="0.2">
      <c r="B939" s="32" t="s">
        <v>3183</v>
      </c>
      <c r="C939" s="37" t="s">
        <v>2880</v>
      </c>
      <c r="D939" s="38"/>
      <c r="E939" s="39" t="s">
        <v>3772</v>
      </c>
      <c r="F939" s="37" t="e">
        <v>#N/A</v>
      </c>
      <c r="G939" s="37" t="s">
        <v>3706</v>
      </c>
      <c r="H939" s="37" t="s">
        <v>3654</v>
      </c>
      <c r="I939" s="39" t="s">
        <v>3655</v>
      </c>
    </row>
    <row r="940" spans="2:9" hidden="1" x14ac:dyDescent="0.2">
      <c r="B940" s="32" t="s">
        <v>3183</v>
      </c>
      <c r="C940" s="37" t="s">
        <v>2947</v>
      </c>
      <c r="D940" s="39" t="s">
        <v>3761</v>
      </c>
      <c r="E940" s="38"/>
      <c r="F940" s="37" t="s">
        <v>3239</v>
      </c>
      <c r="G940" s="37" t="s">
        <v>3680</v>
      </c>
      <c r="H940" s="37" t="s">
        <v>3184</v>
      </c>
      <c r="I940" s="39" t="s">
        <v>3632</v>
      </c>
    </row>
    <row r="941" spans="2:9" hidden="1" x14ac:dyDescent="0.2">
      <c r="B941" s="32" t="s">
        <v>3183</v>
      </c>
      <c r="C941" s="37" t="s">
        <v>1703</v>
      </c>
      <c r="D941" s="39" t="s">
        <v>3791</v>
      </c>
      <c r="E941" s="38"/>
      <c r="F941" s="37" t="e">
        <v>#N/A</v>
      </c>
      <c r="G941" s="37" t="s">
        <v>3680</v>
      </c>
      <c r="H941" s="37" t="s">
        <v>3644</v>
      </c>
      <c r="I941" s="39" t="s">
        <v>3645</v>
      </c>
    </row>
    <row r="942" spans="2:9" hidden="1" x14ac:dyDescent="0.2">
      <c r="B942" s="32" t="s">
        <v>3183</v>
      </c>
      <c r="C942" s="37" t="s">
        <v>1726</v>
      </c>
      <c r="D942" s="38"/>
      <c r="E942" s="39" t="s">
        <v>3764</v>
      </c>
      <c r="F942" s="37" t="e">
        <v>#N/A</v>
      </c>
      <c r="G942" s="37" t="s">
        <v>3680</v>
      </c>
      <c r="H942" s="37" t="s">
        <v>3184</v>
      </c>
      <c r="I942" s="39" t="s">
        <v>3632</v>
      </c>
    </row>
    <row r="943" spans="2:9" x14ac:dyDescent="0.2">
      <c r="B943" s="32" t="s">
        <v>3183</v>
      </c>
      <c r="C943" s="37" t="s">
        <v>1640</v>
      </c>
      <c r="D943" s="39" t="s">
        <v>3795</v>
      </c>
      <c r="E943" s="38"/>
      <c r="F943" s="37" t="s">
        <v>3184</v>
      </c>
      <c r="G943" s="37" t="s">
        <v>3706</v>
      </c>
      <c r="H943" s="37" t="s">
        <v>3639</v>
      </c>
      <c r="I943" s="39" t="s">
        <v>3640</v>
      </c>
    </row>
    <row r="944" spans="2:9" x14ac:dyDescent="0.2">
      <c r="B944" s="32" t="s">
        <v>3183</v>
      </c>
      <c r="C944" s="37" t="s">
        <v>1781</v>
      </c>
      <c r="D944" s="39" t="s">
        <v>3763</v>
      </c>
      <c r="E944" s="38"/>
      <c r="F944" s="37" t="s">
        <v>3188</v>
      </c>
      <c r="G944" s="37" t="s">
        <v>3706</v>
      </c>
      <c r="H944" s="37" t="s">
        <v>3639</v>
      </c>
      <c r="I944" s="39" t="s">
        <v>3640</v>
      </c>
    </row>
    <row r="945" spans="2:9" hidden="1" x14ac:dyDescent="0.2">
      <c r="B945" s="32" t="s">
        <v>3183</v>
      </c>
      <c r="C945" s="37" t="s">
        <v>2258</v>
      </c>
      <c r="D945" s="39" t="s">
        <v>3749</v>
      </c>
      <c r="E945" s="38"/>
      <c r="F945" s="37" t="e">
        <v>#N/A</v>
      </c>
      <c r="G945" s="37" t="s">
        <v>3680</v>
      </c>
      <c r="H945" s="37" t="s">
        <v>3644</v>
      </c>
      <c r="I945" s="39" t="s">
        <v>3645</v>
      </c>
    </row>
    <row r="946" spans="2:9" hidden="1" x14ac:dyDescent="0.2">
      <c r="B946" s="32" t="s">
        <v>3183</v>
      </c>
      <c r="C946" s="37" t="s">
        <v>1839</v>
      </c>
      <c r="D946" s="38"/>
      <c r="E946" s="38"/>
      <c r="F946" s="37" t="e">
        <v>#N/A</v>
      </c>
      <c r="G946" s="37" t="s">
        <v>3706</v>
      </c>
      <c r="H946" s="37" t="s">
        <v>3660</v>
      </c>
      <c r="I946" s="39" t="s">
        <v>3661</v>
      </c>
    </row>
    <row r="947" spans="2:9" hidden="1" x14ac:dyDescent="0.2">
      <c r="B947" s="32" t="s">
        <v>3183</v>
      </c>
      <c r="C947" s="37" t="s">
        <v>2741</v>
      </c>
      <c r="D947" s="39" t="s">
        <v>3688</v>
      </c>
      <c r="E947" s="38"/>
      <c r="F947" s="37" t="e">
        <v>#N/A</v>
      </c>
      <c r="G947" s="37" t="s">
        <v>3680</v>
      </c>
      <c r="H947" s="37" t="s">
        <v>3644</v>
      </c>
      <c r="I947" s="39" t="s">
        <v>3645</v>
      </c>
    </row>
    <row r="948" spans="2:9" hidden="1" x14ac:dyDescent="0.2">
      <c r="B948" s="32" t="s">
        <v>3183</v>
      </c>
      <c r="C948" s="37" t="s">
        <v>2742</v>
      </c>
      <c r="D948" s="38"/>
      <c r="E948" s="39" t="s">
        <v>3805</v>
      </c>
      <c r="F948" s="37" t="e">
        <v>#N/A</v>
      </c>
      <c r="G948" s="37" t="s">
        <v>3680</v>
      </c>
      <c r="H948" s="37" t="s">
        <v>3188</v>
      </c>
      <c r="I948" s="39" t="s">
        <v>3643</v>
      </c>
    </row>
    <row r="949" spans="2:9" hidden="1" x14ac:dyDescent="0.2">
      <c r="B949" s="32" t="s">
        <v>3183</v>
      </c>
      <c r="C949" s="37" t="s">
        <v>2746</v>
      </c>
      <c r="D949" s="39" t="s">
        <v>3759</v>
      </c>
      <c r="E949" s="38"/>
      <c r="F949" s="37" t="s">
        <v>3185</v>
      </c>
      <c r="G949" s="37" t="s">
        <v>3680</v>
      </c>
      <c r="H949" s="37" t="s">
        <v>3184</v>
      </c>
      <c r="I949" s="39" t="s">
        <v>3632</v>
      </c>
    </row>
    <row r="950" spans="2:9" hidden="1" x14ac:dyDescent="0.2">
      <c r="B950" s="32" t="s">
        <v>3183</v>
      </c>
      <c r="C950" s="37" t="s">
        <v>3008</v>
      </c>
      <c r="D950" s="39" t="s">
        <v>3761</v>
      </c>
      <c r="E950" s="38"/>
      <c r="F950" s="37" t="e">
        <v>#N/A</v>
      </c>
      <c r="G950" s="37" t="s">
        <v>3680</v>
      </c>
      <c r="H950" s="37" t="s">
        <v>3184</v>
      </c>
      <c r="I950" s="39" t="s">
        <v>3632</v>
      </c>
    </row>
    <row r="951" spans="2:9" hidden="1" x14ac:dyDescent="0.2">
      <c r="B951" s="32" t="s">
        <v>3183</v>
      </c>
      <c r="C951" s="37" t="s">
        <v>1487</v>
      </c>
      <c r="D951" s="39" t="s">
        <v>3688</v>
      </c>
      <c r="E951" s="38"/>
      <c r="F951" s="37" t="e">
        <v>#N/A</v>
      </c>
      <c r="G951" s="37" t="s">
        <v>3680</v>
      </c>
      <c r="H951" s="37" t="s">
        <v>3835</v>
      </c>
      <c r="I951" s="39" t="s">
        <v>3836</v>
      </c>
    </row>
    <row r="952" spans="2:9" hidden="1" x14ac:dyDescent="0.2">
      <c r="B952" s="32" t="s">
        <v>3183</v>
      </c>
      <c r="C952" s="37" t="s">
        <v>2840</v>
      </c>
      <c r="D952" s="38"/>
      <c r="E952" s="39" t="s">
        <v>3758</v>
      </c>
      <c r="F952" s="37" t="e">
        <v>#N/A</v>
      </c>
      <c r="G952" s="37" t="s">
        <v>3680</v>
      </c>
      <c r="H952" s="37" t="s">
        <v>3184</v>
      </c>
      <c r="I952" s="39" t="s">
        <v>3632</v>
      </c>
    </row>
    <row r="953" spans="2:9" hidden="1" x14ac:dyDescent="0.2">
      <c r="B953" s="32" t="s">
        <v>3183</v>
      </c>
      <c r="C953" s="37" t="s">
        <v>2794</v>
      </c>
      <c r="D953" s="38"/>
      <c r="E953" s="39" t="s">
        <v>3758</v>
      </c>
      <c r="F953" s="37" t="e">
        <v>#N/A</v>
      </c>
      <c r="G953" s="37" t="s">
        <v>3706</v>
      </c>
      <c r="H953" s="37" t="s">
        <v>3654</v>
      </c>
      <c r="I953" s="39" t="s">
        <v>3655</v>
      </c>
    </row>
    <row r="954" spans="2:9" hidden="1" x14ac:dyDescent="0.2">
      <c r="B954" s="32" t="s">
        <v>3183</v>
      </c>
      <c r="C954" s="37" t="s">
        <v>1823</v>
      </c>
      <c r="D954" s="39" t="s">
        <v>3785</v>
      </c>
      <c r="E954" s="38"/>
      <c r="F954" s="37" t="s">
        <v>3239</v>
      </c>
      <c r="G954" s="37" t="s">
        <v>3680</v>
      </c>
      <c r="H954" s="37" t="s">
        <v>3184</v>
      </c>
      <c r="I954" s="39" t="s">
        <v>3632</v>
      </c>
    </row>
    <row r="955" spans="2:9" hidden="1" x14ac:dyDescent="0.2">
      <c r="B955" s="32" t="s">
        <v>3183</v>
      </c>
      <c r="C955" s="37" t="s">
        <v>1244</v>
      </c>
      <c r="D955" s="39" t="s">
        <v>3776</v>
      </c>
      <c r="E955" s="38"/>
      <c r="F955" s="37" t="s">
        <v>3239</v>
      </c>
      <c r="G955" s="37" t="s">
        <v>3680</v>
      </c>
      <c r="H955" s="37" t="s">
        <v>3648</v>
      </c>
      <c r="I955" s="39" t="s">
        <v>3649</v>
      </c>
    </row>
    <row r="956" spans="2:9" hidden="1" x14ac:dyDescent="0.2">
      <c r="B956" s="32" t="s">
        <v>3183</v>
      </c>
      <c r="C956" s="37" t="s">
        <v>3837</v>
      </c>
      <c r="D956" s="38"/>
      <c r="E956" s="39" t="s">
        <v>3765</v>
      </c>
      <c r="F956" s="37" t="e">
        <v>#N/A</v>
      </c>
      <c r="G956" s="37" t="s">
        <v>3680</v>
      </c>
      <c r="H956" s="37" t="s">
        <v>3656</v>
      </c>
      <c r="I956" s="39" t="s">
        <v>3657</v>
      </c>
    </row>
    <row r="957" spans="2:9" hidden="1" x14ac:dyDescent="0.2">
      <c r="B957" s="32" t="s">
        <v>3183</v>
      </c>
      <c r="C957" s="37" t="s">
        <v>90</v>
      </c>
      <c r="D957" s="39" t="s">
        <v>3797</v>
      </c>
      <c r="E957" s="38"/>
      <c r="F957" s="37" t="e">
        <v>#N/A</v>
      </c>
      <c r="G957" s="37" t="s">
        <v>3680</v>
      </c>
      <c r="H957" s="37" t="s">
        <v>3646</v>
      </c>
      <c r="I957" s="39" t="s">
        <v>3647</v>
      </c>
    </row>
    <row r="958" spans="2:9" hidden="1" x14ac:dyDescent="0.2">
      <c r="B958" s="32" t="s">
        <v>3183</v>
      </c>
      <c r="C958" s="37" t="s">
        <v>76</v>
      </c>
      <c r="D958" s="39" t="s">
        <v>3688</v>
      </c>
      <c r="E958" s="38"/>
      <c r="F958" s="37" t="e">
        <v>#N/A</v>
      </c>
      <c r="G958" s="37" t="s">
        <v>3680</v>
      </c>
      <c r="H958" s="37" t="s">
        <v>3644</v>
      </c>
      <c r="I958" s="39" t="s">
        <v>3645</v>
      </c>
    </row>
    <row r="959" spans="2:9" hidden="1" x14ac:dyDescent="0.2">
      <c r="B959" s="32" t="s">
        <v>3183</v>
      </c>
      <c r="C959" s="37" t="s">
        <v>1830</v>
      </c>
      <c r="D959" s="39" t="s">
        <v>3785</v>
      </c>
      <c r="E959" s="38"/>
      <c r="F959" s="37" t="s">
        <v>3239</v>
      </c>
      <c r="G959" s="37" t="s">
        <v>3680</v>
      </c>
      <c r="H959" s="37" t="s">
        <v>3184</v>
      </c>
      <c r="I959" s="39" t="s">
        <v>3632</v>
      </c>
    </row>
    <row r="960" spans="2:9" hidden="1" x14ac:dyDescent="0.2">
      <c r="B960" s="32" t="s">
        <v>3183</v>
      </c>
      <c r="C960" s="37" t="s">
        <v>2842</v>
      </c>
      <c r="D960" s="38"/>
      <c r="E960" s="39" t="s">
        <v>3758</v>
      </c>
      <c r="F960" s="37" t="e">
        <v>#N/A</v>
      </c>
      <c r="G960" s="37" t="s">
        <v>3680</v>
      </c>
      <c r="H960" s="37" t="s">
        <v>3184</v>
      </c>
      <c r="I960" s="39" t="s">
        <v>3632</v>
      </c>
    </row>
    <row r="961" spans="2:9" hidden="1" x14ac:dyDescent="0.2">
      <c r="B961" s="32" t="s">
        <v>3183</v>
      </c>
      <c r="C961" s="37" t="s">
        <v>2823</v>
      </c>
      <c r="D961" s="39" t="s">
        <v>3688</v>
      </c>
      <c r="E961" s="38"/>
      <c r="F961" s="37" t="e">
        <v>#N/A</v>
      </c>
      <c r="G961" s="37" t="s">
        <v>3680</v>
      </c>
      <c r="H961" s="37" t="s">
        <v>3656</v>
      </c>
      <c r="I961" s="39" t="s">
        <v>3657</v>
      </c>
    </row>
    <row r="962" spans="2:9" hidden="1" x14ac:dyDescent="0.2">
      <c r="B962" s="32" t="s">
        <v>3183</v>
      </c>
      <c r="C962" s="37" t="s">
        <v>1422</v>
      </c>
      <c r="D962" s="39" t="s">
        <v>3688</v>
      </c>
      <c r="E962" s="38"/>
      <c r="F962" s="37" t="e">
        <v>#N/A</v>
      </c>
      <c r="G962" s="37" t="s">
        <v>3680</v>
      </c>
      <c r="H962" s="37" t="s">
        <v>3656</v>
      </c>
      <c r="I962" s="39" t="s">
        <v>3657</v>
      </c>
    </row>
    <row r="963" spans="2:9" hidden="1" x14ac:dyDescent="0.2">
      <c r="B963" s="32" t="s">
        <v>3183</v>
      </c>
      <c r="C963" s="37" t="s">
        <v>95</v>
      </c>
      <c r="D963" s="38"/>
      <c r="E963" s="39" t="s">
        <v>3778</v>
      </c>
      <c r="F963" s="37" t="e">
        <v>#N/A</v>
      </c>
      <c r="G963" s="37" t="s">
        <v>3680</v>
      </c>
      <c r="H963" s="37" t="s">
        <v>3188</v>
      </c>
      <c r="I963" s="39" t="s">
        <v>3643</v>
      </c>
    </row>
    <row r="964" spans="2:9" hidden="1" x14ac:dyDescent="0.2">
      <c r="B964" s="32" t="s">
        <v>3183</v>
      </c>
      <c r="C964" s="37" t="s">
        <v>72</v>
      </c>
      <c r="D964" s="38"/>
      <c r="E964" s="39" t="s">
        <v>3822</v>
      </c>
      <c r="F964" s="37" t="e">
        <v>#N/A</v>
      </c>
      <c r="G964" s="37" t="s">
        <v>3680</v>
      </c>
      <c r="H964" s="37" t="s">
        <v>3184</v>
      </c>
      <c r="I964" s="39" t="s">
        <v>3632</v>
      </c>
    </row>
    <row r="965" spans="2:9" hidden="1" x14ac:dyDescent="0.2">
      <c r="B965" s="32" t="s">
        <v>3183</v>
      </c>
      <c r="C965" s="37" t="s">
        <v>10</v>
      </c>
      <c r="D965" s="39" t="s">
        <v>3797</v>
      </c>
      <c r="E965" s="38"/>
      <c r="F965" s="37" t="s">
        <v>3239</v>
      </c>
      <c r="G965" s="37" t="s">
        <v>3680</v>
      </c>
      <c r="H965" s="37" t="s">
        <v>3184</v>
      </c>
      <c r="I965" s="39" t="s">
        <v>3632</v>
      </c>
    </row>
    <row r="966" spans="2:9" hidden="1" x14ac:dyDescent="0.2">
      <c r="B966" s="32" t="s">
        <v>3183</v>
      </c>
      <c r="C966" s="37" t="s">
        <v>1960</v>
      </c>
      <c r="D966" s="39" t="s">
        <v>3688</v>
      </c>
      <c r="E966" s="38"/>
      <c r="F966" s="37" t="e">
        <v>#N/A</v>
      </c>
      <c r="G966" s="37" t="s">
        <v>3680</v>
      </c>
      <c r="H966" s="37" t="s">
        <v>3656</v>
      </c>
      <c r="I966" s="39" t="s">
        <v>3657</v>
      </c>
    </row>
    <row r="967" spans="2:9" hidden="1" x14ac:dyDescent="0.2">
      <c r="B967" s="32" t="s">
        <v>3183</v>
      </c>
      <c r="C967" s="37" t="s">
        <v>2033</v>
      </c>
      <c r="D967" s="39" t="s">
        <v>3688</v>
      </c>
      <c r="E967" s="38"/>
      <c r="F967" s="37" t="e">
        <v>#N/A</v>
      </c>
      <c r="G967" s="37" t="s">
        <v>3680</v>
      </c>
      <c r="H967" s="37" t="s">
        <v>3635</v>
      </c>
      <c r="I967" s="39" t="s">
        <v>3636</v>
      </c>
    </row>
    <row r="968" spans="2:9" hidden="1" x14ac:dyDescent="0.2">
      <c r="B968" s="32" t="s">
        <v>3183</v>
      </c>
      <c r="C968" s="37" t="s">
        <v>2044</v>
      </c>
      <c r="D968" s="39" t="s">
        <v>3816</v>
      </c>
      <c r="E968" s="38"/>
      <c r="F968" s="37" t="e">
        <v>#N/A</v>
      </c>
      <c r="G968" s="37" t="s">
        <v>3680</v>
      </c>
      <c r="H968" s="37" t="s">
        <v>3646</v>
      </c>
      <c r="I968" s="39" t="s">
        <v>3647</v>
      </c>
    </row>
    <row r="969" spans="2:9" hidden="1" x14ac:dyDescent="0.2">
      <c r="B969" s="32" t="s">
        <v>3183</v>
      </c>
      <c r="C969" s="37" t="s">
        <v>1729</v>
      </c>
      <c r="D969" s="39" t="s">
        <v>3804</v>
      </c>
      <c r="E969" s="38"/>
      <c r="F969" s="37" t="s">
        <v>3239</v>
      </c>
      <c r="G969" s="37" t="s">
        <v>3680</v>
      </c>
      <c r="H969" s="37" t="s">
        <v>3184</v>
      </c>
      <c r="I969" s="39" t="s">
        <v>3632</v>
      </c>
    </row>
    <row r="970" spans="2:9" hidden="1" x14ac:dyDescent="0.2">
      <c r="B970" s="32" t="s">
        <v>3183</v>
      </c>
      <c r="C970" s="37" t="s">
        <v>1628</v>
      </c>
      <c r="D970" s="38"/>
      <c r="E970" s="39" t="s">
        <v>3764</v>
      </c>
      <c r="F970" s="37" t="e">
        <v>#N/A</v>
      </c>
      <c r="G970" s="37" t="s">
        <v>3680</v>
      </c>
      <c r="H970" s="37" t="s">
        <v>3184</v>
      </c>
      <c r="I970" s="39" t="s">
        <v>3632</v>
      </c>
    </row>
    <row r="971" spans="2:9" hidden="1" x14ac:dyDescent="0.2">
      <c r="B971" s="32" t="s">
        <v>3183</v>
      </c>
      <c r="C971" s="37" t="s">
        <v>1606</v>
      </c>
      <c r="D971" s="39" t="s">
        <v>3814</v>
      </c>
      <c r="E971" s="38"/>
      <c r="F971" s="37" t="s">
        <v>3185</v>
      </c>
      <c r="G971" s="37" t="s">
        <v>3680</v>
      </c>
      <c r="H971" s="37" t="s">
        <v>3184</v>
      </c>
      <c r="I971" s="39" t="s">
        <v>3632</v>
      </c>
    </row>
    <row r="972" spans="2:9" x14ac:dyDescent="0.2">
      <c r="B972" s="32" t="s">
        <v>3183</v>
      </c>
      <c r="C972" s="37" t="s">
        <v>1514</v>
      </c>
      <c r="D972" s="39" t="s">
        <v>3749</v>
      </c>
      <c r="E972" s="38"/>
      <c r="F972" s="37" t="s">
        <v>3186</v>
      </c>
      <c r="G972" s="37" t="s">
        <v>3706</v>
      </c>
      <c r="H972" s="37" t="s">
        <v>3639</v>
      </c>
      <c r="I972" s="39" t="s">
        <v>3640</v>
      </c>
    </row>
    <row r="973" spans="2:9" hidden="1" x14ac:dyDescent="0.2">
      <c r="B973" s="32" t="s">
        <v>3183</v>
      </c>
      <c r="C973" s="37" t="s">
        <v>2001</v>
      </c>
      <c r="D973" s="38"/>
      <c r="E973" s="38"/>
      <c r="F973" s="37" t="e">
        <v>#N/A</v>
      </c>
      <c r="G973" s="37" t="s">
        <v>3680</v>
      </c>
      <c r="H973" s="37" t="s">
        <v>3184</v>
      </c>
      <c r="I973" s="39" t="s">
        <v>3632</v>
      </c>
    </row>
    <row r="974" spans="2:9" hidden="1" x14ac:dyDescent="0.2">
      <c r="B974" s="32" t="s">
        <v>3183</v>
      </c>
      <c r="C974" s="37" t="s">
        <v>2798</v>
      </c>
      <c r="D974" s="38"/>
      <c r="E974" s="39" t="s">
        <v>3805</v>
      </c>
      <c r="F974" s="37" t="e">
        <v>#N/A</v>
      </c>
      <c r="G974" s="37" t="s">
        <v>3680</v>
      </c>
      <c r="H974" s="37" t="s">
        <v>3184</v>
      </c>
      <c r="I974" s="39" t="s">
        <v>3632</v>
      </c>
    </row>
    <row r="975" spans="2:9" hidden="1" x14ac:dyDescent="0.2">
      <c r="B975" s="32" t="s">
        <v>3183</v>
      </c>
      <c r="C975" s="37" t="s">
        <v>2807</v>
      </c>
      <c r="D975" s="39" t="s">
        <v>3759</v>
      </c>
      <c r="E975" s="38"/>
      <c r="F975" s="37" t="s">
        <v>3185</v>
      </c>
      <c r="G975" s="37" t="s">
        <v>3680</v>
      </c>
      <c r="H975" s="37" t="s">
        <v>3184</v>
      </c>
      <c r="I975" s="39" t="s">
        <v>3632</v>
      </c>
    </row>
    <row r="976" spans="2:9" hidden="1" x14ac:dyDescent="0.2">
      <c r="B976" s="32" t="s">
        <v>3183</v>
      </c>
      <c r="C976" s="37" t="s">
        <v>1991</v>
      </c>
      <c r="D976" s="38"/>
      <c r="E976" s="39" t="s">
        <v>3765</v>
      </c>
      <c r="F976" s="37" t="e">
        <v>#N/A</v>
      </c>
      <c r="G976" s="37" t="s">
        <v>3680</v>
      </c>
      <c r="H976" s="37" t="s">
        <v>3188</v>
      </c>
      <c r="I976" s="39" t="s">
        <v>3643</v>
      </c>
    </row>
    <row r="977" spans="2:9" hidden="1" x14ac:dyDescent="0.2">
      <c r="B977" s="32" t="s">
        <v>3183</v>
      </c>
      <c r="C977" s="37" t="s">
        <v>3001</v>
      </c>
      <c r="D977" s="38"/>
      <c r="E977" s="39" t="s">
        <v>3771</v>
      </c>
      <c r="F977" s="37" t="e">
        <v>#N/A</v>
      </c>
      <c r="G977" s="37" t="s">
        <v>3680</v>
      </c>
      <c r="H977" s="37" t="s">
        <v>3184</v>
      </c>
      <c r="I977" s="39" t="s">
        <v>3632</v>
      </c>
    </row>
    <row r="978" spans="2:9" hidden="1" x14ac:dyDescent="0.2">
      <c r="B978" s="32" t="s">
        <v>3183</v>
      </c>
      <c r="C978" s="37" t="s">
        <v>3005</v>
      </c>
      <c r="D978" s="39" t="s">
        <v>3688</v>
      </c>
      <c r="E978" s="38"/>
      <c r="F978" s="37" t="e">
        <v>#N/A</v>
      </c>
      <c r="G978" s="37" t="s">
        <v>3680</v>
      </c>
      <c r="H978" s="37" t="s">
        <v>3635</v>
      </c>
      <c r="I978" s="39" t="s">
        <v>3636</v>
      </c>
    </row>
    <row r="979" spans="2:9" hidden="1" x14ac:dyDescent="0.2">
      <c r="B979" s="32" t="s">
        <v>3183</v>
      </c>
      <c r="C979" s="37" t="s">
        <v>2790</v>
      </c>
      <c r="D979" s="38"/>
      <c r="E979" s="39" t="s">
        <v>3805</v>
      </c>
      <c r="F979" s="37" t="e">
        <v>#N/A</v>
      </c>
      <c r="G979" s="37" t="s">
        <v>3680</v>
      </c>
      <c r="H979" s="37" t="s">
        <v>3188</v>
      </c>
      <c r="I979" s="39" t="s">
        <v>3643</v>
      </c>
    </row>
    <row r="980" spans="2:9" hidden="1" x14ac:dyDescent="0.2">
      <c r="B980" s="32" t="s">
        <v>3183</v>
      </c>
      <c r="C980" s="37" t="s">
        <v>2786</v>
      </c>
      <c r="D980" s="39" t="s">
        <v>3688</v>
      </c>
      <c r="E980" s="38"/>
      <c r="F980" s="37" t="e">
        <v>#N/A</v>
      </c>
      <c r="G980" s="37" t="s">
        <v>3680</v>
      </c>
      <c r="H980" s="37" t="s">
        <v>3644</v>
      </c>
      <c r="I980" s="39" t="s">
        <v>3645</v>
      </c>
    </row>
    <row r="981" spans="2:9" hidden="1" x14ac:dyDescent="0.2">
      <c r="B981" s="32" t="s">
        <v>3183</v>
      </c>
      <c r="C981" s="37" t="s">
        <v>2919</v>
      </c>
      <c r="D981" s="38"/>
      <c r="E981" s="39" t="s">
        <v>3772</v>
      </c>
      <c r="F981" s="37" t="e">
        <v>#N/A</v>
      </c>
      <c r="G981" s="37" t="s">
        <v>3680</v>
      </c>
      <c r="H981" s="37" t="s">
        <v>3184</v>
      </c>
      <c r="I981" s="39" t="s">
        <v>3632</v>
      </c>
    </row>
    <row r="982" spans="2:9" hidden="1" x14ac:dyDescent="0.2">
      <c r="B982" s="32" t="s">
        <v>3183</v>
      </c>
      <c r="C982" s="37" t="s">
        <v>2783</v>
      </c>
      <c r="D982" s="38"/>
      <c r="E982" s="39" t="s">
        <v>3772</v>
      </c>
      <c r="F982" s="37" t="e">
        <v>#N/A</v>
      </c>
      <c r="G982" s="37" t="s">
        <v>3680</v>
      </c>
      <c r="H982" s="37" t="s">
        <v>3184</v>
      </c>
      <c r="I982" s="39" t="s">
        <v>3632</v>
      </c>
    </row>
    <row r="983" spans="2:9" hidden="1" x14ac:dyDescent="0.2">
      <c r="B983" s="32" t="s">
        <v>3183</v>
      </c>
      <c r="C983" s="37" t="s">
        <v>18</v>
      </c>
      <c r="D983" s="39" t="s">
        <v>3816</v>
      </c>
      <c r="E983" s="38"/>
      <c r="F983" s="37" t="s">
        <v>3239</v>
      </c>
      <c r="G983" s="37" t="s">
        <v>3680</v>
      </c>
      <c r="H983" s="37" t="s">
        <v>3188</v>
      </c>
      <c r="I983" s="39" t="s">
        <v>3643</v>
      </c>
    </row>
    <row r="984" spans="2:9" hidden="1" x14ac:dyDescent="0.2">
      <c r="B984" s="32" t="s">
        <v>3183</v>
      </c>
      <c r="C984" s="37" t="s">
        <v>293</v>
      </c>
      <c r="D984" s="39" t="s">
        <v>3688</v>
      </c>
      <c r="E984" s="38"/>
      <c r="F984" s="37" t="e">
        <v>#N/A</v>
      </c>
      <c r="G984" s="37" t="s">
        <v>3680</v>
      </c>
      <c r="H984" s="37" t="s">
        <v>3656</v>
      </c>
      <c r="I984" s="39" t="s">
        <v>3657</v>
      </c>
    </row>
    <row r="985" spans="2:9" hidden="1" x14ac:dyDescent="0.2">
      <c r="B985" s="32" t="s">
        <v>3183</v>
      </c>
      <c r="C985" s="37" t="s">
        <v>14</v>
      </c>
      <c r="D985" s="39" t="s">
        <v>3797</v>
      </c>
      <c r="E985" s="38"/>
      <c r="F985" s="37" t="s">
        <v>3239</v>
      </c>
      <c r="G985" s="37" t="s">
        <v>3680</v>
      </c>
      <c r="H985" s="37" t="s">
        <v>3188</v>
      </c>
      <c r="I985" s="39" t="s">
        <v>3643</v>
      </c>
    </row>
    <row r="986" spans="2:9" hidden="1" x14ac:dyDescent="0.2">
      <c r="B986" s="32" t="s">
        <v>3183</v>
      </c>
      <c r="C986" s="37" t="s">
        <v>8</v>
      </c>
      <c r="D986" s="39" t="s">
        <v>3688</v>
      </c>
      <c r="E986" s="38"/>
      <c r="F986" s="37" t="e">
        <v>#N/A</v>
      </c>
      <c r="G986" s="37" t="s">
        <v>3680</v>
      </c>
      <c r="H986" s="37" t="s">
        <v>3656</v>
      </c>
      <c r="I986" s="39" t="s">
        <v>3657</v>
      </c>
    </row>
    <row r="987" spans="2:9" hidden="1" x14ac:dyDescent="0.2">
      <c r="B987" s="32" t="s">
        <v>3183</v>
      </c>
      <c r="C987" s="37" t="s">
        <v>1962</v>
      </c>
      <c r="D987" s="39" t="s">
        <v>3688</v>
      </c>
      <c r="E987" s="38"/>
      <c r="F987" s="37" t="e">
        <v>#N/A</v>
      </c>
      <c r="G987" s="37" t="s">
        <v>3680</v>
      </c>
      <c r="H987" s="37" t="s">
        <v>3644</v>
      </c>
      <c r="I987" s="39" t="s">
        <v>3645</v>
      </c>
    </row>
    <row r="988" spans="2:9" hidden="1" x14ac:dyDescent="0.2">
      <c r="B988" s="32" t="s">
        <v>3183</v>
      </c>
      <c r="C988" s="37" t="s">
        <v>1770</v>
      </c>
      <c r="D988" s="38"/>
      <c r="E988" s="39" t="s">
        <v>3775</v>
      </c>
      <c r="F988" s="37" t="e">
        <v>#N/A</v>
      </c>
      <c r="G988" s="37" t="s">
        <v>3680</v>
      </c>
      <c r="H988" s="37" t="s">
        <v>3184</v>
      </c>
      <c r="I988" s="39" t="s">
        <v>3632</v>
      </c>
    </row>
    <row r="989" spans="2:9" hidden="1" x14ac:dyDescent="0.2">
      <c r="B989" s="32" t="s">
        <v>3183</v>
      </c>
      <c r="C989" s="37" t="s">
        <v>3009</v>
      </c>
      <c r="D989" s="39" t="s">
        <v>3761</v>
      </c>
      <c r="E989" s="38"/>
      <c r="F989" s="37" t="s">
        <v>3239</v>
      </c>
      <c r="G989" s="37" t="s">
        <v>3680</v>
      </c>
      <c r="H989" s="37" t="s">
        <v>3656</v>
      </c>
      <c r="I989" s="39" t="s">
        <v>3657</v>
      </c>
    </row>
    <row r="990" spans="2:9" hidden="1" x14ac:dyDescent="0.2">
      <c r="B990" s="32" t="s">
        <v>3183</v>
      </c>
      <c r="C990" s="37" t="s">
        <v>2067</v>
      </c>
      <c r="D990" s="39" t="s">
        <v>3688</v>
      </c>
      <c r="E990" s="38"/>
      <c r="F990" s="37" t="e">
        <v>#N/A</v>
      </c>
      <c r="G990" s="37" t="s">
        <v>3680</v>
      </c>
      <c r="H990" s="37" t="s">
        <v>3838</v>
      </c>
      <c r="I990" s="39" t="s">
        <v>3839</v>
      </c>
    </row>
    <row r="991" spans="2:9" hidden="1" x14ac:dyDescent="0.2">
      <c r="B991" s="32" t="s">
        <v>3183</v>
      </c>
      <c r="C991" s="37" t="s">
        <v>1777</v>
      </c>
      <c r="D991" s="38"/>
      <c r="E991" s="38"/>
      <c r="F991" s="37" t="e">
        <v>#N/A</v>
      </c>
      <c r="G991" s="37" t="s">
        <v>3706</v>
      </c>
      <c r="H991" s="37" t="s">
        <v>3660</v>
      </c>
      <c r="I991" s="39" t="s">
        <v>3661</v>
      </c>
    </row>
    <row r="992" spans="2:9" x14ac:dyDescent="0.2">
      <c r="B992" s="32" t="s">
        <v>3183</v>
      </c>
      <c r="C992" s="37" t="s">
        <v>2838</v>
      </c>
      <c r="D992" s="39" t="s">
        <v>3799</v>
      </c>
      <c r="E992" s="38"/>
      <c r="F992" s="37" t="s">
        <v>3185</v>
      </c>
      <c r="G992" s="37" t="s">
        <v>3706</v>
      </c>
      <c r="H992" s="37" t="s">
        <v>3641</v>
      </c>
      <c r="I992" s="39" t="s">
        <v>3642</v>
      </c>
    </row>
    <row r="993" spans="2:9" hidden="1" x14ac:dyDescent="0.2">
      <c r="B993" s="32" t="s">
        <v>3183</v>
      </c>
      <c r="C993" s="37" t="s">
        <v>1554</v>
      </c>
      <c r="D993" s="39" t="s">
        <v>3688</v>
      </c>
      <c r="E993" s="38"/>
      <c r="F993" s="37" t="e">
        <v>#N/A</v>
      </c>
      <c r="G993" s="37" t="s">
        <v>3680</v>
      </c>
      <c r="H993" s="37" t="s">
        <v>3184</v>
      </c>
      <c r="I993" s="39" t="s">
        <v>3632</v>
      </c>
    </row>
    <row r="994" spans="2:9" hidden="1" x14ac:dyDescent="0.2">
      <c r="B994" s="32" t="s">
        <v>3183</v>
      </c>
      <c r="C994" s="37" t="s">
        <v>1710</v>
      </c>
      <c r="D994" s="38"/>
      <c r="E994" s="39" t="s">
        <v>3772</v>
      </c>
      <c r="F994" s="37" t="e">
        <v>#N/A</v>
      </c>
      <c r="G994" s="37" t="s">
        <v>3680</v>
      </c>
      <c r="H994" s="37" t="s">
        <v>3184</v>
      </c>
      <c r="I994" s="39" t="s">
        <v>3632</v>
      </c>
    </row>
    <row r="995" spans="2:9" hidden="1" x14ac:dyDescent="0.2">
      <c r="B995" s="32" t="s">
        <v>3183</v>
      </c>
      <c r="C995" s="37" t="s">
        <v>2250</v>
      </c>
      <c r="D995" s="38"/>
      <c r="E995" s="39" t="s">
        <v>3780</v>
      </c>
      <c r="F995" s="37" t="e">
        <v>#N/A</v>
      </c>
      <c r="G995" s="37" t="s">
        <v>3680</v>
      </c>
      <c r="H995" s="37" t="s">
        <v>3184</v>
      </c>
      <c r="I995" s="39" t="s">
        <v>3632</v>
      </c>
    </row>
    <row r="996" spans="2:9" hidden="1" x14ac:dyDescent="0.2">
      <c r="B996" s="32" t="s">
        <v>3183</v>
      </c>
      <c r="C996" s="37" t="s">
        <v>2101</v>
      </c>
      <c r="D996" s="39" t="s">
        <v>3688</v>
      </c>
      <c r="E996" s="38"/>
      <c r="F996" s="37" t="e">
        <v>#N/A</v>
      </c>
      <c r="G996" s="37" t="s">
        <v>3680</v>
      </c>
      <c r="H996" s="37" t="s">
        <v>3656</v>
      </c>
      <c r="I996" s="39" t="s">
        <v>3657</v>
      </c>
    </row>
    <row r="997" spans="2:9" hidden="1" x14ac:dyDescent="0.2">
      <c r="B997" s="32" t="s">
        <v>3183</v>
      </c>
      <c r="C997" s="37" t="s">
        <v>1168</v>
      </c>
      <c r="D997" s="39" t="s">
        <v>3788</v>
      </c>
      <c r="E997" s="38"/>
      <c r="F997" s="37" t="e">
        <v>#N/A</v>
      </c>
      <c r="G997" s="37" t="s">
        <v>3680</v>
      </c>
      <c r="H997" s="37" t="s">
        <v>3637</v>
      </c>
      <c r="I997" s="39" t="s">
        <v>3638</v>
      </c>
    </row>
    <row r="998" spans="2:9" hidden="1" x14ac:dyDescent="0.2">
      <c r="B998" s="32" t="s">
        <v>3183</v>
      </c>
      <c r="C998" s="37" t="s">
        <v>1596</v>
      </c>
      <c r="D998" s="39" t="s">
        <v>3688</v>
      </c>
      <c r="E998" s="38"/>
      <c r="F998" s="37" t="e">
        <v>#N/A</v>
      </c>
      <c r="G998" s="37" t="s">
        <v>3680</v>
      </c>
      <c r="H998" s="37" t="s">
        <v>3644</v>
      </c>
      <c r="I998" s="39" t="s">
        <v>3645</v>
      </c>
    </row>
    <row r="999" spans="2:9" hidden="1" x14ac:dyDescent="0.2">
      <c r="B999" s="32" t="s">
        <v>3183</v>
      </c>
      <c r="C999" s="37" t="s">
        <v>2076</v>
      </c>
      <c r="D999" s="39" t="s">
        <v>3688</v>
      </c>
      <c r="E999" s="38"/>
      <c r="F999" s="37" t="e">
        <v>#N/A</v>
      </c>
      <c r="G999" s="37" t="s">
        <v>3680</v>
      </c>
      <c r="H999" s="37" t="s">
        <v>3656</v>
      </c>
      <c r="I999" s="39" t="s">
        <v>3657</v>
      </c>
    </row>
    <row r="1000" spans="2:9" hidden="1" x14ac:dyDescent="0.2">
      <c r="B1000" s="32" t="s">
        <v>3183</v>
      </c>
      <c r="C1000" s="37" t="s">
        <v>2248</v>
      </c>
      <c r="D1000" s="38"/>
      <c r="E1000" s="39" t="s">
        <v>3780</v>
      </c>
      <c r="F1000" s="37" t="e">
        <v>#N/A</v>
      </c>
      <c r="G1000" s="37" t="s">
        <v>3680</v>
      </c>
      <c r="H1000" s="37" t="s">
        <v>3656</v>
      </c>
      <c r="I1000" s="39" t="s">
        <v>3657</v>
      </c>
    </row>
    <row r="1001" spans="2:9" hidden="1" x14ac:dyDescent="0.2">
      <c r="B1001" s="32" t="s">
        <v>3183</v>
      </c>
      <c r="C1001" s="37" t="s">
        <v>1569</v>
      </c>
      <c r="D1001" s="39" t="s">
        <v>3763</v>
      </c>
      <c r="E1001" s="38"/>
      <c r="F1001" s="37" t="s">
        <v>3239</v>
      </c>
      <c r="G1001" s="37" t="s">
        <v>3680</v>
      </c>
      <c r="H1001" s="37" t="s">
        <v>3637</v>
      </c>
      <c r="I1001" s="39" t="s">
        <v>3638</v>
      </c>
    </row>
    <row r="1002" spans="2:9" x14ac:dyDescent="0.2">
      <c r="B1002" s="32" t="s">
        <v>3183</v>
      </c>
      <c r="C1002" s="37" t="s">
        <v>2755</v>
      </c>
      <c r="D1002" s="39" t="s">
        <v>3759</v>
      </c>
      <c r="E1002" s="38"/>
      <c r="F1002" s="37" t="s">
        <v>3184</v>
      </c>
      <c r="G1002" s="37" t="s">
        <v>3706</v>
      </c>
      <c r="H1002" s="37" t="s">
        <v>3641</v>
      </c>
      <c r="I1002" s="39" t="s">
        <v>3642</v>
      </c>
    </row>
    <row r="1003" spans="2:9" hidden="1" x14ac:dyDescent="0.2">
      <c r="B1003" s="32" t="s">
        <v>3183</v>
      </c>
      <c r="C1003" s="37" t="s">
        <v>2769</v>
      </c>
      <c r="D1003" s="39" t="s">
        <v>3759</v>
      </c>
      <c r="E1003" s="38"/>
      <c r="F1003" s="37" t="s">
        <v>3239</v>
      </c>
      <c r="G1003" s="37" t="s">
        <v>3680</v>
      </c>
      <c r="H1003" s="37" t="s">
        <v>3188</v>
      </c>
      <c r="I1003" s="39" t="s">
        <v>3643</v>
      </c>
    </row>
    <row r="1004" spans="2:9" hidden="1" x14ac:dyDescent="0.2">
      <c r="B1004" s="32" t="s">
        <v>3183</v>
      </c>
      <c r="C1004" s="37" t="s">
        <v>2774</v>
      </c>
      <c r="D1004" s="39" t="s">
        <v>3688</v>
      </c>
      <c r="E1004" s="38"/>
      <c r="F1004" s="37" t="e">
        <v>#N/A</v>
      </c>
      <c r="G1004" s="37" t="s">
        <v>3680</v>
      </c>
      <c r="H1004" s="37" t="s">
        <v>3184</v>
      </c>
      <c r="I1004" s="39" t="s">
        <v>3632</v>
      </c>
    </row>
    <row r="1005" spans="2:9" hidden="1" x14ac:dyDescent="0.2">
      <c r="B1005" s="32" t="s">
        <v>3183</v>
      </c>
      <c r="C1005" s="37" t="s">
        <v>218</v>
      </c>
      <c r="D1005" s="39" t="s">
        <v>3688</v>
      </c>
      <c r="E1005" s="38"/>
      <c r="F1005" s="37" t="e">
        <v>#N/A</v>
      </c>
      <c r="G1005" s="37" t="s">
        <v>3680</v>
      </c>
      <c r="H1005" s="37" t="s">
        <v>3635</v>
      </c>
      <c r="I1005" s="39" t="s">
        <v>3636</v>
      </c>
    </row>
    <row r="1006" spans="2:9" hidden="1" x14ac:dyDescent="0.2">
      <c r="B1006" s="32" t="s">
        <v>3183</v>
      </c>
      <c r="C1006" s="37" t="s">
        <v>2071</v>
      </c>
      <c r="D1006" s="38"/>
      <c r="E1006" s="39" t="s">
        <v>3822</v>
      </c>
      <c r="F1006" s="37" t="e">
        <v>#N/A</v>
      </c>
      <c r="G1006" s="37" t="s">
        <v>3680</v>
      </c>
      <c r="H1006" s="37" t="s">
        <v>3188</v>
      </c>
      <c r="I1006" s="39" t="s">
        <v>3643</v>
      </c>
    </row>
    <row r="1007" spans="2:9" hidden="1" x14ac:dyDescent="0.2">
      <c r="B1007" s="32" t="s">
        <v>3183</v>
      </c>
      <c r="C1007" s="37" t="s">
        <v>77</v>
      </c>
      <c r="D1007" s="39" t="s">
        <v>3688</v>
      </c>
      <c r="E1007" s="38"/>
      <c r="F1007" s="37" t="e">
        <v>#N/A</v>
      </c>
      <c r="G1007" s="37" t="s">
        <v>3680</v>
      </c>
      <c r="H1007" s="37" t="s">
        <v>3184</v>
      </c>
      <c r="I1007" s="39" t="s">
        <v>3632</v>
      </c>
    </row>
    <row r="1008" spans="2:9" hidden="1" x14ac:dyDescent="0.2">
      <c r="B1008" s="32" t="s">
        <v>3183</v>
      </c>
      <c r="C1008" s="37" t="s">
        <v>2103</v>
      </c>
      <c r="D1008" s="38"/>
      <c r="E1008" s="39" t="s">
        <v>3822</v>
      </c>
      <c r="F1008" s="37" t="e">
        <v>#N/A</v>
      </c>
      <c r="G1008" s="37" t="s">
        <v>3680</v>
      </c>
      <c r="H1008" s="37" t="s">
        <v>3184</v>
      </c>
      <c r="I1008" s="39" t="s">
        <v>3632</v>
      </c>
    </row>
    <row r="1009" spans="2:9" hidden="1" x14ac:dyDescent="0.2">
      <c r="B1009" s="32" t="s">
        <v>3183</v>
      </c>
      <c r="C1009" s="37" t="s">
        <v>1977</v>
      </c>
      <c r="D1009" s="39" t="s">
        <v>3773</v>
      </c>
      <c r="E1009" s="38"/>
      <c r="F1009" s="37" t="s">
        <v>3239</v>
      </c>
      <c r="G1009" s="37" t="s">
        <v>3680</v>
      </c>
      <c r="H1009" s="37" t="s">
        <v>3635</v>
      </c>
      <c r="I1009" s="39" t="s">
        <v>3636</v>
      </c>
    </row>
    <row r="1010" spans="2:9" hidden="1" x14ac:dyDescent="0.2">
      <c r="B1010" s="32" t="s">
        <v>3183</v>
      </c>
      <c r="C1010" s="37" t="s">
        <v>2016</v>
      </c>
      <c r="D1010" s="38"/>
      <c r="E1010" s="39" t="s">
        <v>3822</v>
      </c>
      <c r="F1010" s="37" t="e">
        <v>#N/A</v>
      </c>
      <c r="G1010" s="37" t="s">
        <v>3680</v>
      </c>
      <c r="H1010" s="37" t="s">
        <v>3184</v>
      </c>
      <c r="I1010" s="39" t="s">
        <v>3632</v>
      </c>
    </row>
    <row r="1011" spans="2:9" hidden="1" x14ac:dyDescent="0.2">
      <c r="B1011" s="32" t="s">
        <v>3183</v>
      </c>
      <c r="C1011" s="37" t="s">
        <v>1759</v>
      </c>
      <c r="D1011" s="39" t="s">
        <v>3688</v>
      </c>
      <c r="E1011" s="38"/>
      <c r="F1011" s="37" t="e">
        <v>#N/A</v>
      </c>
      <c r="G1011" s="37" t="s">
        <v>3680</v>
      </c>
      <c r="H1011" s="37" t="s">
        <v>3188</v>
      </c>
      <c r="I1011" s="39" t="s">
        <v>3643</v>
      </c>
    </row>
    <row r="1012" spans="2:9" hidden="1" x14ac:dyDescent="0.2">
      <c r="B1012" s="32" t="s">
        <v>3183</v>
      </c>
      <c r="C1012" s="37" t="s">
        <v>1736</v>
      </c>
      <c r="D1012" s="38"/>
      <c r="E1012" s="39" t="s">
        <v>3764</v>
      </c>
      <c r="F1012" s="37" t="e">
        <v>#N/A</v>
      </c>
      <c r="G1012" s="37" t="s">
        <v>3706</v>
      </c>
      <c r="H1012" s="37" t="s">
        <v>3654</v>
      </c>
      <c r="I1012" s="39" t="s">
        <v>3655</v>
      </c>
    </row>
    <row r="1013" spans="2:9" hidden="1" x14ac:dyDescent="0.2">
      <c r="B1013" s="32" t="s">
        <v>3183</v>
      </c>
      <c r="C1013" s="37" t="s">
        <v>1744</v>
      </c>
      <c r="D1013" s="38"/>
      <c r="E1013" s="39" t="s">
        <v>3764</v>
      </c>
      <c r="F1013" s="37" t="e">
        <v>#N/A</v>
      </c>
      <c r="G1013" s="37" t="s">
        <v>3706</v>
      </c>
      <c r="H1013" s="37" t="s">
        <v>3654</v>
      </c>
      <c r="I1013" s="39" t="s">
        <v>3655</v>
      </c>
    </row>
    <row r="1014" spans="2:9" hidden="1" x14ac:dyDescent="0.2">
      <c r="B1014" s="32" t="s">
        <v>3183</v>
      </c>
      <c r="C1014" s="37" t="s">
        <v>1763</v>
      </c>
      <c r="D1014" s="39" t="s">
        <v>3763</v>
      </c>
      <c r="E1014" s="38"/>
      <c r="F1014" s="37" t="e">
        <v>#N/A</v>
      </c>
      <c r="G1014" s="37" t="s">
        <v>3680</v>
      </c>
      <c r="H1014" s="37" t="s">
        <v>3646</v>
      </c>
      <c r="I1014" s="39" t="s">
        <v>3647</v>
      </c>
    </row>
    <row r="1015" spans="2:9" hidden="1" x14ac:dyDescent="0.2">
      <c r="B1015" s="32" t="s">
        <v>3183</v>
      </c>
      <c r="C1015" s="37" t="s">
        <v>2722</v>
      </c>
      <c r="D1015" s="39" t="s">
        <v>3688</v>
      </c>
      <c r="E1015" s="38"/>
      <c r="F1015" s="37" t="e">
        <v>#N/A</v>
      </c>
      <c r="G1015" s="37" t="s">
        <v>3680</v>
      </c>
      <c r="H1015" s="37" t="s">
        <v>3656</v>
      </c>
      <c r="I1015" s="39" t="s">
        <v>3657</v>
      </c>
    </row>
    <row r="1016" spans="2:9" hidden="1" x14ac:dyDescent="0.2">
      <c r="B1016" s="32" t="s">
        <v>3183</v>
      </c>
      <c r="C1016" s="37" t="s">
        <v>2022</v>
      </c>
      <c r="D1016" s="38"/>
      <c r="E1016" s="38"/>
      <c r="F1016" s="37" t="e">
        <v>#N/A</v>
      </c>
      <c r="G1016" s="37" t="s">
        <v>3680</v>
      </c>
      <c r="H1016" s="37" t="s">
        <v>3644</v>
      </c>
      <c r="I1016" s="39" t="s">
        <v>3645</v>
      </c>
    </row>
    <row r="1017" spans="2:9" hidden="1" x14ac:dyDescent="0.2">
      <c r="B1017" s="32" t="s">
        <v>3183</v>
      </c>
      <c r="C1017" s="37" t="s">
        <v>1521</v>
      </c>
      <c r="D1017" s="38"/>
      <c r="E1017" s="38"/>
      <c r="F1017" s="37" t="e">
        <v>#N/A</v>
      </c>
      <c r="G1017" s="37" t="s">
        <v>3680</v>
      </c>
      <c r="H1017" s="37" t="s">
        <v>3644</v>
      </c>
      <c r="I1017" s="39" t="s">
        <v>3645</v>
      </c>
    </row>
    <row r="1018" spans="2:9" hidden="1" x14ac:dyDescent="0.2">
      <c r="B1018" s="32" t="s">
        <v>3183</v>
      </c>
      <c r="C1018" s="37" t="s">
        <v>1980</v>
      </c>
      <c r="D1018" s="39" t="s">
        <v>3688</v>
      </c>
      <c r="E1018" s="38"/>
      <c r="F1018" s="37" t="e">
        <v>#N/A</v>
      </c>
      <c r="G1018" s="37" t="s">
        <v>3680</v>
      </c>
      <c r="H1018" s="37" t="s">
        <v>3635</v>
      </c>
      <c r="I1018" s="39" t="s">
        <v>3636</v>
      </c>
    </row>
    <row r="1019" spans="2:9" hidden="1" x14ac:dyDescent="0.2">
      <c r="B1019" s="32" t="s">
        <v>3183</v>
      </c>
      <c r="C1019" s="37" t="s">
        <v>1526</v>
      </c>
      <c r="D1019" s="39" t="s">
        <v>3749</v>
      </c>
      <c r="E1019" s="38"/>
      <c r="F1019" s="37" t="s">
        <v>3239</v>
      </c>
      <c r="G1019" s="37" t="s">
        <v>3680</v>
      </c>
      <c r="H1019" s="37" t="s">
        <v>3188</v>
      </c>
      <c r="I1019" s="39" t="s">
        <v>3643</v>
      </c>
    </row>
    <row r="1020" spans="2:9" hidden="1" x14ac:dyDescent="0.2">
      <c r="B1020" s="32" t="s">
        <v>3183</v>
      </c>
      <c r="C1020" s="37" t="s">
        <v>54</v>
      </c>
      <c r="D1020" s="39" t="s">
        <v>3763</v>
      </c>
      <c r="E1020" s="38"/>
      <c r="F1020" s="37" t="s">
        <v>3239</v>
      </c>
      <c r="G1020" s="37" t="s">
        <v>3680</v>
      </c>
      <c r="H1020" s="37" t="s">
        <v>3184</v>
      </c>
      <c r="I1020" s="39" t="s">
        <v>3632</v>
      </c>
    </row>
    <row r="1021" spans="2:9" hidden="1" x14ac:dyDescent="0.2">
      <c r="B1021" s="32" t="s">
        <v>3183</v>
      </c>
      <c r="C1021" s="37" t="s">
        <v>2899</v>
      </c>
      <c r="D1021" s="39" t="s">
        <v>3688</v>
      </c>
      <c r="E1021" s="38"/>
      <c r="F1021" s="37" t="e">
        <v>#N/A</v>
      </c>
      <c r="G1021" s="37" t="s">
        <v>3680</v>
      </c>
      <c r="H1021" s="37" t="s">
        <v>3656</v>
      </c>
      <c r="I1021" s="39" t="s">
        <v>3657</v>
      </c>
    </row>
    <row r="1022" spans="2:9" hidden="1" x14ac:dyDescent="0.2">
      <c r="B1022" s="32" t="s">
        <v>3183</v>
      </c>
      <c r="C1022" s="37" t="s">
        <v>2925</v>
      </c>
      <c r="D1022" s="38"/>
      <c r="E1022" s="39" t="s">
        <v>3772</v>
      </c>
      <c r="F1022" s="37" t="e">
        <v>#N/A</v>
      </c>
      <c r="G1022" s="37" t="s">
        <v>3680</v>
      </c>
      <c r="H1022" s="37" t="s">
        <v>3184</v>
      </c>
      <c r="I1022" s="39" t="s">
        <v>3632</v>
      </c>
    </row>
    <row r="1023" spans="2:9" hidden="1" x14ac:dyDescent="0.2">
      <c r="B1023" s="32" t="s">
        <v>3183</v>
      </c>
      <c r="C1023" s="37" t="s">
        <v>1570</v>
      </c>
      <c r="D1023" s="38"/>
      <c r="E1023" s="39" t="s">
        <v>3775</v>
      </c>
      <c r="F1023" s="37" t="e">
        <v>#N/A</v>
      </c>
      <c r="G1023" s="37" t="s">
        <v>3706</v>
      </c>
      <c r="H1023" s="37" t="s">
        <v>3654</v>
      </c>
      <c r="I1023" s="39" t="s">
        <v>3655</v>
      </c>
    </row>
    <row r="1024" spans="2:9" hidden="1" x14ac:dyDescent="0.2">
      <c r="B1024" s="32" t="s">
        <v>3183</v>
      </c>
      <c r="C1024" s="37" t="s">
        <v>1752</v>
      </c>
      <c r="D1024" s="39" t="s">
        <v>3688</v>
      </c>
      <c r="E1024" s="38"/>
      <c r="F1024" s="37" t="e">
        <v>#N/A</v>
      </c>
      <c r="G1024" s="37" t="s">
        <v>3680</v>
      </c>
      <c r="H1024" s="37" t="s">
        <v>3656</v>
      </c>
      <c r="I1024" s="39" t="s">
        <v>3657</v>
      </c>
    </row>
    <row r="1025" spans="2:9" hidden="1" x14ac:dyDescent="0.2">
      <c r="B1025" s="32" t="s">
        <v>3183</v>
      </c>
      <c r="C1025" s="37" t="s">
        <v>1500</v>
      </c>
      <c r="D1025" s="38"/>
      <c r="E1025" s="39" t="s">
        <v>3822</v>
      </c>
      <c r="F1025" s="37" t="e">
        <v>#N/A</v>
      </c>
      <c r="G1025" s="37" t="s">
        <v>3680</v>
      </c>
      <c r="H1025" s="37" t="s">
        <v>3188</v>
      </c>
      <c r="I1025" s="39" t="s">
        <v>3643</v>
      </c>
    </row>
    <row r="1026" spans="2:9" hidden="1" x14ac:dyDescent="0.2">
      <c r="B1026" s="32" t="s">
        <v>3183</v>
      </c>
      <c r="C1026" s="37" t="s">
        <v>269</v>
      </c>
      <c r="D1026" s="39" t="s">
        <v>3688</v>
      </c>
      <c r="E1026" s="38"/>
      <c r="F1026" s="37" t="e">
        <v>#N/A</v>
      </c>
      <c r="G1026" s="37" t="s">
        <v>3680</v>
      </c>
      <c r="H1026" s="37" t="s">
        <v>3656</v>
      </c>
      <c r="I1026" s="39" t="s">
        <v>3657</v>
      </c>
    </row>
    <row r="1027" spans="2:9" hidden="1" x14ac:dyDescent="0.2">
      <c r="B1027" s="32" t="s">
        <v>3183</v>
      </c>
      <c r="C1027" s="37" t="s">
        <v>1477</v>
      </c>
      <c r="D1027" s="39" t="s">
        <v>3688</v>
      </c>
      <c r="E1027" s="38"/>
      <c r="F1027" s="37" t="e">
        <v>#N/A</v>
      </c>
      <c r="G1027" s="37" t="s">
        <v>3680</v>
      </c>
      <c r="H1027" s="37" t="s">
        <v>3656</v>
      </c>
      <c r="I1027" s="39" t="s">
        <v>3657</v>
      </c>
    </row>
    <row r="1028" spans="2:9" hidden="1" x14ac:dyDescent="0.2">
      <c r="B1028" s="32" t="s">
        <v>3183</v>
      </c>
      <c r="C1028" s="37" t="s">
        <v>1968</v>
      </c>
      <c r="D1028" s="39" t="s">
        <v>3773</v>
      </c>
      <c r="E1028" s="38"/>
      <c r="F1028" s="37" t="e">
        <v>#N/A</v>
      </c>
      <c r="G1028" s="37" t="s">
        <v>3680</v>
      </c>
      <c r="H1028" s="37" t="s">
        <v>3637</v>
      </c>
      <c r="I1028" s="39" t="s">
        <v>3638</v>
      </c>
    </row>
    <row r="1029" spans="2:9" hidden="1" x14ac:dyDescent="0.2">
      <c r="B1029" s="32" t="s">
        <v>3183</v>
      </c>
      <c r="C1029" s="37" t="s">
        <v>1508</v>
      </c>
      <c r="D1029" s="39" t="s">
        <v>3749</v>
      </c>
      <c r="E1029" s="38"/>
      <c r="F1029" s="37" t="s">
        <v>3239</v>
      </c>
      <c r="G1029" s="37" t="s">
        <v>3680</v>
      </c>
      <c r="H1029" s="37" t="s">
        <v>3637</v>
      </c>
      <c r="I1029" s="39" t="s">
        <v>3638</v>
      </c>
    </row>
    <row r="1030" spans="2:9" hidden="1" x14ac:dyDescent="0.2">
      <c r="B1030" s="32" t="s">
        <v>3183</v>
      </c>
      <c r="C1030" s="37" t="s">
        <v>1516</v>
      </c>
      <c r="D1030" s="39" t="s">
        <v>3688</v>
      </c>
      <c r="E1030" s="38"/>
      <c r="F1030" s="37" t="e">
        <v>#N/A</v>
      </c>
      <c r="G1030" s="37" t="s">
        <v>3680</v>
      </c>
      <c r="H1030" s="37" t="s">
        <v>3656</v>
      </c>
      <c r="I1030" s="39" t="s">
        <v>3657</v>
      </c>
    </row>
    <row r="1031" spans="2:9" hidden="1" x14ac:dyDescent="0.2">
      <c r="B1031" s="32" t="s">
        <v>3183</v>
      </c>
      <c r="C1031" s="37" t="s">
        <v>1006</v>
      </c>
      <c r="D1031" s="39" t="s">
        <v>3788</v>
      </c>
      <c r="E1031" s="38"/>
      <c r="F1031" s="37" t="s">
        <v>3239</v>
      </c>
      <c r="G1031" s="37" t="s">
        <v>3680</v>
      </c>
      <c r="H1031" s="37" t="s">
        <v>3188</v>
      </c>
      <c r="I1031" s="39" t="s">
        <v>3643</v>
      </c>
    </row>
    <row r="1032" spans="2:9" hidden="1" x14ac:dyDescent="0.2">
      <c r="B1032" s="32" t="s">
        <v>3183</v>
      </c>
      <c r="C1032" s="37" t="s">
        <v>52</v>
      </c>
      <c r="D1032" s="39" t="s">
        <v>3760</v>
      </c>
      <c r="E1032" s="38"/>
      <c r="F1032" s="37" t="s">
        <v>3239</v>
      </c>
      <c r="G1032" s="37" t="s">
        <v>3680</v>
      </c>
      <c r="H1032" s="37" t="s">
        <v>3637</v>
      </c>
      <c r="I1032" s="39" t="s">
        <v>3638</v>
      </c>
    </row>
    <row r="1033" spans="2:9" hidden="1" x14ac:dyDescent="0.2">
      <c r="B1033" s="32" t="s">
        <v>3183</v>
      </c>
      <c r="C1033" s="37" t="s">
        <v>1566</v>
      </c>
      <c r="D1033" s="38"/>
      <c r="E1033" s="39" t="s">
        <v>3775</v>
      </c>
      <c r="F1033" s="37" t="e">
        <v>#N/A</v>
      </c>
      <c r="G1033" s="37" t="s">
        <v>3680</v>
      </c>
      <c r="H1033" s="37" t="s">
        <v>3184</v>
      </c>
      <c r="I1033" s="39" t="s">
        <v>3632</v>
      </c>
    </row>
    <row r="1034" spans="2:9" hidden="1" x14ac:dyDescent="0.2">
      <c r="B1034" s="32" t="s">
        <v>3183</v>
      </c>
      <c r="C1034" s="37" t="s">
        <v>2096</v>
      </c>
      <c r="D1034" s="38"/>
      <c r="E1034" s="39" t="s">
        <v>3765</v>
      </c>
      <c r="F1034" s="37" t="e">
        <v>#N/A</v>
      </c>
      <c r="G1034" s="37" t="s">
        <v>3680</v>
      </c>
      <c r="H1034" s="37" t="s">
        <v>3184</v>
      </c>
      <c r="I1034" s="39" t="s">
        <v>3632</v>
      </c>
    </row>
    <row r="1035" spans="2:9" hidden="1" x14ac:dyDescent="0.2">
      <c r="B1035" s="32" t="s">
        <v>3183</v>
      </c>
      <c r="C1035" s="37" t="s">
        <v>1999</v>
      </c>
      <c r="D1035" s="39" t="s">
        <v>3688</v>
      </c>
      <c r="E1035" s="38"/>
      <c r="F1035" s="37" t="e">
        <v>#N/A</v>
      </c>
      <c r="G1035" s="37" t="s">
        <v>3680</v>
      </c>
      <c r="H1035" s="37" t="s">
        <v>3644</v>
      </c>
      <c r="I1035" s="39" t="s">
        <v>3645</v>
      </c>
    </row>
    <row r="1036" spans="2:9" hidden="1" x14ac:dyDescent="0.2">
      <c r="B1036" s="32" t="s">
        <v>3183</v>
      </c>
      <c r="C1036" s="37" t="s">
        <v>2896</v>
      </c>
      <c r="D1036" s="39" t="s">
        <v>3791</v>
      </c>
      <c r="E1036" s="38"/>
      <c r="F1036" s="37" t="e">
        <v>#N/A</v>
      </c>
      <c r="G1036" s="37" t="s">
        <v>3680</v>
      </c>
      <c r="H1036" s="37" t="s">
        <v>3184</v>
      </c>
      <c r="I1036" s="39" t="s">
        <v>3632</v>
      </c>
    </row>
    <row r="1037" spans="2:9" hidden="1" x14ac:dyDescent="0.2">
      <c r="B1037" s="32" t="s">
        <v>3183</v>
      </c>
      <c r="C1037" s="37" t="s">
        <v>2893</v>
      </c>
      <c r="D1037" s="39" t="s">
        <v>3791</v>
      </c>
      <c r="E1037" s="38"/>
      <c r="F1037" s="37" t="s">
        <v>3239</v>
      </c>
      <c r="G1037" s="37" t="s">
        <v>3680</v>
      </c>
      <c r="H1037" s="37" t="s">
        <v>3184</v>
      </c>
      <c r="I1037" s="39" t="s">
        <v>3632</v>
      </c>
    </row>
    <row r="1038" spans="2:9" hidden="1" x14ac:dyDescent="0.2">
      <c r="B1038" s="32" t="s">
        <v>3183</v>
      </c>
      <c r="C1038" s="37" t="s">
        <v>1979</v>
      </c>
      <c r="D1038" s="39" t="s">
        <v>3773</v>
      </c>
      <c r="E1038" s="38"/>
      <c r="F1038" s="37" t="s">
        <v>3239</v>
      </c>
      <c r="G1038" s="37" t="s">
        <v>3680</v>
      </c>
      <c r="H1038" s="37" t="s">
        <v>3646</v>
      </c>
      <c r="I1038" s="39" t="s">
        <v>3647</v>
      </c>
    </row>
    <row r="1039" spans="2:9" hidden="1" x14ac:dyDescent="0.2">
      <c r="B1039" s="32" t="s">
        <v>3183</v>
      </c>
      <c r="C1039" s="37" t="s">
        <v>2887</v>
      </c>
      <c r="D1039" s="39" t="s">
        <v>3688</v>
      </c>
      <c r="E1039" s="38"/>
      <c r="F1039" s="37" t="e">
        <v>#N/A</v>
      </c>
      <c r="G1039" s="37" t="s">
        <v>3680</v>
      </c>
      <c r="H1039" s="37" t="s">
        <v>3656</v>
      </c>
      <c r="I1039" s="39" t="s">
        <v>3657</v>
      </c>
    </row>
    <row r="1040" spans="2:9" hidden="1" x14ac:dyDescent="0.2">
      <c r="B1040" s="32" t="s">
        <v>3183</v>
      </c>
      <c r="C1040" s="37" t="s">
        <v>2906</v>
      </c>
      <c r="D1040" s="39" t="s">
        <v>3688</v>
      </c>
      <c r="E1040" s="38"/>
      <c r="F1040" s="37" t="e">
        <v>#N/A</v>
      </c>
      <c r="G1040" s="37" t="s">
        <v>3680</v>
      </c>
      <c r="H1040" s="37" t="s">
        <v>3656</v>
      </c>
      <c r="I1040" s="39" t="s">
        <v>3657</v>
      </c>
    </row>
    <row r="1041" spans="2:9" hidden="1" x14ac:dyDescent="0.2">
      <c r="B1041" s="32" t="s">
        <v>3183</v>
      </c>
      <c r="C1041" s="37" t="s">
        <v>2891</v>
      </c>
      <c r="D1041" s="38"/>
      <c r="E1041" s="39" t="s">
        <v>3772</v>
      </c>
      <c r="F1041" s="37" t="e">
        <v>#N/A</v>
      </c>
      <c r="G1041" s="37" t="s">
        <v>3706</v>
      </c>
      <c r="H1041" s="37" t="s">
        <v>3654</v>
      </c>
      <c r="I1041" s="39" t="s">
        <v>3655</v>
      </c>
    </row>
    <row r="1042" spans="2:9" hidden="1" x14ac:dyDescent="0.2">
      <c r="B1042" s="32" t="s">
        <v>3183</v>
      </c>
      <c r="C1042" s="37" t="s">
        <v>1538</v>
      </c>
      <c r="D1042" s="39" t="s">
        <v>3749</v>
      </c>
      <c r="E1042" s="38"/>
      <c r="F1042" s="37" t="s">
        <v>3188</v>
      </c>
      <c r="G1042" s="37" t="s">
        <v>3680</v>
      </c>
      <c r="H1042" s="37" t="s">
        <v>3184</v>
      </c>
      <c r="I1042" s="39" t="s">
        <v>3632</v>
      </c>
    </row>
    <row r="1043" spans="2:9" hidden="1" x14ac:dyDescent="0.2">
      <c r="B1043" s="32" t="s">
        <v>3183</v>
      </c>
      <c r="C1043" s="37" t="s">
        <v>1535</v>
      </c>
      <c r="D1043" s="39" t="s">
        <v>3749</v>
      </c>
      <c r="E1043" s="38"/>
      <c r="F1043" s="37" t="e">
        <v>#N/A</v>
      </c>
      <c r="G1043" s="37" t="s">
        <v>3680</v>
      </c>
      <c r="H1043" s="37" t="s">
        <v>3646</v>
      </c>
      <c r="I1043" s="39" t="s">
        <v>3647</v>
      </c>
    </row>
    <row r="1044" spans="2:9" hidden="1" x14ac:dyDescent="0.2">
      <c r="B1044" s="32" t="s">
        <v>3183</v>
      </c>
      <c r="C1044" s="37" t="s">
        <v>1553</v>
      </c>
      <c r="D1044" s="39" t="s">
        <v>3688</v>
      </c>
      <c r="E1044" s="38"/>
      <c r="F1044" s="37" t="e">
        <v>#N/A</v>
      </c>
      <c r="G1044" s="37" t="s">
        <v>3680</v>
      </c>
      <c r="H1044" s="37" t="s">
        <v>3656</v>
      </c>
      <c r="I1044" s="39" t="s">
        <v>3657</v>
      </c>
    </row>
    <row r="1045" spans="2:9" hidden="1" x14ac:dyDescent="0.2">
      <c r="B1045" s="32" t="s">
        <v>3183</v>
      </c>
      <c r="C1045" s="37" t="s">
        <v>1005</v>
      </c>
      <c r="D1045" s="38"/>
      <c r="E1045" s="39" t="s">
        <v>3792</v>
      </c>
      <c r="F1045" s="37" t="e">
        <v>#N/A</v>
      </c>
      <c r="G1045" s="37" t="s">
        <v>3706</v>
      </c>
      <c r="H1045" s="37" t="s">
        <v>3654</v>
      </c>
      <c r="I1045" s="39" t="s">
        <v>3655</v>
      </c>
    </row>
    <row r="1046" spans="2:9" hidden="1" x14ac:dyDescent="0.2">
      <c r="B1046" s="32" t="s">
        <v>3183</v>
      </c>
      <c r="C1046" s="37" t="s">
        <v>992</v>
      </c>
      <c r="D1046" s="38"/>
      <c r="E1046" s="39" t="s">
        <v>3792</v>
      </c>
      <c r="F1046" s="37" t="e">
        <v>#N/A</v>
      </c>
      <c r="G1046" s="37" t="s">
        <v>3706</v>
      </c>
      <c r="H1046" s="37" t="s">
        <v>3654</v>
      </c>
      <c r="I1046" s="39" t="s">
        <v>3655</v>
      </c>
    </row>
    <row r="1047" spans="2:9" hidden="1" x14ac:dyDescent="0.2">
      <c r="B1047" s="32" t="s">
        <v>3183</v>
      </c>
      <c r="C1047" s="37" t="s">
        <v>1012</v>
      </c>
      <c r="D1047" s="39" t="s">
        <v>3688</v>
      </c>
      <c r="E1047" s="38"/>
      <c r="F1047" s="37" t="e">
        <v>#N/A</v>
      </c>
      <c r="G1047" s="37" t="s">
        <v>3680</v>
      </c>
      <c r="H1047" s="37" t="s">
        <v>3835</v>
      </c>
      <c r="I1047" s="39" t="s">
        <v>3836</v>
      </c>
    </row>
    <row r="1048" spans="2:9" hidden="1" x14ac:dyDescent="0.2">
      <c r="B1048" s="32" t="s">
        <v>3183</v>
      </c>
      <c r="C1048" s="37" t="s">
        <v>1326</v>
      </c>
      <c r="D1048" s="39" t="s">
        <v>3688</v>
      </c>
      <c r="E1048" s="38"/>
      <c r="F1048" s="37" t="e">
        <v>#N/A</v>
      </c>
      <c r="G1048" s="37" t="s">
        <v>3680</v>
      </c>
      <c r="H1048" s="37" t="s">
        <v>3835</v>
      </c>
      <c r="I1048" s="39" t="s">
        <v>3836</v>
      </c>
    </row>
    <row r="1049" spans="2:9" hidden="1" x14ac:dyDescent="0.2">
      <c r="B1049" s="32" t="s">
        <v>3183</v>
      </c>
      <c r="C1049" s="37" t="s">
        <v>1208</v>
      </c>
      <c r="D1049" s="38"/>
      <c r="E1049" s="39" t="s">
        <v>3723</v>
      </c>
      <c r="F1049" s="37" t="e">
        <v>#N/A</v>
      </c>
      <c r="G1049" s="37" t="s">
        <v>3680</v>
      </c>
      <c r="H1049" s="37" t="s">
        <v>3644</v>
      </c>
      <c r="I1049" s="39" t="s">
        <v>3645</v>
      </c>
    </row>
    <row r="1050" spans="2:9" hidden="1" x14ac:dyDescent="0.2">
      <c r="B1050" s="32" t="s">
        <v>3183</v>
      </c>
      <c r="C1050" s="37" t="s">
        <v>2262</v>
      </c>
      <c r="D1050" s="39" t="s">
        <v>3749</v>
      </c>
      <c r="E1050" s="38"/>
      <c r="F1050" s="37" t="e">
        <v>#N/A</v>
      </c>
      <c r="G1050" s="37" t="s">
        <v>3680</v>
      </c>
      <c r="H1050" s="37" t="s">
        <v>3646</v>
      </c>
      <c r="I1050" s="39" t="s">
        <v>3647</v>
      </c>
    </row>
    <row r="1051" spans="2:9" hidden="1" x14ac:dyDescent="0.2">
      <c r="B1051" s="32" t="s">
        <v>3183</v>
      </c>
      <c r="C1051" s="37" t="s">
        <v>1374</v>
      </c>
      <c r="D1051" s="39" t="s">
        <v>3788</v>
      </c>
      <c r="E1051" s="38"/>
      <c r="F1051" s="37" t="s">
        <v>3239</v>
      </c>
      <c r="G1051" s="37" t="s">
        <v>3680</v>
      </c>
      <c r="H1051" s="37" t="s">
        <v>3184</v>
      </c>
      <c r="I1051" s="39" t="s">
        <v>3632</v>
      </c>
    </row>
    <row r="1052" spans="2:9" hidden="1" x14ac:dyDescent="0.2">
      <c r="B1052" s="32" t="s">
        <v>3183</v>
      </c>
      <c r="C1052" s="37" t="s">
        <v>1000</v>
      </c>
      <c r="D1052" s="39" t="s">
        <v>3688</v>
      </c>
      <c r="E1052" s="38"/>
      <c r="F1052" s="37" t="e">
        <v>#N/A</v>
      </c>
      <c r="G1052" s="37" t="s">
        <v>3680</v>
      </c>
      <c r="H1052" s="37" t="s">
        <v>3656</v>
      </c>
      <c r="I1052" s="39" t="s">
        <v>3657</v>
      </c>
    </row>
    <row r="1053" spans="2:9" hidden="1" x14ac:dyDescent="0.2">
      <c r="B1053" s="32" t="s">
        <v>3183</v>
      </c>
      <c r="C1053" s="37" t="s">
        <v>1542</v>
      </c>
      <c r="D1053" s="38"/>
      <c r="E1053" s="39" t="s">
        <v>3822</v>
      </c>
      <c r="F1053" s="37" t="e">
        <v>#N/A</v>
      </c>
      <c r="G1053" s="37" t="s">
        <v>3680</v>
      </c>
      <c r="H1053" s="37" t="s">
        <v>3184</v>
      </c>
      <c r="I1053" s="39" t="s">
        <v>3632</v>
      </c>
    </row>
    <row r="1054" spans="2:9" hidden="1" x14ac:dyDescent="0.2">
      <c r="B1054" s="32" t="s">
        <v>3183</v>
      </c>
      <c r="C1054" s="37" t="s">
        <v>1550</v>
      </c>
      <c r="D1054" s="38"/>
      <c r="E1054" s="39" t="s">
        <v>3775</v>
      </c>
      <c r="F1054" s="37" t="e">
        <v>#N/A</v>
      </c>
      <c r="G1054" s="37" t="s">
        <v>3680</v>
      </c>
      <c r="H1054" s="37" t="s">
        <v>3184</v>
      </c>
      <c r="I1054" s="39" t="s">
        <v>3632</v>
      </c>
    </row>
    <row r="1055" spans="2:9" hidden="1" x14ac:dyDescent="0.2">
      <c r="B1055" s="32" t="s">
        <v>3183</v>
      </c>
      <c r="C1055" s="37" t="s">
        <v>2931</v>
      </c>
      <c r="D1055" s="39" t="s">
        <v>3791</v>
      </c>
      <c r="E1055" s="38"/>
      <c r="F1055" s="37" t="e">
        <v>#N/A</v>
      </c>
      <c r="G1055" s="37" t="s">
        <v>3680</v>
      </c>
      <c r="H1055" s="37" t="s">
        <v>3646</v>
      </c>
      <c r="I1055" s="39" t="s">
        <v>3647</v>
      </c>
    </row>
    <row r="1056" spans="2:9" hidden="1" x14ac:dyDescent="0.2">
      <c r="B1056" s="32" t="s">
        <v>3183</v>
      </c>
      <c r="C1056" s="37" t="s">
        <v>2923</v>
      </c>
      <c r="D1056" s="39" t="s">
        <v>3791</v>
      </c>
      <c r="E1056" s="38"/>
      <c r="F1056" s="37" t="e">
        <v>#N/A</v>
      </c>
      <c r="G1056" s="37" t="s">
        <v>3680</v>
      </c>
      <c r="H1056" s="37" t="s">
        <v>3184</v>
      </c>
      <c r="I1056" s="39" t="s">
        <v>3632</v>
      </c>
    </row>
    <row r="1057" spans="2:9" x14ac:dyDescent="0.2">
      <c r="B1057" s="32" t="s">
        <v>3183</v>
      </c>
      <c r="C1057" s="37" t="s">
        <v>2086</v>
      </c>
      <c r="D1057" s="39" t="s">
        <v>3692</v>
      </c>
      <c r="E1057" s="38"/>
      <c r="F1057" s="37" t="s">
        <v>3187</v>
      </c>
      <c r="G1057" s="37" t="s">
        <v>3706</v>
      </c>
      <c r="H1057" s="37" t="s">
        <v>3639</v>
      </c>
      <c r="I1057" s="39" t="s">
        <v>3640</v>
      </c>
    </row>
    <row r="1058" spans="2:9" hidden="1" x14ac:dyDescent="0.2">
      <c r="B1058" s="32" t="s">
        <v>3183</v>
      </c>
      <c r="C1058" s="37" t="s">
        <v>1853</v>
      </c>
      <c r="D1058" s="38"/>
      <c r="E1058" s="39" t="s">
        <v>3764</v>
      </c>
      <c r="F1058" s="37" t="e">
        <v>#N/A</v>
      </c>
      <c r="G1058" s="37" t="s">
        <v>3680</v>
      </c>
      <c r="H1058" s="37" t="s">
        <v>3184</v>
      </c>
      <c r="I1058" s="39" t="s">
        <v>3632</v>
      </c>
    </row>
    <row r="1059" spans="2:9" hidden="1" x14ac:dyDescent="0.2">
      <c r="B1059" s="32" t="s">
        <v>3183</v>
      </c>
      <c r="C1059" s="37" t="s">
        <v>988</v>
      </c>
      <c r="D1059" s="39" t="s">
        <v>3790</v>
      </c>
      <c r="E1059" s="38"/>
      <c r="F1059" s="37" t="s">
        <v>3239</v>
      </c>
      <c r="G1059" s="37" t="s">
        <v>3680</v>
      </c>
      <c r="H1059" s="37" t="s">
        <v>3184</v>
      </c>
      <c r="I1059" s="39" t="s">
        <v>3632</v>
      </c>
    </row>
    <row r="1060" spans="2:9" hidden="1" x14ac:dyDescent="0.2">
      <c r="B1060" s="32" t="s">
        <v>3183</v>
      </c>
      <c r="C1060" s="37" t="s">
        <v>983</v>
      </c>
      <c r="D1060" s="38"/>
      <c r="E1060" s="39" t="s">
        <v>3792</v>
      </c>
      <c r="F1060" s="37" t="e">
        <v>#N/A</v>
      </c>
      <c r="G1060" s="37" t="s">
        <v>3706</v>
      </c>
      <c r="H1060" s="37" t="s">
        <v>3654</v>
      </c>
      <c r="I1060" s="39" t="s">
        <v>3655</v>
      </c>
    </row>
    <row r="1061" spans="2:9" hidden="1" x14ac:dyDescent="0.2">
      <c r="B1061" s="32" t="s">
        <v>3183</v>
      </c>
      <c r="C1061" s="37" t="s">
        <v>978</v>
      </c>
      <c r="D1061" s="38"/>
      <c r="E1061" s="39" t="s">
        <v>3811</v>
      </c>
      <c r="F1061" s="37" t="e">
        <v>#N/A</v>
      </c>
      <c r="G1061" s="37" t="s">
        <v>3680</v>
      </c>
      <c r="H1061" s="37" t="s">
        <v>3184</v>
      </c>
      <c r="I1061" s="39" t="s">
        <v>3632</v>
      </c>
    </row>
    <row r="1062" spans="2:9" hidden="1" x14ac:dyDescent="0.2">
      <c r="B1062" s="32" t="s">
        <v>3183</v>
      </c>
      <c r="C1062" s="37" t="s">
        <v>979</v>
      </c>
      <c r="D1062" s="39" t="s">
        <v>3788</v>
      </c>
      <c r="E1062" s="38"/>
      <c r="F1062" s="37" t="e">
        <v>#N/A</v>
      </c>
      <c r="G1062" s="37" t="s">
        <v>3680</v>
      </c>
      <c r="H1062" s="37" t="s">
        <v>3644</v>
      </c>
      <c r="I1062" s="39" t="s">
        <v>3645</v>
      </c>
    </row>
    <row r="1063" spans="2:9" x14ac:dyDescent="0.2">
      <c r="B1063" s="32" t="s">
        <v>3183</v>
      </c>
      <c r="C1063" s="37" t="s">
        <v>1008</v>
      </c>
      <c r="D1063" s="39" t="s">
        <v>3788</v>
      </c>
      <c r="E1063" s="38"/>
      <c r="F1063" s="37" t="s">
        <v>3186</v>
      </c>
      <c r="G1063" s="37" t="s">
        <v>3706</v>
      </c>
      <c r="H1063" s="37" t="s">
        <v>3639</v>
      </c>
      <c r="I1063" s="39" t="s">
        <v>3640</v>
      </c>
    </row>
    <row r="1064" spans="2:9" hidden="1" x14ac:dyDescent="0.2">
      <c r="B1064" s="32" t="s">
        <v>3183</v>
      </c>
      <c r="C1064" s="37" t="s">
        <v>2255</v>
      </c>
      <c r="D1064" s="39" t="s">
        <v>3688</v>
      </c>
      <c r="E1064" s="38"/>
      <c r="F1064" s="37" t="e">
        <v>#N/A</v>
      </c>
      <c r="G1064" s="37" t="s">
        <v>3680</v>
      </c>
      <c r="H1064" s="37" t="s">
        <v>3644</v>
      </c>
      <c r="I1064" s="39" t="s">
        <v>3645</v>
      </c>
    </row>
    <row r="1065" spans="2:9" hidden="1" x14ac:dyDescent="0.2">
      <c r="B1065" s="32" t="s">
        <v>3183</v>
      </c>
      <c r="C1065" s="37" t="s">
        <v>1027</v>
      </c>
      <c r="D1065" s="38"/>
      <c r="E1065" s="39" t="s">
        <v>3811</v>
      </c>
      <c r="F1065" s="37" t="e">
        <v>#N/A</v>
      </c>
      <c r="G1065" s="37" t="s">
        <v>3706</v>
      </c>
      <c r="H1065" s="37" t="s">
        <v>3654</v>
      </c>
      <c r="I1065" s="39" t="s">
        <v>3655</v>
      </c>
    </row>
    <row r="1066" spans="2:9" hidden="1" x14ac:dyDescent="0.2">
      <c r="B1066" s="32" t="s">
        <v>3183</v>
      </c>
      <c r="C1066" s="37" t="s">
        <v>1375</v>
      </c>
      <c r="D1066" s="39" t="s">
        <v>3788</v>
      </c>
      <c r="E1066" s="38"/>
      <c r="F1066" s="37" t="s">
        <v>3185</v>
      </c>
      <c r="G1066" s="37" t="s">
        <v>3680</v>
      </c>
      <c r="H1066" s="37" t="s">
        <v>3184</v>
      </c>
      <c r="I1066" s="39" t="s">
        <v>3632</v>
      </c>
    </row>
    <row r="1067" spans="2:9" hidden="1" x14ac:dyDescent="0.2">
      <c r="B1067" s="32" t="s">
        <v>3183</v>
      </c>
      <c r="C1067" s="37" t="s">
        <v>1382</v>
      </c>
      <c r="D1067" s="39" t="s">
        <v>3688</v>
      </c>
      <c r="E1067" s="38"/>
      <c r="F1067" s="37" t="e">
        <v>#N/A</v>
      </c>
      <c r="G1067" s="37" t="s">
        <v>3680</v>
      </c>
      <c r="H1067" s="37" t="s">
        <v>3644</v>
      </c>
      <c r="I1067" s="39" t="s">
        <v>3645</v>
      </c>
    </row>
    <row r="1068" spans="2:9" hidden="1" x14ac:dyDescent="0.2">
      <c r="B1068" s="32" t="s">
        <v>3183</v>
      </c>
      <c r="C1068" s="37" t="s">
        <v>1329</v>
      </c>
      <c r="D1068" s="38"/>
      <c r="E1068" s="39" t="s">
        <v>3792</v>
      </c>
      <c r="F1068" s="37" t="e">
        <v>#N/A</v>
      </c>
      <c r="G1068" s="37" t="s">
        <v>3680</v>
      </c>
      <c r="H1068" s="37" t="s">
        <v>3184</v>
      </c>
      <c r="I1068" s="39" t="s">
        <v>3632</v>
      </c>
    </row>
    <row r="1069" spans="2:9" x14ac:dyDescent="0.2">
      <c r="B1069" s="32" t="s">
        <v>3183</v>
      </c>
      <c r="C1069" s="37" t="s">
        <v>1433</v>
      </c>
      <c r="D1069" s="39" t="s">
        <v>3790</v>
      </c>
      <c r="E1069" s="38"/>
      <c r="F1069" s="37" t="s">
        <v>3188</v>
      </c>
      <c r="G1069" s="37" t="s">
        <v>3706</v>
      </c>
      <c r="H1069" s="37" t="s">
        <v>3639</v>
      </c>
      <c r="I1069" s="39" t="s">
        <v>3640</v>
      </c>
    </row>
    <row r="1070" spans="2:9" hidden="1" x14ac:dyDescent="0.2">
      <c r="B1070" s="32" t="s">
        <v>3183</v>
      </c>
      <c r="C1070" s="37" t="s">
        <v>1299</v>
      </c>
      <c r="D1070" s="39" t="s">
        <v>3800</v>
      </c>
      <c r="E1070" s="38"/>
      <c r="F1070" s="37" t="s">
        <v>3239</v>
      </c>
      <c r="G1070" s="37" t="s">
        <v>3680</v>
      </c>
      <c r="H1070" s="37" t="s">
        <v>3184</v>
      </c>
      <c r="I1070" s="39" t="s">
        <v>3632</v>
      </c>
    </row>
    <row r="1071" spans="2:9" hidden="1" x14ac:dyDescent="0.2">
      <c r="B1071" s="32" t="s">
        <v>3183</v>
      </c>
      <c r="C1071" s="37" t="s">
        <v>1308</v>
      </c>
      <c r="D1071" s="38"/>
      <c r="E1071" s="39" t="s">
        <v>3811</v>
      </c>
      <c r="F1071" s="37" t="e">
        <v>#N/A</v>
      </c>
      <c r="G1071" s="37" t="s">
        <v>3680</v>
      </c>
      <c r="H1071" s="37" t="s">
        <v>3644</v>
      </c>
      <c r="I1071" s="39" t="s">
        <v>3645</v>
      </c>
    </row>
    <row r="1072" spans="2:9" hidden="1" x14ac:dyDescent="0.2">
      <c r="B1072" s="32" t="s">
        <v>3183</v>
      </c>
      <c r="C1072" s="37" t="s">
        <v>1029</v>
      </c>
      <c r="D1072" s="39" t="s">
        <v>3788</v>
      </c>
      <c r="E1072" s="38"/>
      <c r="F1072" s="37" t="s">
        <v>3239</v>
      </c>
      <c r="G1072" s="37" t="s">
        <v>3680</v>
      </c>
      <c r="H1072" s="37" t="s">
        <v>3188</v>
      </c>
      <c r="I1072" s="39" t="s">
        <v>3643</v>
      </c>
    </row>
    <row r="1073" spans="2:9" hidden="1" x14ac:dyDescent="0.2">
      <c r="B1073" s="32" t="s">
        <v>3183</v>
      </c>
      <c r="C1073" s="37" t="s">
        <v>1036</v>
      </c>
      <c r="D1073" s="38"/>
      <c r="E1073" s="39" t="s">
        <v>3811</v>
      </c>
      <c r="F1073" s="37" t="e">
        <v>#N/A</v>
      </c>
      <c r="G1073" s="37" t="s">
        <v>3680</v>
      </c>
      <c r="H1073" s="37" t="s">
        <v>3184</v>
      </c>
      <c r="I1073" s="39" t="s">
        <v>3632</v>
      </c>
    </row>
    <row r="1074" spans="2:9" hidden="1" x14ac:dyDescent="0.2">
      <c r="B1074" s="32" t="s">
        <v>3183</v>
      </c>
      <c r="C1074" s="37" t="s">
        <v>403</v>
      </c>
      <c r="D1074" s="39" t="s">
        <v>3818</v>
      </c>
      <c r="E1074" s="38"/>
      <c r="F1074" s="37" t="s">
        <v>3239</v>
      </c>
      <c r="G1074" s="37" t="s">
        <v>3680</v>
      </c>
      <c r="H1074" s="37" t="s">
        <v>3188</v>
      </c>
      <c r="I1074" s="39" t="s">
        <v>3643</v>
      </c>
    </row>
    <row r="1075" spans="2:9" hidden="1" x14ac:dyDescent="0.2">
      <c r="B1075" s="32" t="s">
        <v>3183</v>
      </c>
      <c r="C1075" s="37" t="s">
        <v>2108</v>
      </c>
      <c r="D1075" s="39" t="s">
        <v>3773</v>
      </c>
      <c r="E1075" s="38"/>
      <c r="F1075" s="37" t="s">
        <v>3239</v>
      </c>
      <c r="G1075" s="37" t="s">
        <v>3680</v>
      </c>
      <c r="H1075" s="37" t="s">
        <v>3656</v>
      </c>
      <c r="I1075" s="39" t="s">
        <v>3657</v>
      </c>
    </row>
    <row r="1076" spans="2:9" hidden="1" x14ac:dyDescent="0.2">
      <c r="B1076" s="32" t="s">
        <v>3183</v>
      </c>
      <c r="C1076" s="37" t="s">
        <v>780</v>
      </c>
      <c r="D1076" s="39" t="s">
        <v>3688</v>
      </c>
      <c r="E1076" s="38"/>
      <c r="F1076" s="37" t="e">
        <v>#N/A</v>
      </c>
      <c r="G1076" s="37" t="s">
        <v>3680</v>
      </c>
      <c r="H1076" s="37" t="s">
        <v>3656</v>
      </c>
      <c r="I1076" s="39" t="s">
        <v>3657</v>
      </c>
    </row>
    <row r="1077" spans="2:9" hidden="1" x14ac:dyDescent="0.2">
      <c r="B1077" s="32" t="s">
        <v>3183</v>
      </c>
      <c r="C1077" s="37" t="s">
        <v>1372</v>
      </c>
      <c r="D1077" s="39" t="s">
        <v>3688</v>
      </c>
      <c r="E1077" s="38"/>
      <c r="F1077" s="37" t="e">
        <v>#N/A</v>
      </c>
      <c r="G1077" s="37" t="s">
        <v>3680</v>
      </c>
      <c r="H1077" s="37" t="s">
        <v>3656</v>
      </c>
      <c r="I1077" s="39" t="s">
        <v>3657</v>
      </c>
    </row>
    <row r="1078" spans="2:9" hidden="1" x14ac:dyDescent="0.2">
      <c r="B1078" s="32" t="s">
        <v>3183</v>
      </c>
      <c r="C1078" s="37" t="s">
        <v>1337</v>
      </c>
      <c r="D1078" s="38"/>
      <c r="E1078" s="39" t="s">
        <v>3840</v>
      </c>
      <c r="F1078" s="37" t="e">
        <v>#N/A</v>
      </c>
      <c r="G1078" s="37" t="s">
        <v>3680</v>
      </c>
      <c r="H1078" s="37" t="s">
        <v>3184</v>
      </c>
      <c r="I1078" s="39" t="s">
        <v>3632</v>
      </c>
    </row>
    <row r="1079" spans="2:9" hidden="1" x14ac:dyDescent="0.2">
      <c r="B1079" s="32" t="s">
        <v>3183</v>
      </c>
      <c r="C1079" s="37" t="s">
        <v>413</v>
      </c>
      <c r="D1079" s="39" t="s">
        <v>3788</v>
      </c>
      <c r="E1079" s="38"/>
      <c r="F1079" s="37" t="e">
        <v>#N/A</v>
      </c>
      <c r="G1079" s="37" t="s">
        <v>3680</v>
      </c>
      <c r="H1079" s="37" t="s">
        <v>3646</v>
      </c>
      <c r="I1079" s="39" t="s">
        <v>3647</v>
      </c>
    </row>
    <row r="1080" spans="2:9" hidden="1" x14ac:dyDescent="0.2">
      <c r="B1080" s="32" t="s">
        <v>3183</v>
      </c>
      <c r="C1080" s="37" t="s">
        <v>1071</v>
      </c>
      <c r="D1080" s="39" t="s">
        <v>3688</v>
      </c>
      <c r="E1080" s="38"/>
      <c r="F1080" s="37" t="e">
        <v>#N/A</v>
      </c>
      <c r="G1080" s="37" t="s">
        <v>3680</v>
      </c>
      <c r="H1080" s="37" t="s">
        <v>3635</v>
      </c>
      <c r="I1080" s="39" t="s">
        <v>3636</v>
      </c>
    </row>
    <row r="1081" spans="2:9" hidden="1" x14ac:dyDescent="0.2">
      <c r="B1081" s="32" t="s">
        <v>3183</v>
      </c>
      <c r="C1081" s="37" t="s">
        <v>1310</v>
      </c>
      <c r="D1081" s="39" t="s">
        <v>3800</v>
      </c>
      <c r="E1081" s="38"/>
      <c r="F1081" s="37" t="s">
        <v>3185</v>
      </c>
      <c r="G1081" s="37" t="s">
        <v>3680</v>
      </c>
      <c r="H1081" s="37" t="s">
        <v>3184</v>
      </c>
      <c r="I1081" s="39" t="s">
        <v>3632</v>
      </c>
    </row>
    <row r="1082" spans="2:9" hidden="1" x14ac:dyDescent="0.2">
      <c r="B1082" s="32" t="s">
        <v>3183</v>
      </c>
      <c r="C1082" s="37" t="s">
        <v>1106</v>
      </c>
      <c r="D1082" s="39" t="s">
        <v>3688</v>
      </c>
      <c r="E1082" s="38"/>
      <c r="F1082" s="37" t="e">
        <v>#N/A</v>
      </c>
      <c r="G1082" s="37" t="s">
        <v>3680</v>
      </c>
      <c r="H1082" s="37" t="s">
        <v>3656</v>
      </c>
      <c r="I1082" s="39" t="s">
        <v>3657</v>
      </c>
    </row>
    <row r="1083" spans="2:9" hidden="1" x14ac:dyDescent="0.2">
      <c r="B1083" s="32" t="s">
        <v>3183</v>
      </c>
      <c r="C1083" s="37" t="s">
        <v>1296</v>
      </c>
      <c r="D1083" s="39" t="s">
        <v>3800</v>
      </c>
      <c r="E1083" s="38"/>
      <c r="F1083" s="37" t="s">
        <v>3239</v>
      </c>
      <c r="G1083" s="37" t="s">
        <v>3680</v>
      </c>
      <c r="H1083" s="37" t="s">
        <v>3184</v>
      </c>
      <c r="I1083" s="39" t="s">
        <v>3632</v>
      </c>
    </row>
    <row r="1084" spans="2:9" hidden="1" x14ac:dyDescent="0.2">
      <c r="B1084" s="32" t="s">
        <v>3183</v>
      </c>
      <c r="C1084" s="37" t="s">
        <v>1094</v>
      </c>
      <c r="D1084" s="39" t="s">
        <v>3800</v>
      </c>
      <c r="E1084" s="38"/>
      <c r="F1084" s="37" t="s">
        <v>3239</v>
      </c>
      <c r="G1084" s="37" t="s">
        <v>3680</v>
      </c>
      <c r="H1084" s="37" t="s">
        <v>3188</v>
      </c>
      <c r="I1084" s="39" t="s">
        <v>3643</v>
      </c>
    </row>
    <row r="1085" spans="2:9" x14ac:dyDescent="0.2">
      <c r="B1085" s="32" t="s">
        <v>3183</v>
      </c>
      <c r="C1085" s="37" t="s">
        <v>1985</v>
      </c>
      <c r="D1085" s="39" t="s">
        <v>3773</v>
      </c>
      <c r="E1085" s="38"/>
      <c r="F1085" s="37" t="s">
        <v>3187</v>
      </c>
      <c r="G1085" s="37" t="s">
        <v>3706</v>
      </c>
      <c r="H1085" s="37" t="s">
        <v>3639</v>
      </c>
      <c r="I1085" s="39" t="s">
        <v>3640</v>
      </c>
    </row>
    <row r="1086" spans="2:9" hidden="1" x14ac:dyDescent="0.2">
      <c r="B1086" s="32" t="s">
        <v>3183</v>
      </c>
      <c r="C1086" s="37" t="s">
        <v>1394</v>
      </c>
      <c r="D1086" s="38"/>
      <c r="E1086" s="39" t="s">
        <v>3792</v>
      </c>
      <c r="F1086" s="37" t="e">
        <v>#N/A</v>
      </c>
      <c r="G1086" s="37" t="s">
        <v>3706</v>
      </c>
      <c r="H1086" s="37" t="s">
        <v>3654</v>
      </c>
      <c r="I1086" s="39" t="s">
        <v>3655</v>
      </c>
    </row>
    <row r="1087" spans="2:9" hidden="1" x14ac:dyDescent="0.2">
      <c r="B1087" s="32" t="s">
        <v>3183</v>
      </c>
      <c r="C1087" s="37" t="s">
        <v>1405</v>
      </c>
      <c r="D1087" s="38"/>
      <c r="E1087" s="39" t="s">
        <v>3798</v>
      </c>
      <c r="F1087" s="37" t="e">
        <v>#N/A</v>
      </c>
      <c r="G1087" s="37" t="s">
        <v>3680</v>
      </c>
      <c r="H1087" s="37" t="s">
        <v>3184</v>
      </c>
      <c r="I1087" s="39" t="s">
        <v>3632</v>
      </c>
    </row>
    <row r="1088" spans="2:9" hidden="1" x14ac:dyDescent="0.2">
      <c r="B1088" s="32" t="s">
        <v>3183</v>
      </c>
      <c r="C1088" s="37" t="s">
        <v>777</v>
      </c>
      <c r="D1088" s="39" t="s">
        <v>3688</v>
      </c>
      <c r="E1088" s="38"/>
      <c r="F1088" s="37" t="e">
        <v>#N/A</v>
      </c>
      <c r="G1088" s="37" t="s">
        <v>3680</v>
      </c>
      <c r="H1088" s="37" t="s">
        <v>3635</v>
      </c>
      <c r="I1088" s="39" t="s">
        <v>3636</v>
      </c>
    </row>
    <row r="1089" spans="2:9" hidden="1" x14ac:dyDescent="0.2">
      <c r="B1089" s="32" t="s">
        <v>3183</v>
      </c>
      <c r="C1089" s="37" t="s">
        <v>382</v>
      </c>
      <c r="D1089" s="38"/>
      <c r="E1089" s="39" t="s">
        <v>3819</v>
      </c>
      <c r="F1089" s="37" t="e">
        <v>#N/A</v>
      </c>
      <c r="G1089" s="37" t="s">
        <v>3680</v>
      </c>
      <c r="H1089" s="37" t="s">
        <v>3188</v>
      </c>
      <c r="I1089" s="39" t="s">
        <v>3643</v>
      </c>
    </row>
    <row r="1090" spans="2:9" x14ac:dyDescent="0.2">
      <c r="B1090" s="32" t="s">
        <v>3183</v>
      </c>
      <c r="C1090" s="37" t="s">
        <v>378</v>
      </c>
      <c r="D1090" s="39" t="s">
        <v>3790</v>
      </c>
      <c r="E1090" s="38"/>
      <c r="F1090" s="37" t="s">
        <v>3187</v>
      </c>
      <c r="G1090" s="37" t="s">
        <v>3706</v>
      </c>
      <c r="H1090" s="37" t="s">
        <v>3639</v>
      </c>
      <c r="I1090" s="39" t="s">
        <v>3640</v>
      </c>
    </row>
    <row r="1091" spans="2:9" hidden="1" x14ac:dyDescent="0.2">
      <c r="B1091" s="32" t="s">
        <v>3183</v>
      </c>
      <c r="C1091" s="37" t="s">
        <v>393</v>
      </c>
      <c r="D1091" s="39" t="s">
        <v>3688</v>
      </c>
      <c r="E1091" s="38"/>
      <c r="F1091" s="37" t="e">
        <v>#N/A</v>
      </c>
      <c r="G1091" s="37" t="s">
        <v>3680</v>
      </c>
      <c r="H1091" s="37" t="s">
        <v>3656</v>
      </c>
      <c r="I1091" s="39" t="s">
        <v>3657</v>
      </c>
    </row>
    <row r="1092" spans="2:9" hidden="1" x14ac:dyDescent="0.2">
      <c r="B1092" s="32" t="s">
        <v>3183</v>
      </c>
      <c r="C1092" s="37" t="s">
        <v>3038</v>
      </c>
      <c r="D1092" s="39" t="s">
        <v>3688</v>
      </c>
      <c r="E1092" s="38"/>
      <c r="F1092" s="37" t="e">
        <v>#N/A</v>
      </c>
      <c r="G1092" s="37" t="s">
        <v>3680</v>
      </c>
      <c r="H1092" s="37" t="s">
        <v>3635</v>
      </c>
      <c r="I1092" s="39" t="s">
        <v>3636</v>
      </c>
    </row>
    <row r="1093" spans="2:9" hidden="1" x14ac:dyDescent="0.2">
      <c r="B1093" s="32" t="s">
        <v>3183</v>
      </c>
      <c r="C1093" s="37" t="s">
        <v>2131</v>
      </c>
      <c r="D1093" s="38"/>
      <c r="E1093" s="39" t="s">
        <v>3765</v>
      </c>
      <c r="F1093" s="37" t="e">
        <v>#N/A</v>
      </c>
      <c r="G1093" s="37" t="s">
        <v>3680</v>
      </c>
      <c r="H1093" s="37" t="s">
        <v>3184</v>
      </c>
      <c r="I1093" s="39" t="s">
        <v>3632</v>
      </c>
    </row>
    <row r="1094" spans="2:9" x14ac:dyDescent="0.2">
      <c r="B1094" s="32" t="s">
        <v>3183</v>
      </c>
      <c r="C1094" s="37" t="s">
        <v>373</v>
      </c>
      <c r="D1094" s="39" t="s">
        <v>3790</v>
      </c>
      <c r="E1094" s="38"/>
      <c r="F1094" s="37" t="s">
        <v>3186</v>
      </c>
      <c r="G1094" s="37" t="s">
        <v>3706</v>
      </c>
      <c r="H1094" s="37" t="s">
        <v>3639</v>
      </c>
      <c r="I1094" s="39" t="s">
        <v>3640</v>
      </c>
    </row>
    <row r="1095" spans="2:9" hidden="1" x14ac:dyDescent="0.2">
      <c r="B1095" s="32" t="s">
        <v>3183</v>
      </c>
      <c r="C1095" s="37" t="s">
        <v>368</v>
      </c>
      <c r="D1095" s="39" t="s">
        <v>3790</v>
      </c>
      <c r="E1095" s="38"/>
      <c r="F1095" s="37" t="s">
        <v>3239</v>
      </c>
      <c r="G1095" s="37" t="s">
        <v>3680</v>
      </c>
      <c r="H1095" s="37" t="s">
        <v>3184</v>
      </c>
      <c r="I1095" s="39" t="s">
        <v>3632</v>
      </c>
    </row>
    <row r="1096" spans="2:9" x14ac:dyDescent="0.2">
      <c r="B1096" s="32" t="s">
        <v>3183</v>
      </c>
      <c r="C1096" s="37" t="s">
        <v>267</v>
      </c>
      <c r="D1096" s="39" t="s">
        <v>3818</v>
      </c>
      <c r="E1096" s="38"/>
      <c r="F1096" s="37" t="s">
        <v>3184</v>
      </c>
      <c r="G1096" s="37" t="s">
        <v>3706</v>
      </c>
      <c r="H1096" s="37" t="s">
        <v>3639</v>
      </c>
      <c r="I1096" s="39" t="s">
        <v>3640</v>
      </c>
    </row>
    <row r="1097" spans="2:9" hidden="1" x14ac:dyDescent="0.2">
      <c r="B1097" s="32" t="s">
        <v>3183</v>
      </c>
      <c r="C1097" s="37" t="s">
        <v>389</v>
      </c>
      <c r="D1097" s="39" t="s">
        <v>3818</v>
      </c>
      <c r="E1097" s="38"/>
      <c r="F1097" s="37" t="s">
        <v>3239</v>
      </c>
      <c r="G1097" s="37" t="s">
        <v>3680</v>
      </c>
      <c r="H1097" s="37" t="s">
        <v>3184</v>
      </c>
      <c r="I1097" s="39" t="s">
        <v>3632</v>
      </c>
    </row>
    <row r="1098" spans="2:9" hidden="1" x14ac:dyDescent="0.2">
      <c r="B1098" s="32" t="s">
        <v>3183</v>
      </c>
      <c r="C1098" s="37" t="s">
        <v>1333</v>
      </c>
      <c r="D1098" s="39" t="s">
        <v>3688</v>
      </c>
      <c r="E1098" s="38"/>
      <c r="F1098" s="37" t="e">
        <v>#N/A</v>
      </c>
      <c r="G1098" s="37" t="s">
        <v>3680</v>
      </c>
      <c r="H1098" s="37" t="s">
        <v>3656</v>
      </c>
      <c r="I1098" s="39" t="s">
        <v>3657</v>
      </c>
    </row>
    <row r="1099" spans="2:9" hidden="1" x14ac:dyDescent="0.2">
      <c r="B1099" s="32" t="s">
        <v>3183</v>
      </c>
      <c r="C1099" s="37" t="s">
        <v>1020</v>
      </c>
      <c r="D1099" s="38"/>
      <c r="E1099" s="39" t="s">
        <v>3811</v>
      </c>
      <c r="F1099" s="37" t="e">
        <v>#N/A</v>
      </c>
      <c r="G1099" s="37" t="s">
        <v>3680</v>
      </c>
      <c r="H1099" s="37" t="s">
        <v>3184</v>
      </c>
      <c r="I1099" s="39" t="s">
        <v>3632</v>
      </c>
    </row>
    <row r="1100" spans="2:9" hidden="1" x14ac:dyDescent="0.2">
      <c r="B1100" s="32" t="s">
        <v>3183</v>
      </c>
      <c r="C1100" s="37" t="s">
        <v>1312</v>
      </c>
      <c r="D1100" s="38"/>
      <c r="E1100" s="39" t="s">
        <v>3811</v>
      </c>
      <c r="F1100" s="37" t="e">
        <v>#N/A</v>
      </c>
      <c r="G1100" s="37" t="s">
        <v>3680</v>
      </c>
      <c r="H1100" s="37" t="s">
        <v>3184</v>
      </c>
      <c r="I1100" s="39" t="s">
        <v>3632</v>
      </c>
    </row>
    <row r="1101" spans="2:9" hidden="1" x14ac:dyDescent="0.2">
      <c r="B1101" s="32" t="s">
        <v>3183</v>
      </c>
      <c r="C1101" s="37" t="s">
        <v>1301</v>
      </c>
      <c r="D1101" s="39" t="s">
        <v>3688</v>
      </c>
      <c r="E1101" s="38"/>
      <c r="F1101" s="37" t="e">
        <v>#N/A</v>
      </c>
      <c r="G1101" s="37" t="s">
        <v>3680</v>
      </c>
      <c r="H1101" s="37" t="s">
        <v>3635</v>
      </c>
      <c r="I1101" s="39" t="s">
        <v>3636</v>
      </c>
    </row>
    <row r="1102" spans="2:9" hidden="1" x14ac:dyDescent="0.2">
      <c r="B1102" s="32" t="s">
        <v>3183</v>
      </c>
      <c r="C1102" s="37" t="s">
        <v>1287</v>
      </c>
      <c r="D1102" s="38"/>
      <c r="E1102" s="39" t="s">
        <v>3840</v>
      </c>
      <c r="F1102" s="37" t="e">
        <v>#N/A</v>
      </c>
      <c r="G1102" s="37" t="s">
        <v>3680</v>
      </c>
      <c r="H1102" s="37" t="s">
        <v>3184</v>
      </c>
      <c r="I1102" s="39" t="s">
        <v>3632</v>
      </c>
    </row>
    <row r="1103" spans="2:9" hidden="1" x14ac:dyDescent="0.2">
      <c r="B1103" s="32" t="s">
        <v>3183</v>
      </c>
      <c r="C1103" s="37" t="s">
        <v>1284</v>
      </c>
      <c r="D1103" s="39" t="s">
        <v>3688</v>
      </c>
      <c r="E1103" s="38"/>
      <c r="F1103" s="37" t="e">
        <v>#N/A</v>
      </c>
      <c r="G1103" s="37" t="s">
        <v>3680</v>
      </c>
      <c r="H1103" s="37" t="s">
        <v>3648</v>
      </c>
      <c r="I1103" s="39" t="s">
        <v>3649</v>
      </c>
    </row>
    <row r="1104" spans="2:9" hidden="1" x14ac:dyDescent="0.2">
      <c r="B1104" s="32" t="s">
        <v>3183</v>
      </c>
      <c r="C1104" s="37" t="s">
        <v>1942</v>
      </c>
      <c r="D1104" s="38"/>
      <c r="E1104" s="39" t="s">
        <v>3765</v>
      </c>
      <c r="F1104" s="37" t="e">
        <v>#N/A</v>
      </c>
      <c r="G1104" s="37" t="s">
        <v>3680</v>
      </c>
      <c r="H1104" s="37" t="s">
        <v>3644</v>
      </c>
      <c r="I1104" s="39" t="s">
        <v>3645</v>
      </c>
    </row>
    <row r="1105" spans="2:9" hidden="1" x14ac:dyDescent="0.2">
      <c r="B1105" s="32" t="s">
        <v>3183</v>
      </c>
      <c r="C1105" s="37" t="s">
        <v>1249</v>
      </c>
      <c r="D1105" s="39" t="s">
        <v>3688</v>
      </c>
      <c r="E1105" s="38"/>
      <c r="F1105" s="37" t="e">
        <v>#N/A</v>
      </c>
      <c r="G1105" s="37" t="s">
        <v>3680</v>
      </c>
      <c r="H1105" s="37" t="s">
        <v>3656</v>
      </c>
      <c r="I1105" s="39" t="s">
        <v>3657</v>
      </c>
    </row>
    <row r="1106" spans="2:9" hidden="1" x14ac:dyDescent="0.2">
      <c r="B1106" s="32" t="s">
        <v>3183</v>
      </c>
      <c r="C1106" s="37" t="s">
        <v>1102</v>
      </c>
      <c r="D1106" s="39" t="s">
        <v>3688</v>
      </c>
      <c r="E1106" s="38"/>
      <c r="F1106" s="37" t="e">
        <v>#N/A</v>
      </c>
      <c r="G1106" s="37" t="s">
        <v>3680</v>
      </c>
      <c r="H1106" s="37" t="s">
        <v>3656</v>
      </c>
      <c r="I1106" s="39" t="s">
        <v>3657</v>
      </c>
    </row>
    <row r="1107" spans="2:9" hidden="1" x14ac:dyDescent="0.2">
      <c r="B1107" s="32" t="s">
        <v>3183</v>
      </c>
      <c r="C1107" s="37" t="s">
        <v>1131</v>
      </c>
      <c r="D1107" s="39" t="s">
        <v>3688</v>
      </c>
      <c r="E1107" s="38"/>
      <c r="F1107" s="37" t="e">
        <v>#N/A</v>
      </c>
      <c r="G1107" s="37" t="s">
        <v>3680</v>
      </c>
      <c r="H1107" s="37" t="s">
        <v>3656</v>
      </c>
      <c r="I1107" s="39" t="s">
        <v>3657</v>
      </c>
    </row>
    <row r="1108" spans="2:9" hidden="1" x14ac:dyDescent="0.2">
      <c r="B1108" s="32" t="s">
        <v>3183</v>
      </c>
      <c r="C1108" s="37" t="s">
        <v>1360</v>
      </c>
      <c r="D1108" s="39" t="s">
        <v>3794</v>
      </c>
      <c r="E1108" s="38"/>
      <c r="F1108" s="37" t="s">
        <v>3239</v>
      </c>
      <c r="G1108" s="37" t="s">
        <v>3680</v>
      </c>
      <c r="H1108" s="37" t="s">
        <v>3188</v>
      </c>
      <c r="I1108" s="39" t="s">
        <v>3643</v>
      </c>
    </row>
    <row r="1109" spans="2:9" hidden="1" x14ac:dyDescent="0.2">
      <c r="B1109" s="32" t="s">
        <v>3183</v>
      </c>
      <c r="C1109" s="37" t="s">
        <v>787</v>
      </c>
      <c r="D1109" s="39" t="s">
        <v>3794</v>
      </c>
      <c r="E1109" s="38"/>
      <c r="F1109" s="37" t="s">
        <v>3239</v>
      </c>
      <c r="G1109" s="37" t="s">
        <v>3680</v>
      </c>
      <c r="H1109" s="37" t="s">
        <v>3644</v>
      </c>
      <c r="I1109" s="39" t="s">
        <v>3645</v>
      </c>
    </row>
    <row r="1110" spans="2:9" hidden="1" x14ac:dyDescent="0.2">
      <c r="B1110" s="32" t="s">
        <v>3183</v>
      </c>
      <c r="C1110" s="37" t="s">
        <v>1355</v>
      </c>
      <c r="D1110" s="39" t="s">
        <v>3688</v>
      </c>
      <c r="E1110" s="38"/>
      <c r="F1110" s="37" t="e">
        <v>#N/A</v>
      </c>
      <c r="G1110" s="37" t="s">
        <v>3680</v>
      </c>
      <c r="H1110" s="37" t="s">
        <v>3188</v>
      </c>
      <c r="I1110" s="39" t="s">
        <v>3643</v>
      </c>
    </row>
    <row r="1111" spans="2:9" hidden="1" x14ac:dyDescent="0.2">
      <c r="B1111" s="32" t="s">
        <v>3183</v>
      </c>
      <c r="C1111" s="37" t="s">
        <v>1115</v>
      </c>
      <c r="D1111" s="39" t="s">
        <v>3757</v>
      </c>
      <c r="E1111" s="38"/>
      <c r="F1111" s="37" t="s">
        <v>3239</v>
      </c>
      <c r="G1111" s="37" t="s">
        <v>3680</v>
      </c>
      <c r="H1111" s="37" t="s">
        <v>3188</v>
      </c>
      <c r="I1111" s="39" t="s">
        <v>3643</v>
      </c>
    </row>
    <row r="1112" spans="2:9" hidden="1" x14ac:dyDescent="0.2">
      <c r="B1112" s="32" t="s">
        <v>3183</v>
      </c>
      <c r="C1112" s="37" t="s">
        <v>1156</v>
      </c>
      <c r="D1112" s="39" t="s">
        <v>3686</v>
      </c>
      <c r="E1112" s="38"/>
      <c r="F1112" s="37" t="s">
        <v>3239</v>
      </c>
      <c r="G1112" s="37" t="s">
        <v>3680</v>
      </c>
      <c r="H1112" s="37" t="s">
        <v>3635</v>
      </c>
      <c r="I1112" s="39" t="s">
        <v>3636</v>
      </c>
    </row>
    <row r="1113" spans="2:9" hidden="1" x14ac:dyDescent="0.2">
      <c r="B1113" s="32" t="s">
        <v>3183</v>
      </c>
      <c r="C1113" s="37" t="s">
        <v>1316</v>
      </c>
      <c r="D1113" s="38"/>
      <c r="E1113" s="39" t="s">
        <v>3840</v>
      </c>
      <c r="F1113" s="37" t="e">
        <v>#N/A</v>
      </c>
      <c r="G1113" s="37" t="s">
        <v>3706</v>
      </c>
      <c r="H1113" s="37" t="s">
        <v>3654</v>
      </c>
      <c r="I1113" s="39" t="s">
        <v>3655</v>
      </c>
    </row>
    <row r="1114" spans="2:9" hidden="1" x14ac:dyDescent="0.2">
      <c r="B1114" s="32" t="s">
        <v>3183</v>
      </c>
      <c r="C1114" s="37" t="s">
        <v>1105</v>
      </c>
      <c r="D1114" s="39" t="s">
        <v>3688</v>
      </c>
      <c r="E1114" s="38"/>
      <c r="F1114" s="37" t="e">
        <v>#N/A</v>
      </c>
      <c r="G1114" s="37" t="s">
        <v>3680</v>
      </c>
      <c r="H1114" s="37" t="s">
        <v>3656</v>
      </c>
      <c r="I1114" s="39" t="s">
        <v>3657</v>
      </c>
    </row>
    <row r="1115" spans="2:9" hidden="1" x14ac:dyDescent="0.2">
      <c r="B1115" s="32" t="s">
        <v>3183</v>
      </c>
      <c r="C1115" s="37" t="s">
        <v>2370</v>
      </c>
      <c r="D1115" s="39" t="s">
        <v>3692</v>
      </c>
      <c r="E1115" s="38"/>
      <c r="F1115" s="37" t="e">
        <v>#N/A</v>
      </c>
      <c r="G1115" s="37" t="s">
        <v>3680</v>
      </c>
      <c r="H1115" s="37" t="s">
        <v>3635</v>
      </c>
      <c r="I1115" s="39" t="s">
        <v>3636</v>
      </c>
    </row>
    <row r="1116" spans="2:9" hidden="1" x14ac:dyDescent="0.2">
      <c r="B1116" s="32" t="s">
        <v>3183</v>
      </c>
      <c r="C1116" s="37" t="s">
        <v>1082</v>
      </c>
      <c r="D1116" s="39" t="s">
        <v>3688</v>
      </c>
      <c r="E1116" s="38"/>
      <c r="F1116" s="37" t="e">
        <v>#N/A</v>
      </c>
      <c r="G1116" s="37" t="s">
        <v>3680</v>
      </c>
      <c r="H1116" s="37" t="s">
        <v>3644</v>
      </c>
      <c r="I1116" s="39" t="s">
        <v>3645</v>
      </c>
    </row>
    <row r="1117" spans="2:9" hidden="1" x14ac:dyDescent="0.2">
      <c r="B1117" s="32" t="s">
        <v>3183</v>
      </c>
      <c r="C1117" s="37" t="s">
        <v>765</v>
      </c>
      <c r="D1117" s="39" t="s">
        <v>3688</v>
      </c>
      <c r="E1117" s="38"/>
      <c r="F1117" s="37" t="e">
        <v>#N/A</v>
      </c>
      <c r="G1117" s="37" t="s">
        <v>3680</v>
      </c>
      <c r="H1117" s="37" t="s">
        <v>3184</v>
      </c>
      <c r="I1117" s="39" t="s">
        <v>3632</v>
      </c>
    </row>
    <row r="1118" spans="2:9" hidden="1" x14ac:dyDescent="0.2">
      <c r="B1118" s="32" t="s">
        <v>3183</v>
      </c>
      <c r="C1118" s="37" t="s">
        <v>2141</v>
      </c>
      <c r="D1118" s="39" t="s">
        <v>3688</v>
      </c>
      <c r="E1118" s="38"/>
      <c r="F1118" s="37" t="e">
        <v>#N/A</v>
      </c>
      <c r="G1118" s="37" t="s">
        <v>3680</v>
      </c>
      <c r="H1118" s="37" t="s">
        <v>3188</v>
      </c>
      <c r="I1118" s="39" t="s">
        <v>3643</v>
      </c>
    </row>
    <row r="1119" spans="2:9" hidden="1" x14ac:dyDescent="0.2">
      <c r="B1119" s="32" t="s">
        <v>3183</v>
      </c>
      <c r="C1119" s="37" t="s">
        <v>1344</v>
      </c>
      <c r="D1119" s="38"/>
      <c r="E1119" s="39" t="s">
        <v>3840</v>
      </c>
      <c r="F1119" s="37" t="e">
        <v>#N/A</v>
      </c>
      <c r="G1119" s="37" t="s">
        <v>3680</v>
      </c>
      <c r="H1119" s="37" t="s">
        <v>3184</v>
      </c>
      <c r="I1119" s="39" t="s">
        <v>3632</v>
      </c>
    </row>
    <row r="1120" spans="2:9" hidden="1" x14ac:dyDescent="0.2">
      <c r="B1120" s="32" t="s">
        <v>3183</v>
      </c>
      <c r="C1120" s="37" t="s">
        <v>1285</v>
      </c>
      <c r="D1120" s="38"/>
      <c r="E1120" s="39" t="s">
        <v>3840</v>
      </c>
      <c r="F1120" s="37" t="e">
        <v>#N/A</v>
      </c>
      <c r="G1120" s="37" t="s">
        <v>3680</v>
      </c>
      <c r="H1120" s="37" t="s">
        <v>3184</v>
      </c>
      <c r="I1120" s="39" t="s">
        <v>3632</v>
      </c>
    </row>
    <row r="1121" spans="2:9" hidden="1" x14ac:dyDescent="0.2">
      <c r="B1121" s="32" t="s">
        <v>3183</v>
      </c>
      <c r="C1121" s="37" t="s">
        <v>1253</v>
      </c>
      <c r="D1121" s="39" t="s">
        <v>3688</v>
      </c>
      <c r="E1121" s="38"/>
      <c r="F1121" s="37" t="e">
        <v>#N/A</v>
      </c>
      <c r="G1121" s="37" t="s">
        <v>3680</v>
      </c>
      <c r="H1121" s="37" t="s">
        <v>3635</v>
      </c>
      <c r="I1121" s="39" t="s">
        <v>3636</v>
      </c>
    </row>
    <row r="1122" spans="2:9" hidden="1" x14ac:dyDescent="0.2">
      <c r="B1122" s="32" t="s">
        <v>3183</v>
      </c>
      <c r="C1122" s="37" t="s">
        <v>1254</v>
      </c>
      <c r="D1122" s="39" t="s">
        <v>3688</v>
      </c>
      <c r="E1122" s="38"/>
      <c r="F1122" s="37" t="e">
        <v>#N/A</v>
      </c>
      <c r="G1122" s="37" t="s">
        <v>3680</v>
      </c>
      <c r="H1122" s="37" t="s">
        <v>3656</v>
      </c>
      <c r="I1122" s="39" t="s">
        <v>3657</v>
      </c>
    </row>
    <row r="1123" spans="2:9" hidden="1" x14ac:dyDescent="0.2">
      <c r="B1123" s="32" t="s">
        <v>3183</v>
      </c>
      <c r="C1123" s="37" t="s">
        <v>1346</v>
      </c>
      <c r="D1123" s="39" t="s">
        <v>3688</v>
      </c>
      <c r="E1123" s="38"/>
      <c r="F1123" s="37" t="e">
        <v>#N/A</v>
      </c>
      <c r="G1123" s="37" t="s">
        <v>3680</v>
      </c>
      <c r="H1123" s="37" t="s">
        <v>3644</v>
      </c>
      <c r="I1123" s="39" t="s">
        <v>3645</v>
      </c>
    </row>
    <row r="1124" spans="2:9" hidden="1" x14ac:dyDescent="0.2">
      <c r="B1124" s="32" t="s">
        <v>3183</v>
      </c>
      <c r="C1124" s="37" t="s">
        <v>483</v>
      </c>
      <c r="D1124" s="38"/>
      <c r="E1124" s="39" t="s">
        <v>3793</v>
      </c>
      <c r="F1124" s="37" t="e">
        <v>#N/A</v>
      </c>
      <c r="G1124" s="37" t="s">
        <v>3706</v>
      </c>
      <c r="H1124" s="37" t="s">
        <v>3654</v>
      </c>
      <c r="I1124" s="39" t="s">
        <v>3655</v>
      </c>
    </row>
    <row r="1125" spans="2:9" hidden="1" x14ac:dyDescent="0.2">
      <c r="B1125" s="32" t="s">
        <v>3183</v>
      </c>
      <c r="C1125" s="37" t="s">
        <v>1274</v>
      </c>
      <c r="D1125" s="39" t="s">
        <v>3800</v>
      </c>
      <c r="E1125" s="38"/>
      <c r="F1125" s="37" t="s">
        <v>3239</v>
      </c>
      <c r="G1125" s="37" t="s">
        <v>3680</v>
      </c>
      <c r="H1125" s="37" t="s">
        <v>3637</v>
      </c>
      <c r="I1125" s="39" t="s">
        <v>3638</v>
      </c>
    </row>
    <row r="1126" spans="2:9" hidden="1" x14ac:dyDescent="0.2">
      <c r="B1126" s="32" t="s">
        <v>3183</v>
      </c>
      <c r="C1126" s="37" t="s">
        <v>1358</v>
      </c>
      <c r="D1126" s="38"/>
      <c r="E1126" s="39" t="s">
        <v>3840</v>
      </c>
      <c r="F1126" s="37" t="e">
        <v>#N/A</v>
      </c>
      <c r="G1126" s="37" t="s">
        <v>3680</v>
      </c>
      <c r="H1126" s="37" t="s">
        <v>3184</v>
      </c>
      <c r="I1126" s="39" t="s">
        <v>3632</v>
      </c>
    </row>
    <row r="1127" spans="2:9" hidden="1" x14ac:dyDescent="0.2">
      <c r="B1127" s="32" t="s">
        <v>3183</v>
      </c>
      <c r="C1127" s="37" t="s">
        <v>1276</v>
      </c>
      <c r="D1127" s="39" t="s">
        <v>3794</v>
      </c>
      <c r="E1127" s="38"/>
      <c r="F1127" s="37" t="e">
        <v>#N/A</v>
      </c>
      <c r="G1127" s="37" t="s">
        <v>3680</v>
      </c>
      <c r="H1127" s="37" t="s">
        <v>3188</v>
      </c>
      <c r="I1127" s="39" t="s">
        <v>3643</v>
      </c>
    </row>
    <row r="1128" spans="2:9" hidden="1" x14ac:dyDescent="0.2">
      <c r="B1128" s="32" t="s">
        <v>3183</v>
      </c>
      <c r="C1128" s="37" t="s">
        <v>493</v>
      </c>
      <c r="D1128" s="39" t="s">
        <v>3688</v>
      </c>
      <c r="E1128" s="38"/>
      <c r="F1128" s="37" t="e">
        <v>#N/A</v>
      </c>
      <c r="G1128" s="37" t="s">
        <v>3680</v>
      </c>
      <c r="H1128" s="37" t="s">
        <v>3184</v>
      </c>
      <c r="I1128" s="39" t="s">
        <v>3632</v>
      </c>
    </row>
    <row r="1129" spans="2:9" hidden="1" x14ac:dyDescent="0.2">
      <c r="B1129" s="32" t="s">
        <v>3183</v>
      </c>
      <c r="C1129" s="37" t="s">
        <v>1880</v>
      </c>
      <c r="D1129" s="39" t="s">
        <v>3794</v>
      </c>
      <c r="E1129" s="38"/>
      <c r="F1129" s="37" t="e">
        <v>#N/A</v>
      </c>
      <c r="G1129" s="37" t="s">
        <v>3680</v>
      </c>
      <c r="H1129" s="37" t="s">
        <v>3644</v>
      </c>
      <c r="I1129" s="39" t="s">
        <v>3645</v>
      </c>
    </row>
    <row r="1130" spans="2:9" hidden="1" x14ac:dyDescent="0.2">
      <c r="B1130" s="32" t="s">
        <v>3183</v>
      </c>
      <c r="C1130" s="37" t="s">
        <v>385</v>
      </c>
      <c r="D1130" s="38"/>
      <c r="E1130" s="39" t="s">
        <v>3819</v>
      </c>
      <c r="F1130" s="37" t="e">
        <v>#N/A</v>
      </c>
      <c r="G1130" s="37" t="s">
        <v>3680</v>
      </c>
      <c r="H1130" s="37" t="s">
        <v>3184</v>
      </c>
      <c r="I1130" s="39" t="s">
        <v>3632</v>
      </c>
    </row>
    <row r="1131" spans="2:9" hidden="1" x14ac:dyDescent="0.2">
      <c r="B1131" s="32" t="s">
        <v>3183</v>
      </c>
      <c r="C1131" s="37" t="s">
        <v>276</v>
      </c>
      <c r="D1131" s="39" t="s">
        <v>3813</v>
      </c>
      <c r="E1131" s="38"/>
      <c r="F1131" s="37" t="s">
        <v>3239</v>
      </c>
      <c r="G1131" s="37" t="s">
        <v>3680</v>
      </c>
      <c r="H1131" s="37" t="s">
        <v>3188</v>
      </c>
      <c r="I1131" s="39" t="s">
        <v>3643</v>
      </c>
    </row>
    <row r="1132" spans="2:9" hidden="1" x14ac:dyDescent="0.2">
      <c r="B1132" s="32" t="s">
        <v>3183</v>
      </c>
      <c r="C1132" s="37" t="s">
        <v>283</v>
      </c>
      <c r="D1132" s="39" t="s">
        <v>3818</v>
      </c>
      <c r="E1132" s="38"/>
      <c r="F1132" s="37" t="s">
        <v>3239</v>
      </c>
      <c r="G1132" s="37" t="s">
        <v>3680</v>
      </c>
      <c r="H1132" s="37" t="s">
        <v>3646</v>
      </c>
      <c r="I1132" s="39" t="s">
        <v>3647</v>
      </c>
    </row>
    <row r="1133" spans="2:9" x14ac:dyDescent="0.2">
      <c r="B1133" s="32" t="s">
        <v>3183</v>
      </c>
      <c r="C1133" s="37" t="s">
        <v>225</v>
      </c>
      <c r="D1133" s="39" t="s">
        <v>3813</v>
      </c>
      <c r="E1133" s="38"/>
      <c r="F1133" s="37" t="s">
        <v>3189</v>
      </c>
      <c r="G1133" s="37" t="s">
        <v>3706</v>
      </c>
      <c r="H1133" s="37" t="s">
        <v>3639</v>
      </c>
      <c r="I1133" s="39" t="s">
        <v>3640</v>
      </c>
    </row>
    <row r="1134" spans="2:9" hidden="1" x14ac:dyDescent="0.2">
      <c r="B1134" s="32" t="s">
        <v>3183</v>
      </c>
      <c r="C1134" s="37" t="s">
        <v>226</v>
      </c>
      <c r="D1134" s="39" t="s">
        <v>3794</v>
      </c>
      <c r="E1134" s="38"/>
      <c r="F1134" s="37" t="e">
        <v>#N/A</v>
      </c>
      <c r="G1134" s="37" t="s">
        <v>3680</v>
      </c>
      <c r="H1134" s="37" t="s">
        <v>3648</v>
      </c>
      <c r="I1134" s="39" t="s">
        <v>3649</v>
      </c>
    </row>
    <row r="1135" spans="2:9" hidden="1" x14ac:dyDescent="0.2">
      <c r="B1135" s="32" t="s">
        <v>3183</v>
      </c>
      <c r="C1135" s="37" t="s">
        <v>1200</v>
      </c>
      <c r="D1135" s="39" t="s">
        <v>3688</v>
      </c>
      <c r="E1135" s="38"/>
      <c r="F1135" s="37" t="e">
        <v>#N/A</v>
      </c>
      <c r="G1135" s="37" t="s">
        <v>3680</v>
      </c>
      <c r="H1135" s="37" t="s">
        <v>3635</v>
      </c>
      <c r="I1135" s="39" t="s">
        <v>3636</v>
      </c>
    </row>
    <row r="1136" spans="2:9" hidden="1" x14ac:dyDescent="0.2">
      <c r="B1136" s="32" t="s">
        <v>3183</v>
      </c>
      <c r="C1136" s="37" t="s">
        <v>2087</v>
      </c>
      <c r="D1136" s="39" t="s">
        <v>3773</v>
      </c>
      <c r="E1136" s="38"/>
      <c r="F1136" s="37" t="e">
        <v>#N/A</v>
      </c>
      <c r="G1136" s="37" t="s">
        <v>3680</v>
      </c>
      <c r="H1136" s="37" t="s">
        <v>3656</v>
      </c>
      <c r="I1136" s="39" t="s">
        <v>3657</v>
      </c>
    </row>
    <row r="1137" spans="2:9" hidden="1" x14ac:dyDescent="0.2">
      <c r="B1137" s="32" t="s">
        <v>3183</v>
      </c>
      <c r="C1137" s="37" t="s">
        <v>230</v>
      </c>
      <c r="D1137" s="39" t="s">
        <v>3813</v>
      </c>
      <c r="E1137" s="38"/>
      <c r="F1137" s="37" t="s">
        <v>3239</v>
      </c>
      <c r="G1137" s="37" t="s">
        <v>3680</v>
      </c>
      <c r="H1137" s="37" t="s">
        <v>3637</v>
      </c>
      <c r="I1137" s="39" t="s">
        <v>3638</v>
      </c>
    </row>
    <row r="1138" spans="2:9" hidden="1" x14ac:dyDescent="0.2">
      <c r="B1138" s="32" t="s">
        <v>3183</v>
      </c>
      <c r="C1138" s="37" t="s">
        <v>217</v>
      </c>
      <c r="D1138" s="38"/>
      <c r="E1138" s="39" t="s">
        <v>3812</v>
      </c>
      <c r="F1138" s="37" t="e">
        <v>#N/A</v>
      </c>
      <c r="G1138" s="37" t="s">
        <v>3680</v>
      </c>
      <c r="H1138" s="37" t="s">
        <v>3184</v>
      </c>
      <c r="I1138" s="39" t="s">
        <v>3632</v>
      </c>
    </row>
    <row r="1139" spans="2:9" hidden="1" x14ac:dyDescent="0.2">
      <c r="B1139" s="32" t="s">
        <v>3183</v>
      </c>
      <c r="C1139" s="37" t="s">
        <v>1892</v>
      </c>
      <c r="D1139" s="39" t="s">
        <v>3794</v>
      </c>
      <c r="E1139" s="38"/>
      <c r="F1139" s="37" t="s">
        <v>3239</v>
      </c>
      <c r="G1139" s="37" t="s">
        <v>3680</v>
      </c>
      <c r="H1139" s="37" t="s">
        <v>3188</v>
      </c>
      <c r="I1139" s="39" t="s">
        <v>3643</v>
      </c>
    </row>
    <row r="1140" spans="2:9" hidden="1" x14ac:dyDescent="0.2">
      <c r="B1140" s="32" t="s">
        <v>3183</v>
      </c>
      <c r="C1140" s="37" t="s">
        <v>795</v>
      </c>
      <c r="D1140" s="38"/>
      <c r="E1140" s="39" t="s">
        <v>3812</v>
      </c>
      <c r="F1140" s="37" t="e">
        <v>#N/A</v>
      </c>
      <c r="G1140" s="37" t="s">
        <v>3680</v>
      </c>
      <c r="H1140" s="37" t="s">
        <v>3184</v>
      </c>
      <c r="I1140" s="39" t="s">
        <v>3632</v>
      </c>
    </row>
    <row r="1141" spans="2:9" x14ac:dyDescent="0.2">
      <c r="B1141" s="32" t="s">
        <v>3183</v>
      </c>
      <c r="C1141" s="37" t="s">
        <v>1878</v>
      </c>
      <c r="D1141" s="39" t="s">
        <v>3794</v>
      </c>
      <c r="E1141" s="38"/>
      <c r="F1141" s="37" t="s">
        <v>3187</v>
      </c>
      <c r="G1141" s="37" t="s">
        <v>3706</v>
      </c>
      <c r="H1141" s="37" t="s">
        <v>3639</v>
      </c>
      <c r="I1141" s="39" t="s">
        <v>3640</v>
      </c>
    </row>
    <row r="1142" spans="2:9" hidden="1" x14ac:dyDescent="0.2">
      <c r="B1142" s="32" t="s">
        <v>3183</v>
      </c>
      <c r="C1142" s="37" t="s">
        <v>1909</v>
      </c>
      <c r="D1142" s="38"/>
      <c r="E1142" s="39" t="s">
        <v>3841</v>
      </c>
      <c r="F1142" s="37" t="e">
        <v>#N/A</v>
      </c>
      <c r="G1142" s="37" t="s">
        <v>3680</v>
      </c>
      <c r="H1142" s="37" t="s">
        <v>3644</v>
      </c>
      <c r="I1142" s="39" t="s">
        <v>3645</v>
      </c>
    </row>
    <row r="1143" spans="2:9" hidden="1" x14ac:dyDescent="0.2">
      <c r="B1143" s="32" t="s">
        <v>3183</v>
      </c>
      <c r="C1143" s="37" t="s">
        <v>1085</v>
      </c>
      <c r="D1143" s="38"/>
      <c r="E1143" s="39" t="s">
        <v>3840</v>
      </c>
      <c r="F1143" s="37" t="e">
        <v>#N/A</v>
      </c>
      <c r="G1143" s="37" t="s">
        <v>3680</v>
      </c>
      <c r="H1143" s="37" t="s">
        <v>3184</v>
      </c>
      <c r="I1143" s="39" t="s">
        <v>3632</v>
      </c>
    </row>
    <row r="1144" spans="2:9" hidden="1" x14ac:dyDescent="0.2">
      <c r="B1144" s="32" t="s">
        <v>3183</v>
      </c>
      <c r="C1144" s="37" t="s">
        <v>1044</v>
      </c>
      <c r="D1144" s="38"/>
      <c r="E1144" s="39" t="s">
        <v>3811</v>
      </c>
      <c r="F1144" s="37" t="e">
        <v>#N/A</v>
      </c>
      <c r="G1144" s="37" t="s">
        <v>3680</v>
      </c>
      <c r="H1144" s="37" t="s">
        <v>3184</v>
      </c>
      <c r="I1144" s="39" t="s">
        <v>3632</v>
      </c>
    </row>
    <row r="1145" spans="2:9" hidden="1" x14ac:dyDescent="0.2">
      <c r="B1145" s="32" t="s">
        <v>3183</v>
      </c>
      <c r="C1145" s="37" t="s">
        <v>1042</v>
      </c>
      <c r="D1145" s="39" t="s">
        <v>3776</v>
      </c>
      <c r="E1145" s="38"/>
      <c r="F1145" s="37" t="s">
        <v>3239</v>
      </c>
      <c r="G1145" s="37" t="s">
        <v>3680</v>
      </c>
      <c r="H1145" s="37" t="s">
        <v>3188</v>
      </c>
      <c r="I1145" s="39" t="s">
        <v>3643</v>
      </c>
    </row>
    <row r="1146" spans="2:9" hidden="1" x14ac:dyDescent="0.2">
      <c r="B1146" s="32" t="s">
        <v>3183</v>
      </c>
      <c r="C1146" s="37" t="s">
        <v>1038</v>
      </c>
      <c r="D1146" s="39" t="s">
        <v>3776</v>
      </c>
      <c r="E1146" s="38"/>
      <c r="F1146" s="37" t="s">
        <v>3185</v>
      </c>
      <c r="G1146" s="37" t="s">
        <v>3680</v>
      </c>
      <c r="H1146" s="37" t="s">
        <v>3184</v>
      </c>
      <c r="I1146" s="39" t="s">
        <v>3632</v>
      </c>
    </row>
    <row r="1147" spans="2:9" hidden="1" x14ac:dyDescent="0.2">
      <c r="B1147" s="32" t="s">
        <v>3183</v>
      </c>
      <c r="C1147" s="37" t="s">
        <v>1957</v>
      </c>
      <c r="D1147" s="38"/>
      <c r="E1147" s="39" t="s">
        <v>3765</v>
      </c>
      <c r="F1147" s="37" t="e">
        <v>#N/A</v>
      </c>
      <c r="G1147" s="37" t="s">
        <v>3680</v>
      </c>
      <c r="H1147" s="37" t="s">
        <v>3184</v>
      </c>
      <c r="I1147" s="39" t="s">
        <v>3632</v>
      </c>
    </row>
    <row r="1148" spans="2:9" x14ac:dyDescent="0.2">
      <c r="B1148" s="32" t="s">
        <v>3183</v>
      </c>
      <c r="C1148" s="37" t="s">
        <v>964</v>
      </c>
      <c r="D1148" s="39" t="s">
        <v>3776</v>
      </c>
      <c r="E1148" s="38"/>
      <c r="F1148" s="37" t="s">
        <v>3189</v>
      </c>
      <c r="G1148" s="37" t="s">
        <v>3706</v>
      </c>
      <c r="H1148" s="37" t="s">
        <v>3650</v>
      </c>
      <c r="I1148" s="39" t="s">
        <v>3651</v>
      </c>
    </row>
    <row r="1149" spans="2:9" x14ac:dyDescent="0.2">
      <c r="B1149" s="32" t="s">
        <v>3183</v>
      </c>
      <c r="C1149" s="37" t="s">
        <v>967</v>
      </c>
      <c r="D1149" s="39" t="s">
        <v>3788</v>
      </c>
      <c r="E1149" s="38"/>
      <c r="F1149" s="37" t="s">
        <v>3187</v>
      </c>
      <c r="G1149" s="37" t="s">
        <v>3706</v>
      </c>
      <c r="H1149" s="37" t="s">
        <v>3639</v>
      </c>
      <c r="I1149" s="39" t="s">
        <v>3640</v>
      </c>
    </row>
    <row r="1150" spans="2:9" hidden="1" x14ac:dyDescent="0.2">
      <c r="B1150" s="32" t="s">
        <v>3183</v>
      </c>
      <c r="C1150" s="37" t="s">
        <v>968</v>
      </c>
      <c r="D1150" s="39" t="s">
        <v>3688</v>
      </c>
      <c r="E1150" s="38"/>
      <c r="F1150" s="37" t="e">
        <v>#N/A</v>
      </c>
      <c r="G1150" s="37" t="s">
        <v>3680</v>
      </c>
      <c r="H1150" s="37" t="s">
        <v>3835</v>
      </c>
      <c r="I1150" s="39" t="s">
        <v>3836</v>
      </c>
    </row>
    <row r="1151" spans="2:9" x14ac:dyDescent="0.2">
      <c r="B1151" s="32" t="s">
        <v>3183</v>
      </c>
      <c r="C1151" s="37" t="s">
        <v>975</v>
      </c>
      <c r="D1151" s="39" t="s">
        <v>3788</v>
      </c>
      <c r="E1151" s="38"/>
      <c r="F1151" s="37" t="s">
        <v>3187</v>
      </c>
      <c r="G1151" s="37" t="s">
        <v>3706</v>
      </c>
      <c r="H1151" s="37" t="s">
        <v>3639</v>
      </c>
      <c r="I1151" s="39" t="s">
        <v>3640</v>
      </c>
    </row>
    <row r="1152" spans="2:9" hidden="1" x14ac:dyDescent="0.2">
      <c r="B1152" s="32" t="s">
        <v>3183</v>
      </c>
      <c r="C1152" s="37" t="s">
        <v>729</v>
      </c>
      <c r="D1152" s="39" t="s">
        <v>3688</v>
      </c>
      <c r="E1152" s="38"/>
      <c r="F1152" s="37" t="e">
        <v>#N/A</v>
      </c>
      <c r="G1152" s="37" t="s">
        <v>3680</v>
      </c>
      <c r="H1152" s="37" t="s">
        <v>3635</v>
      </c>
      <c r="I1152" s="39" t="s">
        <v>3636</v>
      </c>
    </row>
    <row r="1153" spans="2:9" hidden="1" x14ac:dyDescent="0.2">
      <c r="B1153" s="32" t="s">
        <v>3183</v>
      </c>
      <c r="C1153" s="37" t="s">
        <v>386</v>
      </c>
      <c r="D1153" s="38"/>
      <c r="E1153" s="39" t="s">
        <v>3792</v>
      </c>
      <c r="F1153" s="37" t="e">
        <v>#N/A</v>
      </c>
      <c r="G1153" s="37" t="s">
        <v>3680</v>
      </c>
      <c r="H1153" s="37" t="s">
        <v>3184</v>
      </c>
      <c r="I1153" s="39" t="s">
        <v>3632</v>
      </c>
    </row>
    <row r="1154" spans="2:9" hidden="1" x14ac:dyDescent="0.2">
      <c r="B1154" s="32" t="s">
        <v>3183</v>
      </c>
      <c r="C1154" s="37" t="s">
        <v>2136</v>
      </c>
      <c r="D1154" s="39" t="s">
        <v>3773</v>
      </c>
      <c r="E1154" s="38"/>
      <c r="F1154" s="37" t="e">
        <v>#N/A</v>
      </c>
      <c r="G1154" s="37" t="s">
        <v>3680</v>
      </c>
      <c r="H1154" s="37" t="s">
        <v>3656</v>
      </c>
      <c r="I1154" s="39" t="s">
        <v>3657</v>
      </c>
    </row>
    <row r="1155" spans="2:9" hidden="1" x14ac:dyDescent="0.2">
      <c r="B1155" s="32" t="s">
        <v>3183</v>
      </c>
      <c r="C1155" s="37" t="s">
        <v>1145</v>
      </c>
      <c r="D1155" s="38"/>
      <c r="E1155" s="39" t="s">
        <v>3840</v>
      </c>
      <c r="F1155" s="37" t="e">
        <v>#N/A</v>
      </c>
      <c r="G1155" s="37" t="s">
        <v>3680</v>
      </c>
      <c r="H1155" s="37" t="s">
        <v>3184</v>
      </c>
      <c r="I1155" s="39" t="s">
        <v>3632</v>
      </c>
    </row>
    <row r="1156" spans="2:9" hidden="1" x14ac:dyDescent="0.2">
      <c r="B1156" s="32" t="s">
        <v>3183</v>
      </c>
      <c r="C1156" s="37" t="s">
        <v>1148</v>
      </c>
      <c r="D1156" s="39" t="s">
        <v>3686</v>
      </c>
      <c r="E1156" s="38"/>
      <c r="F1156" s="37" t="s">
        <v>3239</v>
      </c>
      <c r="G1156" s="37" t="s">
        <v>3680</v>
      </c>
      <c r="H1156" s="37" t="s">
        <v>3188</v>
      </c>
      <c r="I1156" s="39" t="s">
        <v>3643</v>
      </c>
    </row>
    <row r="1157" spans="2:9" hidden="1" x14ac:dyDescent="0.2">
      <c r="B1157" s="32" t="s">
        <v>3183</v>
      </c>
      <c r="C1157" s="37" t="s">
        <v>802</v>
      </c>
      <c r="D1157" s="39" t="s">
        <v>3686</v>
      </c>
      <c r="E1157" s="38"/>
      <c r="F1157" s="37" t="s">
        <v>3239</v>
      </c>
      <c r="G1157" s="37" t="s">
        <v>3680</v>
      </c>
      <c r="H1157" s="37" t="s">
        <v>3188</v>
      </c>
      <c r="I1157" s="39" t="s">
        <v>3643</v>
      </c>
    </row>
    <row r="1158" spans="2:9" hidden="1" x14ac:dyDescent="0.2">
      <c r="B1158" s="32" t="s">
        <v>3183</v>
      </c>
      <c r="C1158" s="37" t="s">
        <v>1121</v>
      </c>
      <c r="D1158" s="38"/>
      <c r="E1158" s="39" t="s">
        <v>3751</v>
      </c>
      <c r="F1158" s="37" t="e">
        <v>#N/A</v>
      </c>
      <c r="G1158" s="37" t="s">
        <v>3680</v>
      </c>
      <c r="H1158" s="37" t="s">
        <v>3184</v>
      </c>
      <c r="I1158" s="39" t="s">
        <v>3632</v>
      </c>
    </row>
    <row r="1159" spans="2:9" hidden="1" x14ac:dyDescent="0.2">
      <c r="B1159" s="32" t="s">
        <v>3183</v>
      </c>
      <c r="C1159" s="37" t="s">
        <v>1117</v>
      </c>
      <c r="D1159" s="39" t="s">
        <v>3686</v>
      </c>
      <c r="E1159" s="38"/>
      <c r="F1159" s="37" t="s">
        <v>3239</v>
      </c>
      <c r="G1159" s="37" t="s">
        <v>3680</v>
      </c>
      <c r="H1159" s="37" t="s">
        <v>3188</v>
      </c>
      <c r="I1159" s="39" t="s">
        <v>3643</v>
      </c>
    </row>
    <row r="1160" spans="2:9" hidden="1" x14ac:dyDescent="0.2">
      <c r="B1160" s="32" t="s">
        <v>3183</v>
      </c>
      <c r="C1160" s="37" t="s">
        <v>1135</v>
      </c>
      <c r="D1160" s="38"/>
      <c r="E1160" s="39" t="s">
        <v>3751</v>
      </c>
      <c r="F1160" s="37" t="e">
        <v>#N/A</v>
      </c>
      <c r="G1160" s="37" t="s">
        <v>3680</v>
      </c>
      <c r="H1160" s="37" t="s">
        <v>3184</v>
      </c>
      <c r="I1160" s="39" t="s">
        <v>3632</v>
      </c>
    </row>
    <row r="1161" spans="2:9" hidden="1" x14ac:dyDescent="0.2">
      <c r="B1161" s="32" t="s">
        <v>3183</v>
      </c>
      <c r="C1161" s="37" t="s">
        <v>1123</v>
      </c>
      <c r="D1161" s="38"/>
      <c r="E1161" s="39" t="s">
        <v>3751</v>
      </c>
      <c r="F1161" s="37" t="e">
        <v>#N/A</v>
      </c>
      <c r="G1161" s="37" t="s">
        <v>3680</v>
      </c>
      <c r="H1161" s="37" t="s">
        <v>3184</v>
      </c>
      <c r="I1161" s="39" t="s">
        <v>3632</v>
      </c>
    </row>
    <row r="1162" spans="2:9" hidden="1" x14ac:dyDescent="0.2">
      <c r="B1162" s="32" t="s">
        <v>3183</v>
      </c>
      <c r="C1162" s="37" t="s">
        <v>1112</v>
      </c>
      <c r="D1162" s="39" t="s">
        <v>3688</v>
      </c>
      <c r="E1162" s="38"/>
      <c r="F1162" s="37" t="e">
        <v>#N/A</v>
      </c>
      <c r="G1162" s="37" t="s">
        <v>3680</v>
      </c>
      <c r="H1162" s="37" t="s">
        <v>3656</v>
      </c>
      <c r="I1162" s="39" t="s">
        <v>3657</v>
      </c>
    </row>
    <row r="1163" spans="2:9" hidden="1" x14ac:dyDescent="0.2">
      <c r="B1163" s="32" t="s">
        <v>3183</v>
      </c>
      <c r="C1163" s="37" t="s">
        <v>3027</v>
      </c>
      <c r="D1163" s="39" t="s">
        <v>3688</v>
      </c>
      <c r="E1163" s="38"/>
      <c r="F1163" s="37" t="e">
        <v>#N/A</v>
      </c>
      <c r="G1163" s="37" t="s">
        <v>3680</v>
      </c>
      <c r="H1163" s="37" t="s">
        <v>3737</v>
      </c>
      <c r="I1163" s="39" t="s">
        <v>3738</v>
      </c>
    </row>
    <row r="1164" spans="2:9" hidden="1" x14ac:dyDescent="0.2">
      <c r="B1164" s="32" t="s">
        <v>3183</v>
      </c>
      <c r="C1164" s="37" t="s">
        <v>1103</v>
      </c>
      <c r="D1164" s="38"/>
      <c r="E1164" s="39" t="s">
        <v>3751</v>
      </c>
      <c r="F1164" s="37" t="e">
        <v>#N/A</v>
      </c>
      <c r="G1164" s="37" t="s">
        <v>3706</v>
      </c>
      <c r="H1164" s="37" t="s">
        <v>3654</v>
      </c>
      <c r="I1164" s="39" t="s">
        <v>3655</v>
      </c>
    </row>
    <row r="1165" spans="2:9" x14ac:dyDescent="0.2">
      <c r="B1165" s="32" t="s">
        <v>3183</v>
      </c>
      <c r="C1165" s="37" t="s">
        <v>1090</v>
      </c>
      <c r="D1165" s="39" t="s">
        <v>3800</v>
      </c>
      <c r="E1165" s="38"/>
      <c r="F1165" s="37" t="s">
        <v>3184</v>
      </c>
      <c r="G1165" s="37" t="s">
        <v>3706</v>
      </c>
      <c r="H1165" s="37" t="s">
        <v>3639</v>
      </c>
      <c r="I1165" s="39" t="s">
        <v>3640</v>
      </c>
    </row>
    <row r="1166" spans="2:9" hidden="1" x14ac:dyDescent="0.2">
      <c r="B1166" s="32" t="s">
        <v>3183</v>
      </c>
      <c r="C1166" s="37" t="s">
        <v>1097</v>
      </c>
      <c r="D1166" s="38"/>
      <c r="E1166" s="39" t="s">
        <v>3840</v>
      </c>
      <c r="F1166" s="37" t="e">
        <v>#N/A</v>
      </c>
      <c r="G1166" s="37" t="s">
        <v>3680</v>
      </c>
      <c r="H1166" s="37" t="s">
        <v>3184</v>
      </c>
      <c r="I1166" s="39" t="s">
        <v>3632</v>
      </c>
    </row>
    <row r="1167" spans="2:9" hidden="1" x14ac:dyDescent="0.2">
      <c r="B1167" s="32" t="s">
        <v>3183</v>
      </c>
      <c r="C1167" s="37" t="s">
        <v>1077</v>
      </c>
      <c r="D1167" s="39" t="s">
        <v>3800</v>
      </c>
      <c r="E1167" s="38"/>
      <c r="F1167" s="37" t="s">
        <v>3185</v>
      </c>
      <c r="G1167" s="37" t="s">
        <v>3680</v>
      </c>
      <c r="H1167" s="37" t="s">
        <v>3184</v>
      </c>
      <c r="I1167" s="39" t="s">
        <v>3632</v>
      </c>
    </row>
    <row r="1168" spans="2:9" hidden="1" x14ac:dyDescent="0.2">
      <c r="B1168" s="32" t="s">
        <v>3183</v>
      </c>
      <c r="C1168" s="37" t="s">
        <v>366</v>
      </c>
      <c r="D1168" s="39" t="s">
        <v>3790</v>
      </c>
      <c r="E1168" s="38"/>
      <c r="F1168" s="37" t="s">
        <v>3239</v>
      </c>
      <c r="G1168" s="37" t="s">
        <v>3680</v>
      </c>
      <c r="H1168" s="37" t="s">
        <v>3184</v>
      </c>
      <c r="I1168" s="39" t="s">
        <v>3632</v>
      </c>
    </row>
    <row r="1169" spans="2:9" hidden="1" x14ac:dyDescent="0.2">
      <c r="B1169" s="32" t="s">
        <v>3183</v>
      </c>
      <c r="C1169" s="37" t="s">
        <v>219</v>
      </c>
      <c r="D1169" s="38"/>
      <c r="E1169" s="39" t="s">
        <v>3789</v>
      </c>
      <c r="F1169" s="37" t="e">
        <v>#N/A</v>
      </c>
      <c r="G1169" s="37" t="s">
        <v>3680</v>
      </c>
      <c r="H1169" s="37" t="s">
        <v>3184</v>
      </c>
      <c r="I1169" s="39" t="s">
        <v>3632</v>
      </c>
    </row>
    <row r="1170" spans="2:9" hidden="1" x14ac:dyDescent="0.2">
      <c r="B1170" s="32" t="s">
        <v>3183</v>
      </c>
      <c r="C1170" s="37" t="s">
        <v>1863</v>
      </c>
      <c r="D1170" s="38"/>
      <c r="E1170" s="39" t="s">
        <v>3758</v>
      </c>
      <c r="F1170" s="37" t="e">
        <v>#N/A</v>
      </c>
      <c r="G1170" s="37" t="s">
        <v>3706</v>
      </c>
      <c r="H1170" s="37" t="s">
        <v>3654</v>
      </c>
      <c r="I1170" s="39" t="s">
        <v>3655</v>
      </c>
    </row>
    <row r="1171" spans="2:9" hidden="1" x14ac:dyDescent="0.2">
      <c r="B1171" s="32" t="s">
        <v>3183</v>
      </c>
      <c r="C1171" s="37" t="s">
        <v>2628</v>
      </c>
      <c r="D1171" s="39" t="s">
        <v>3688</v>
      </c>
      <c r="E1171" s="38"/>
      <c r="F1171" s="37" t="e">
        <v>#N/A</v>
      </c>
      <c r="G1171" s="37" t="s">
        <v>3680</v>
      </c>
      <c r="H1171" s="37" t="s">
        <v>3635</v>
      </c>
      <c r="I1171" s="39" t="s">
        <v>3636</v>
      </c>
    </row>
    <row r="1172" spans="2:9" hidden="1" x14ac:dyDescent="0.2">
      <c r="B1172" s="32" t="s">
        <v>3183</v>
      </c>
      <c r="C1172" s="37" t="s">
        <v>775</v>
      </c>
      <c r="D1172" s="38"/>
      <c r="E1172" s="39" t="s">
        <v>3827</v>
      </c>
      <c r="F1172" s="37" t="e">
        <v>#N/A</v>
      </c>
      <c r="G1172" s="37" t="s">
        <v>3706</v>
      </c>
      <c r="H1172" s="37" t="s">
        <v>3660</v>
      </c>
      <c r="I1172" s="39" t="s">
        <v>3661</v>
      </c>
    </row>
    <row r="1173" spans="2:9" hidden="1" x14ac:dyDescent="0.2">
      <c r="B1173" s="32" t="s">
        <v>3183</v>
      </c>
      <c r="C1173" s="37" t="s">
        <v>507</v>
      </c>
      <c r="D1173" s="39" t="s">
        <v>3686</v>
      </c>
      <c r="E1173" s="38"/>
      <c r="F1173" s="37" t="e">
        <v>#N/A</v>
      </c>
      <c r="G1173" s="37" t="s">
        <v>3680</v>
      </c>
      <c r="H1173" s="37" t="s">
        <v>3644</v>
      </c>
      <c r="I1173" s="39" t="s">
        <v>3645</v>
      </c>
    </row>
    <row r="1174" spans="2:9" hidden="1" x14ac:dyDescent="0.2">
      <c r="B1174" s="32" t="s">
        <v>3183</v>
      </c>
      <c r="C1174" s="37" t="s">
        <v>755</v>
      </c>
      <c r="D1174" s="39" t="s">
        <v>3756</v>
      </c>
      <c r="E1174" s="38"/>
      <c r="F1174" s="37" t="s">
        <v>3239</v>
      </c>
      <c r="G1174" s="37" t="s">
        <v>3680</v>
      </c>
      <c r="H1174" s="37" t="s">
        <v>3637</v>
      </c>
      <c r="I1174" s="39" t="s">
        <v>3638</v>
      </c>
    </row>
    <row r="1175" spans="2:9" hidden="1" x14ac:dyDescent="0.2">
      <c r="B1175" s="32" t="s">
        <v>3183</v>
      </c>
      <c r="C1175" s="37" t="s">
        <v>44</v>
      </c>
      <c r="D1175" s="39" t="s">
        <v>3760</v>
      </c>
      <c r="E1175" s="38"/>
      <c r="F1175" s="37" t="s">
        <v>3184</v>
      </c>
      <c r="G1175" s="37" t="s">
        <v>3680</v>
      </c>
      <c r="H1175" s="37" t="s">
        <v>3184</v>
      </c>
      <c r="I1175" s="39" t="s">
        <v>3632</v>
      </c>
    </row>
    <row r="1176" spans="2:9" hidden="1" x14ac:dyDescent="0.2">
      <c r="B1176" s="32" t="s">
        <v>3183</v>
      </c>
      <c r="C1176" s="37" t="s">
        <v>1995</v>
      </c>
      <c r="D1176" s="38"/>
      <c r="E1176" s="39" t="s">
        <v>3765</v>
      </c>
      <c r="F1176" s="37" t="e">
        <v>#N/A</v>
      </c>
      <c r="G1176" s="37" t="s">
        <v>3680</v>
      </c>
      <c r="H1176" s="37" t="s">
        <v>3656</v>
      </c>
      <c r="I1176" s="39" t="s">
        <v>3657</v>
      </c>
    </row>
    <row r="1177" spans="2:9" hidden="1" x14ac:dyDescent="0.2">
      <c r="B1177" s="32" t="s">
        <v>3183</v>
      </c>
      <c r="C1177" s="37" t="s">
        <v>175</v>
      </c>
      <c r="D1177" s="39" t="s">
        <v>3688</v>
      </c>
      <c r="E1177" s="38"/>
      <c r="F1177" s="37" t="e">
        <v>#N/A</v>
      </c>
      <c r="G1177" s="37" t="s">
        <v>3680</v>
      </c>
      <c r="H1177" s="37" t="s">
        <v>3656</v>
      </c>
      <c r="I1177" s="39" t="s">
        <v>3657</v>
      </c>
    </row>
    <row r="1178" spans="2:9" hidden="1" x14ac:dyDescent="0.2">
      <c r="B1178" s="32" t="s">
        <v>3183</v>
      </c>
      <c r="C1178" s="37" t="s">
        <v>1920</v>
      </c>
      <c r="D1178" s="39" t="s">
        <v>3688</v>
      </c>
      <c r="E1178" s="38"/>
      <c r="F1178" s="37" t="e">
        <v>#N/A</v>
      </c>
      <c r="G1178" s="37" t="s">
        <v>3680</v>
      </c>
      <c r="H1178" s="37" t="s">
        <v>3644</v>
      </c>
      <c r="I1178" s="39" t="s">
        <v>3645</v>
      </c>
    </row>
    <row r="1179" spans="2:9" hidden="1" x14ac:dyDescent="0.2">
      <c r="B1179" s="32" t="s">
        <v>3183</v>
      </c>
      <c r="C1179" s="37" t="s">
        <v>272</v>
      </c>
      <c r="D1179" s="39" t="s">
        <v>3816</v>
      </c>
      <c r="E1179" s="38"/>
      <c r="F1179" s="37" t="s">
        <v>3239</v>
      </c>
      <c r="G1179" s="37" t="s">
        <v>3680</v>
      </c>
      <c r="H1179" s="37" t="s">
        <v>3188</v>
      </c>
      <c r="I1179" s="39" t="s">
        <v>3643</v>
      </c>
    </row>
    <row r="1180" spans="2:9" hidden="1" x14ac:dyDescent="0.2">
      <c r="B1180" s="32" t="s">
        <v>3183</v>
      </c>
      <c r="C1180" s="37" t="s">
        <v>198</v>
      </c>
      <c r="D1180" s="39" t="s">
        <v>3688</v>
      </c>
      <c r="E1180" s="38"/>
      <c r="F1180" s="37" t="e">
        <v>#N/A</v>
      </c>
      <c r="G1180" s="37" t="s">
        <v>3680</v>
      </c>
      <c r="H1180" s="37" t="s">
        <v>3644</v>
      </c>
      <c r="I1180" s="39" t="s">
        <v>3645</v>
      </c>
    </row>
    <row r="1181" spans="2:9" hidden="1" x14ac:dyDescent="0.2">
      <c r="B1181" s="32" t="s">
        <v>3183</v>
      </c>
      <c r="C1181" s="37" t="s">
        <v>826</v>
      </c>
      <c r="D1181" s="38"/>
      <c r="E1181" s="38"/>
      <c r="F1181" s="37" t="e">
        <v>#N/A</v>
      </c>
      <c r="G1181" s="37" t="s">
        <v>3680</v>
      </c>
      <c r="H1181" s="37" t="s">
        <v>3184</v>
      </c>
      <c r="I1181" s="39" t="s">
        <v>3632</v>
      </c>
    </row>
    <row r="1182" spans="2:9" hidden="1" x14ac:dyDescent="0.2">
      <c r="B1182" s="32" t="s">
        <v>3183</v>
      </c>
      <c r="C1182" s="37" t="s">
        <v>208</v>
      </c>
      <c r="D1182" s="39" t="s">
        <v>3688</v>
      </c>
      <c r="E1182" s="38"/>
      <c r="F1182" s="37" t="e">
        <v>#N/A</v>
      </c>
      <c r="G1182" s="37" t="s">
        <v>3680</v>
      </c>
      <c r="H1182" s="37" t="s">
        <v>3656</v>
      </c>
      <c r="I1182" s="39" t="s">
        <v>3657</v>
      </c>
    </row>
    <row r="1183" spans="2:9" hidden="1" x14ac:dyDescent="0.2">
      <c r="B1183" s="32" t="s">
        <v>3183</v>
      </c>
      <c r="C1183" s="37" t="s">
        <v>207</v>
      </c>
      <c r="D1183" s="38"/>
      <c r="E1183" s="39" t="s">
        <v>3841</v>
      </c>
      <c r="F1183" s="37" t="e">
        <v>#N/A</v>
      </c>
      <c r="G1183" s="37" t="s">
        <v>3680</v>
      </c>
      <c r="H1183" s="37" t="s">
        <v>3184</v>
      </c>
      <c r="I1183" s="39" t="s">
        <v>3632</v>
      </c>
    </row>
    <row r="1184" spans="2:9" hidden="1" x14ac:dyDescent="0.2">
      <c r="B1184" s="32" t="s">
        <v>3183</v>
      </c>
      <c r="C1184" s="37" t="s">
        <v>222</v>
      </c>
      <c r="D1184" s="38"/>
      <c r="E1184" s="39" t="s">
        <v>3841</v>
      </c>
      <c r="F1184" s="37" t="e">
        <v>#N/A</v>
      </c>
      <c r="G1184" s="37" t="s">
        <v>3680</v>
      </c>
      <c r="H1184" s="37" t="s">
        <v>3644</v>
      </c>
      <c r="I1184" s="39" t="s">
        <v>3645</v>
      </c>
    </row>
    <row r="1185" spans="2:9" hidden="1" x14ac:dyDescent="0.2">
      <c r="B1185" s="32" t="s">
        <v>3183</v>
      </c>
      <c r="C1185" s="37" t="s">
        <v>211</v>
      </c>
      <c r="D1185" s="39" t="s">
        <v>3688</v>
      </c>
      <c r="E1185" s="38"/>
      <c r="F1185" s="37" t="e">
        <v>#N/A</v>
      </c>
      <c r="G1185" s="37" t="s">
        <v>3680</v>
      </c>
      <c r="H1185" s="37" t="s">
        <v>3644</v>
      </c>
      <c r="I1185" s="39" t="s">
        <v>3645</v>
      </c>
    </row>
    <row r="1186" spans="2:9" hidden="1" x14ac:dyDescent="0.2">
      <c r="B1186" s="32" t="s">
        <v>3183</v>
      </c>
      <c r="C1186" s="37" t="s">
        <v>166</v>
      </c>
      <c r="D1186" s="39" t="s">
        <v>3783</v>
      </c>
      <c r="E1186" s="38"/>
      <c r="F1186" s="37" t="s">
        <v>3239</v>
      </c>
      <c r="G1186" s="37" t="s">
        <v>3680</v>
      </c>
      <c r="H1186" s="37" t="s">
        <v>3637</v>
      </c>
      <c r="I1186" s="39" t="s">
        <v>3638</v>
      </c>
    </row>
    <row r="1187" spans="2:9" hidden="1" x14ac:dyDescent="0.2">
      <c r="B1187" s="32" t="s">
        <v>3183</v>
      </c>
      <c r="C1187" s="37" t="s">
        <v>160</v>
      </c>
      <c r="D1187" s="38"/>
      <c r="E1187" s="39" t="s">
        <v>3789</v>
      </c>
      <c r="F1187" s="37" t="e">
        <v>#N/A</v>
      </c>
      <c r="G1187" s="37" t="s">
        <v>3680</v>
      </c>
      <c r="H1187" s="37" t="s">
        <v>3188</v>
      </c>
      <c r="I1187" s="39" t="s">
        <v>3643</v>
      </c>
    </row>
    <row r="1188" spans="2:9" hidden="1" x14ac:dyDescent="0.2">
      <c r="B1188" s="32" t="s">
        <v>3183</v>
      </c>
      <c r="C1188" s="37" t="s">
        <v>82</v>
      </c>
      <c r="D1188" s="39" t="s">
        <v>3688</v>
      </c>
      <c r="E1188" s="38"/>
      <c r="F1188" s="37" t="e">
        <v>#N/A</v>
      </c>
      <c r="G1188" s="37" t="s">
        <v>3680</v>
      </c>
      <c r="H1188" s="37" t="s">
        <v>3635</v>
      </c>
      <c r="I1188" s="39" t="s">
        <v>3636</v>
      </c>
    </row>
    <row r="1189" spans="2:9" hidden="1" x14ac:dyDescent="0.2">
      <c r="B1189" s="32" t="s">
        <v>3183</v>
      </c>
      <c r="C1189" s="37" t="s">
        <v>1937</v>
      </c>
      <c r="D1189" s="39" t="s">
        <v>3688</v>
      </c>
      <c r="E1189" s="38"/>
      <c r="F1189" s="37" t="e">
        <v>#N/A</v>
      </c>
      <c r="G1189" s="37" t="s">
        <v>3680</v>
      </c>
      <c r="H1189" s="37" t="s">
        <v>3656</v>
      </c>
      <c r="I1189" s="39" t="s">
        <v>3657</v>
      </c>
    </row>
    <row r="1190" spans="2:9" hidden="1" x14ac:dyDescent="0.2">
      <c r="B1190" s="32" t="s">
        <v>3183</v>
      </c>
      <c r="C1190" s="37" t="s">
        <v>20</v>
      </c>
      <c r="D1190" s="39" t="s">
        <v>3797</v>
      </c>
      <c r="E1190" s="38"/>
      <c r="F1190" s="37" t="s">
        <v>3239</v>
      </c>
      <c r="G1190" s="37" t="s">
        <v>3680</v>
      </c>
      <c r="H1190" s="37" t="s">
        <v>3188</v>
      </c>
      <c r="I1190" s="39" t="s">
        <v>3643</v>
      </c>
    </row>
    <row r="1191" spans="2:9" hidden="1" x14ac:dyDescent="0.2">
      <c r="B1191" s="32" t="s">
        <v>3183</v>
      </c>
      <c r="C1191" s="37" t="s">
        <v>294</v>
      </c>
      <c r="D1191" s="39" t="s">
        <v>3688</v>
      </c>
      <c r="E1191" s="38"/>
      <c r="F1191" s="37" t="e">
        <v>#N/A</v>
      </c>
      <c r="G1191" s="37" t="s">
        <v>3680</v>
      </c>
      <c r="H1191" s="37" t="s">
        <v>3644</v>
      </c>
      <c r="I1191" s="39" t="s">
        <v>3645</v>
      </c>
    </row>
    <row r="1192" spans="2:9" hidden="1" x14ac:dyDescent="0.2">
      <c r="B1192" s="32" t="s">
        <v>3183</v>
      </c>
      <c r="C1192" s="37" t="s">
        <v>2039</v>
      </c>
      <c r="D1192" s="39" t="s">
        <v>3816</v>
      </c>
      <c r="E1192" s="38"/>
      <c r="F1192" s="37" t="s">
        <v>3239</v>
      </c>
      <c r="G1192" s="37" t="s">
        <v>3680</v>
      </c>
      <c r="H1192" s="37" t="s">
        <v>3646</v>
      </c>
      <c r="I1192" s="39" t="s">
        <v>3647</v>
      </c>
    </row>
    <row r="1193" spans="2:9" hidden="1" x14ac:dyDescent="0.2">
      <c r="B1193" s="32" t="s">
        <v>3183</v>
      </c>
      <c r="C1193" s="37" t="s">
        <v>1425</v>
      </c>
      <c r="D1193" s="39" t="s">
        <v>3816</v>
      </c>
      <c r="E1193" s="38"/>
      <c r="F1193" s="37" t="s">
        <v>3239</v>
      </c>
      <c r="G1193" s="37" t="s">
        <v>3680</v>
      </c>
      <c r="H1193" s="37" t="s">
        <v>3184</v>
      </c>
      <c r="I1193" s="39" t="s">
        <v>3632</v>
      </c>
    </row>
    <row r="1194" spans="2:9" hidden="1" x14ac:dyDescent="0.2">
      <c r="B1194" s="32" t="s">
        <v>3183</v>
      </c>
      <c r="C1194" s="37" t="s">
        <v>1420</v>
      </c>
      <c r="D1194" s="38"/>
      <c r="E1194" s="38"/>
      <c r="F1194" s="37" t="e">
        <v>#N/A</v>
      </c>
      <c r="G1194" s="37" t="s">
        <v>3680</v>
      </c>
      <c r="H1194" s="37" t="s">
        <v>3184</v>
      </c>
      <c r="I1194" s="39" t="s">
        <v>3632</v>
      </c>
    </row>
    <row r="1195" spans="2:9" hidden="1" x14ac:dyDescent="0.2">
      <c r="B1195" s="32" t="s">
        <v>3183</v>
      </c>
      <c r="C1195" s="37" t="s">
        <v>410</v>
      </c>
      <c r="D1195" s="39" t="s">
        <v>3688</v>
      </c>
      <c r="E1195" s="38"/>
      <c r="F1195" s="37" t="e">
        <v>#N/A</v>
      </c>
      <c r="G1195" s="37" t="s">
        <v>3680</v>
      </c>
      <c r="H1195" s="37" t="s">
        <v>3656</v>
      </c>
      <c r="I1195" s="39" t="s">
        <v>3657</v>
      </c>
    </row>
    <row r="1196" spans="2:9" hidden="1" x14ac:dyDescent="0.2">
      <c r="B1196" s="32" t="s">
        <v>3183</v>
      </c>
      <c r="C1196" s="37" t="s">
        <v>1943</v>
      </c>
      <c r="D1196" s="39" t="s">
        <v>3773</v>
      </c>
      <c r="E1196" s="38"/>
      <c r="F1196" s="37" t="s">
        <v>3239</v>
      </c>
      <c r="G1196" s="37" t="s">
        <v>3680</v>
      </c>
      <c r="H1196" s="37" t="s">
        <v>3646</v>
      </c>
      <c r="I1196" s="39" t="s">
        <v>3647</v>
      </c>
    </row>
    <row r="1197" spans="2:9" hidden="1" x14ac:dyDescent="0.2">
      <c r="B1197" s="32" t="s">
        <v>3183</v>
      </c>
      <c r="C1197" s="37" t="s">
        <v>1379</v>
      </c>
      <c r="D1197" s="39" t="s">
        <v>3788</v>
      </c>
      <c r="E1197" s="38"/>
      <c r="F1197" s="37" t="e">
        <v>#N/A</v>
      </c>
      <c r="G1197" s="37" t="s">
        <v>3680</v>
      </c>
      <c r="H1197" s="37" t="s">
        <v>3184</v>
      </c>
      <c r="I1197" s="39" t="s">
        <v>3632</v>
      </c>
    </row>
    <row r="1198" spans="2:9" hidden="1" x14ac:dyDescent="0.2">
      <c r="B1198" s="32" t="s">
        <v>3183</v>
      </c>
      <c r="C1198" s="37" t="s">
        <v>1366</v>
      </c>
      <c r="D1198" s="38"/>
      <c r="E1198" s="39" t="s">
        <v>3812</v>
      </c>
      <c r="F1198" s="37" t="e">
        <v>#N/A</v>
      </c>
      <c r="G1198" s="37" t="s">
        <v>3706</v>
      </c>
      <c r="H1198" s="37" t="s">
        <v>3654</v>
      </c>
      <c r="I1198" s="39" t="s">
        <v>3655</v>
      </c>
    </row>
    <row r="1199" spans="2:9" hidden="1" x14ac:dyDescent="0.2">
      <c r="B1199" s="32" t="s">
        <v>3183</v>
      </c>
      <c r="C1199" s="37" t="s">
        <v>820</v>
      </c>
      <c r="D1199" s="39" t="s">
        <v>3818</v>
      </c>
      <c r="E1199" s="38"/>
      <c r="F1199" s="37" t="s">
        <v>3185</v>
      </c>
      <c r="G1199" s="37" t="s">
        <v>3680</v>
      </c>
      <c r="H1199" s="37" t="s">
        <v>3184</v>
      </c>
      <c r="I1199" s="39" t="s">
        <v>3632</v>
      </c>
    </row>
    <row r="1200" spans="2:9" hidden="1" x14ac:dyDescent="0.2">
      <c r="B1200" s="32" t="s">
        <v>3183</v>
      </c>
      <c r="C1200" s="37" t="s">
        <v>1166</v>
      </c>
      <c r="D1200" s="39" t="s">
        <v>3788</v>
      </c>
      <c r="E1200" s="38"/>
      <c r="F1200" s="37" t="s">
        <v>3239</v>
      </c>
      <c r="G1200" s="37" t="s">
        <v>3680</v>
      </c>
      <c r="H1200" s="37" t="s">
        <v>3184</v>
      </c>
      <c r="I1200" s="39" t="s">
        <v>3632</v>
      </c>
    </row>
    <row r="1201" spans="2:9" hidden="1" x14ac:dyDescent="0.2">
      <c r="B1201" s="32" t="s">
        <v>3183</v>
      </c>
      <c r="C1201" s="37" t="s">
        <v>1193</v>
      </c>
      <c r="D1201" s="38"/>
      <c r="E1201" s="39" t="s">
        <v>3842</v>
      </c>
      <c r="F1201" s="37" t="e">
        <v>#N/A</v>
      </c>
      <c r="G1201" s="37" t="s">
        <v>3680</v>
      </c>
      <c r="H1201" s="37" t="s">
        <v>3184</v>
      </c>
      <c r="I1201" s="39" t="s">
        <v>3632</v>
      </c>
    </row>
    <row r="1202" spans="2:9" hidden="1" x14ac:dyDescent="0.2">
      <c r="B1202" s="32" t="s">
        <v>3183</v>
      </c>
      <c r="C1202" s="37" t="s">
        <v>1468</v>
      </c>
      <c r="D1202" s="38"/>
      <c r="E1202" s="39" t="s">
        <v>3765</v>
      </c>
      <c r="F1202" s="37" t="e">
        <v>#N/A</v>
      </c>
      <c r="G1202" s="37" t="s">
        <v>3680</v>
      </c>
      <c r="H1202" s="37" t="s">
        <v>3184</v>
      </c>
      <c r="I1202" s="39" t="s">
        <v>3632</v>
      </c>
    </row>
    <row r="1203" spans="2:9" hidden="1" x14ac:dyDescent="0.2">
      <c r="B1203" s="32" t="s">
        <v>3183</v>
      </c>
      <c r="C1203" s="37" t="s">
        <v>2139</v>
      </c>
      <c r="D1203" s="39" t="s">
        <v>3688</v>
      </c>
      <c r="E1203" s="38"/>
      <c r="F1203" s="37" t="e">
        <v>#N/A</v>
      </c>
      <c r="G1203" s="37" t="s">
        <v>3680</v>
      </c>
      <c r="H1203" s="37" t="s">
        <v>3635</v>
      </c>
      <c r="I1203" s="39" t="s">
        <v>3636</v>
      </c>
    </row>
    <row r="1204" spans="2:9" hidden="1" x14ac:dyDescent="0.2">
      <c r="B1204" s="32" t="s">
        <v>3183</v>
      </c>
      <c r="C1204" s="37" t="s">
        <v>1402</v>
      </c>
      <c r="D1204" s="38"/>
      <c r="E1204" s="39" t="s">
        <v>3798</v>
      </c>
      <c r="F1204" s="37" t="e">
        <v>#N/A</v>
      </c>
      <c r="G1204" s="37" t="s">
        <v>3680</v>
      </c>
      <c r="H1204" s="37" t="s">
        <v>3184</v>
      </c>
      <c r="I1204" s="39" t="s">
        <v>3632</v>
      </c>
    </row>
    <row r="1205" spans="2:9" x14ac:dyDescent="0.2">
      <c r="B1205" s="32" t="s">
        <v>3183</v>
      </c>
      <c r="C1205" s="37" t="s">
        <v>1225</v>
      </c>
      <c r="D1205" s="39" t="s">
        <v>3832</v>
      </c>
      <c r="E1205" s="38"/>
      <c r="F1205" s="37" t="s">
        <v>3187</v>
      </c>
      <c r="G1205" s="37" t="s">
        <v>3706</v>
      </c>
      <c r="H1205" s="37" t="s">
        <v>3639</v>
      </c>
      <c r="I1205" s="39" t="s">
        <v>3640</v>
      </c>
    </row>
    <row r="1206" spans="2:9" hidden="1" x14ac:dyDescent="0.2">
      <c r="B1206" s="32" t="s">
        <v>3183</v>
      </c>
      <c r="C1206" s="37" t="s">
        <v>3035</v>
      </c>
      <c r="D1206" s="39" t="s">
        <v>3688</v>
      </c>
      <c r="E1206" s="38"/>
      <c r="F1206" s="37" t="e">
        <v>#N/A</v>
      </c>
      <c r="G1206" s="37" t="s">
        <v>3680</v>
      </c>
      <c r="H1206" s="37" t="s">
        <v>3635</v>
      </c>
      <c r="I1206" s="39" t="s">
        <v>3636</v>
      </c>
    </row>
    <row r="1207" spans="2:9" hidden="1" x14ac:dyDescent="0.2">
      <c r="B1207" s="32" t="s">
        <v>3183</v>
      </c>
      <c r="C1207" s="37" t="s">
        <v>1717</v>
      </c>
      <c r="D1207" s="39" t="s">
        <v>3791</v>
      </c>
      <c r="E1207" s="38"/>
      <c r="F1207" s="37" t="s">
        <v>3239</v>
      </c>
      <c r="G1207" s="37" t="s">
        <v>3680</v>
      </c>
      <c r="H1207" s="37" t="s">
        <v>3635</v>
      </c>
      <c r="I1207" s="39" t="s">
        <v>3636</v>
      </c>
    </row>
    <row r="1208" spans="2:9" hidden="1" x14ac:dyDescent="0.2">
      <c r="B1208" s="32" t="s">
        <v>3183</v>
      </c>
      <c r="C1208" s="37" t="s">
        <v>371</v>
      </c>
      <c r="D1208" s="39" t="s">
        <v>3688</v>
      </c>
      <c r="E1208" s="38"/>
      <c r="F1208" s="37" t="e">
        <v>#N/A</v>
      </c>
      <c r="G1208" s="37" t="s">
        <v>3680</v>
      </c>
      <c r="H1208" s="37" t="s">
        <v>3184</v>
      </c>
      <c r="I1208" s="39" t="s">
        <v>3632</v>
      </c>
    </row>
    <row r="1209" spans="2:9" hidden="1" x14ac:dyDescent="0.2">
      <c r="B1209" s="32" t="s">
        <v>3183</v>
      </c>
      <c r="C1209" s="37" t="s">
        <v>698</v>
      </c>
      <c r="D1209" s="39" t="s">
        <v>3753</v>
      </c>
      <c r="E1209" s="38"/>
      <c r="F1209" s="37" t="e">
        <v>#N/A</v>
      </c>
      <c r="G1209" s="37" t="s">
        <v>3680</v>
      </c>
      <c r="H1209" s="37" t="s">
        <v>3644</v>
      </c>
      <c r="I1209" s="39" t="s">
        <v>3645</v>
      </c>
    </row>
    <row r="1210" spans="2:9" hidden="1" x14ac:dyDescent="0.2">
      <c r="B1210" s="32" t="s">
        <v>3183</v>
      </c>
      <c r="C1210" s="37" t="s">
        <v>2093</v>
      </c>
      <c r="D1210" s="38"/>
      <c r="E1210" s="39" t="s">
        <v>3780</v>
      </c>
      <c r="F1210" s="37" t="e">
        <v>#N/A</v>
      </c>
      <c r="G1210" s="37" t="s">
        <v>3680</v>
      </c>
      <c r="H1210" s="37" t="s">
        <v>3656</v>
      </c>
      <c r="I1210" s="39" t="s">
        <v>3657</v>
      </c>
    </row>
    <row r="1211" spans="2:9" hidden="1" x14ac:dyDescent="0.2">
      <c r="B1211" s="32" t="s">
        <v>3183</v>
      </c>
      <c r="C1211" s="37" t="s">
        <v>514</v>
      </c>
      <c r="D1211" s="39" t="s">
        <v>3688</v>
      </c>
      <c r="E1211" s="38"/>
      <c r="F1211" s="37" t="e">
        <v>#N/A</v>
      </c>
      <c r="G1211" s="37" t="s">
        <v>3680</v>
      </c>
      <c r="H1211" s="37" t="s">
        <v>3656</v>
      </c>
      <c r="I1211" s="39" t="s">
        <v>3657</v>
      </c>
    </row>
    <row r="1212" spans="2:9" hidden="1" x14ac:dyDescent="0.2">
      <c r="B1212" s="32" t="s">
        <v>3183</v>
      </c>
      <c r="C1212" s="37" t="s">
        <v>675</v>
      </c>
      <c r="D1212" s="39" t="s">
        <v>3688</v>
      </c>
      <c r="E1212" s="38"/>
      <c r="F1212" s="37" t="e">
        <v>#N/A</v>
      </c>
      <c r="G1212" s="37" t="s">
        <v>3680</v>
      </c>
      <c r="H1212" s="37" t="s">
        <v>3635</v>
      </c>
      <c r="I1212" s="39" t="s">
        <v>3636</v>
      </c>
    </row>
    <row r="1213" spans="2:9" hidden="1" x14ac:dyDescent="0.2">
      <c r="B1213" s="32" t="s">
        <v>3183</v>
      </c>
      <c r="C1213" s="37" t="s">
        <v>518</v>
      </c>
      <c r="D1213" s="39" t="s">
        <v>3753</v>
      </c>
      <c r="E1213" s="38"/>
      <c r="F1213" s="37" t="e">
        <v>#N/A</v>
      </c>
      <c r="G1213" s="37" t="s">
        <v>3680</v>
      </c>
      <c r="H1213" s="37" t="s">
        <v>3644</v>
      </c>
      <c r="I1213" s="39" t="s">
        <v>3645</v>
      </c>
    </row>
    <row r="1214" spans="2:9" hidden="1" x14ac:dyDescent="0.2">
      <c r="B1214" s="32" t="s">
        <v>3183</v>
      </c>
      <c r="C1214" s="37" t="s">
        <v>685</v>
      </c>
      <c r="D1214" s="38"/>
      <c r="E1214" s="38"/>
      <c r="F1214" s="37" t="e">
        <v>#N/A</v>
      </c>
      <c r="G1214" s="37" t="s">
        <v>3706</v>
      </c>
      <c r="H1214" s="37" t="s">
        <v>3660</v>
      </c>
      <c r="I1214" s="39" t="s">
        <v>3661</v>
      </c>
    </row>
    <row r="1215" spans="2:9" hidden="1" x14ac:dyDescent="0.2">
      <c r="B1215" s="32" t="s">
        <v>3183</v>
      </c>
      <c r="C1215" s="37" t="s">
        <v>2599</v>
      </c>
      <c r="D1215" s="39" t="s">
        <v>3688</v>
      </c>
      <c r="E1215" s="38"/>
      <c r="F1215" s="37" t="e">
        <v>#N/A</v>
      </c>
      <c r="G1215" s="37" t="s">
        <v>3680</v>
      </c>
      <c r="H1215" s="37" t="s">
        <v>3656</v>
      </c>
      <c r="I1215" s="39" t="s">
        <v>3657</v>
      </c>
    </row>
    <row r="1216" spans="2:9" hidden="1" x14ac:dyDescent="0.2">
      <c r="B1216" s="32" t="s">
        <v>3183</v>
      </c>
      <c r="C1216" s="37" t="s">
        <v>2678</v>
      </c>
      <c r="D1216" s="39" t="s">
        <v>3821</v>
      </c>
      <c r="E1216" s="38"/>
      <c r="F1216" s="37" t="s">
        <v>3239</v>
      </c>
      <c r="G1216" s="37" t="s">
        <v>3680</v>
      </c>
      <c r="H1216" s="37" t="s">
        <v>3184</v>
      </c>
      <c r="I1216" s="39" t="s">
        <v>3632</v>
      </c>
    </row>
    <row r="1217" spans="2:9" hidden="1" x14ac:dyDescent="0.2">
      <c r="B1217" s="32" t="s">
        <v>3183</v>
      </c>
      <c r="C1217" s="37" t="s">
        <v>2219</v>
      </c>
      <c r="D1217" s="39" t="s">
        <v>3802</v>
      </c>
      <c r="E1217" s="38"/>
      <c r="F1217" s="37" t="s">
        <v>3239</v>
      </c>
      <c r="G1217" s="37" t="s">
        <v>3680</v>
      </c>
      <c r="H1217" s="37" t="s">
        <v>3184</v>
      </c>
      <c r="I1217" s="39" t="s">
        <v>3632</v>
      </c>
    </row>
    <row r="1218" spans="2:9" hidden="1" x14ac:dyDescent="0.2">
      <c r="B1218" s="32" t="s">
        <v>3183</v>
      </c>
      <c r="C1218" s="37" t="s">
        <v>2646</v>
      </c>
      <c r="D1218" s="38"/>
      <c r="E1218" s="38"/>
      <c r="F1218" s="37" t="e">
        <v>#N/A</v>
      </c>
      <c r="G1218" s="37" t="s">
        <v>3680</v>
      </c>
      <c r="H1218" s="37" t="s">
        <v>3644</v>
      </c>
      <c r="I1218" s="39" t="s">
        <v>3645</v>
      </c>
    </row>
    <row r="1219" spans="2:9" hidden="1" x14ac:dyDescent="0.2">
      <c r="B1219" s="32" t="s">
        <v>3183</v>
      </c>
      <c r="C1219" s="37" t="s">
        <v>500</v>
      </c>
      <c r="D1219" s="38"/>
      <c r="E1219" s="39" t="s">
        <v>3751</v>
      </c>
      <c r="F1219" s="37" t="e">
        <v>#N/A</v>
      </c>
      <c r="G1219" s="37" t="s">
        <v>3680</v>
      </c>
      <c r="H1219" s="37" t="s">
        <v>3644</v>
      </c>
      <c r="I1219" s="39" t="s">
        <v>3645</v>
      </c>
    </row>
    <row r="1220" spans="2:9" hidden="1" x14ac:dyDescent="0.2">
      <c r="B1220" s="32" t="s">
        <v>3183</v>
      </c>
      <c r="C1220" s="37" t="s">
        <v>3040</v>
      </c>
      <c r="D1220" s="39" t="s">
        <v>3796</v>
      </c>
      <c r="E1220" s="38"/>
      <c r="F1220" s="37" t="s">
        <v>3239</v>
      </c>
      <c r="G1220" s="37" t="s">
        <v>3680</v>
      </c>
      <c r="H1220" s="37" t="s">
        <v>3188</v>
      </c>
      <c r="I1220" s="39" t="s">
        <v>3643</v>
      </c>
    </row>
    <row r="1221" spans="2:9" hidden="1" x14ac:dyDescent="0.2">
      <c r="B1221" s="32" t="s">
        <v>3183</v>
      </c>
      <c r="C1221" s="37" t="s">
        <v>1138</v>
      </c>
      <c r="D1221" s="39" t="s">
        <v>3688</v>
      </c>
      <c r="E1221" s="38"/>
      <c r="F1221" s="37" t="e">
        <v>#N/A</v>
      </c>
      <c r="G1221" s="37" t="s">
        <v>3680</v>
      </c>
      <c r="H1221" s="37" t="s">
        <v>3635</v>
      </c>
      <c r="I1221" s="39" t="s">
        <v>3636</v>
      </c>
    </row>
    <row r="1222" spans="2:9" hidden="1" x14ac:dyDescent="0.2">
      <c r="B1222" s="32" t="s">
        <v>3183</v>
      </c>
      <c r="C1222" s="37" t="s">
        <v>508</v>
      </c>
      <c r="D1222" s="39" t="s">
        <v>3753</v>
      </c>
      <c r="E1222" s="38"/>
      <c r="F1222" s="37" t="s">
        <v>3239</v>
      </c>
      <c r="G1222" s="37" t="s">
        <v>3680</v>
      </c>
      <c r="H1222" s="37" t="s">
        <v>3637</v>
      </c>
      <c r="I1222" s="39" t="s">
        <v>3638</v>
      </c>
    </row>
    <row r="1223" spans="2:9" hidden="1" x14ac:dyDescent="0.2">
      <c r="B1223" s="32" t="s">
        <v>3183</v>
      </c>
      <c r="C1223" s="37" t="s">
        <v>772</v>
      </c>
      <c r="D1223" s="39" t="s">
        <v>3688</v>
      </c>
      <c r="E1223" s="38"/>
      <c r="F1223" s="37" t="e">
        <v>#N/A</v>
      </c>
      <c r="G1223" s="37" t="s">
        <v>3680</v>
      </c>
      <c r="H1223" s="37" t="s">
        <v>3184</v>
      </c>
      <c r="I1223" s="39" t="s">
        <v>3632</v>
      </c>
    </row>
    <row r="1224" spans="2:9" hidden="1" x14ac:dyDescent="0.2">
      <c r="B1224" s="32" t="s">
        <v>3183</v>
      </c>
      <c r="C1224" s="37" t="s">
        <v>741</v>
      </c>
      <c r="D1224" s="38"/>
      <c r="E1224" s="39" t="s">
        <v>3827</v>
      </c>
      <c r="F1224" s="37" t="e">
        <v>#N/A</v>
      </c>
      <c r="G1224" s="37" t="s">
        <v>3680</v>
      </c>
      <c r="H1224" s="37" t="s">
        <v>3184</v>
      </c>
      <c r="I1224" s="39" t="s">
        <v>3632</v>
      </c>
    </row>
    <row r="1225" spans="2:9" hidden="1" x14ac:dyDescent="0.2">
      <c r="B1225" s="32" t="s">
        <v>3183</v>
      </c>
      <c r="C1225" s="37" t="s">
        <v>764</v>
      </c>
      <c r="D1225" s="39" t="s">
        <v>3753</v>
      </c>
      <c r="E1225" s="38"/>
      <c r="F1225" s="37" t="s">
        <v>3185</v>
      </c>
      <c r="G1225" s="37" t="s">
        <v>3680</v>
      </c>
      <c r="H1225" s="37" t="s">
        <v>3184</v>
      </c>
      <c r="I1225" s="39" t="s">
        <v>3632</v>
      </c>
    </row>
    <row r="1226" spans="2:9" hidden="1" x14ac:dyDescent="0.2">
      <c r="B1226" s="32" t="s">
        <v>3183</v>
      </c>
      <c r="C1226" s="37" t="s">
        <v>693</v>
      </c>
      <c r="D1226" s="39" t="s">
        <v>3753</v>
      </c>
      <c r="E1226" s="38"/>
      <c r="F1226" s="37" t="s">
        <v>3239</v>
      </c>
      <c r="G1226" s="37" t="s">
        <v>3680</v>
      </c>
      <c r="H1226" s="37" t="s">
        <v>3635</v>
      </c>
      <c r="I1226" s="39" t="s">
        <v>3636</v>
      </c>
    </row>
    <row r="1227" spans="2:9" x14ac:dyDescent="0.2">
      <c r="B1227" s="32" t="s">
        <v>3183</v>
      </c>
      <c r="C1227" s="37" t="s">
        <v>517</v>
      </c>
      <c r="D1227" s="39" t="s">
        <v>3753</v>
      </c>
      <c r="E1227" s="38"/>
      <c r="F1227" s="37" t="s">
        <v>3185</v>
      </c>
      <c r="G1227" s="37" t="s">
        <v>3706</v>
      </c>
      <c r="H1227" s="37" t="s">
        <v>3641</v>
      </c>
      <c r="I1227" s="39" t="s">
        <v>3642</v>
      </c>
    </row>
    <row r="1228" spans="2:9" hidden="1" x14ac:dyDescent="0.2">
      <c r="B1228" s="32" t="s">
        <v>3183</v>
      </c>
      <c r="C1228" s="37" t="s">
        <v>781</v>
      </c>
      <c r="D1228" s="39" t="s">
        <v>3688</v>
      </c>
      <c r="E1228" s="38"/>
      <c r="F1228" s="37" t="e">
        <v>#N/A</v>
      </c>
      <c r="G1228" s="37" t="s">
        <v>3680</v>
      </c>
      <c r="H1228" s="37" t="s">
        <v>3184</v>
      </c>
      <c r="I1228" s="39" t="s">
        <v>3632</v>
      </c>
    </row>
    <row r="1229" spans="2:9" x14ac:dyDescent="0.2">
      <c r="B1229" s="32" t="s">
        <v>3183</v>
      </c>
      <c r="C1229" s="37" t="s">
        <v>497</v>
      </c>
      <c r="D1229" s="39" t="s">
        <v>3757</v>
      </c>
      <c r="E1229" s="38"/>
      <c r="F1229" s="37" t="s">
        <v>3185</v>
      </c>
      <c r="G1229" s="37" t="s">
        <v>3706</v>
      </c>
      <c r="H1229" s="37" t="s">
        <v>3639</v>
      </c>
      <c r="I1229" s="39" t="s">
        <v>3640</v>
      </c>
    </row>
    <row r="1230" spans="2:9" hidden="1" x14ac:dyDescent="0.2">
      <c r="B1230" s="32" t="s">
        <v>3183</v>
      </c>
      <c r="C1230" s="37" t="s">
        <v>2395</v>
      </c>
      <c r="D1230" s="38"/>
      <c r="E1230" s="38"/>
      <c r="F1230" s="37" t="e">
        <v>#N/A</v>
      </c>
      <c r="G1230" s="37" t="s">
        <v>3680</v>
      </c>
      <c r="H1230" s="37" t="s">
        <v>3644</v>
      </c>
      <c r="I1230" s="39" t="s">
        <v>3645</v>
      </c>
    </row>
    <row r="1231" spans="2:9" hidden="1" x14ac:dyDescent="0.2">
      <c r="B1231" s="32" t="s">
        <v>3183</v>
      </c>
      <c r="C1231" s="37" t="s">
        <v>3843</v>
      </c>
      <c r="D1231" s="39" t="s">
        <v>3688</v>
      </c>
      <c r="E1231" s="38"/>
      <c r="F1231" s="37" t="e">
        <v>#N/A</v>
      </c>
      <c r="G1231" s="37" t="s">
        <v>3680</v>
      </c>
      <c r="H1231" s="37" t="s">
        <v>3656</v>
      </c>
      <c r="I1231" s="39" t="s">
        <v>3657</v>
      </c>
    </row>
    <row r="1232" spans="2:9" hidden="1" x14ac:dyDescent="0.2">
      <c r="B1232" s="32" t="s">
        <v>3183</v>
      </c>
      <c r="C1232" s="37" t="s">
        <v>798</v>
      </c>
      <c r="D1232" s="39" t="s">
        <v>3813</v>
      </c>
      <c r="E1232" s="38"/>
      <c r="F1232" s="37" t="s">
        <v>3239</v>
      </c>
      <c r="G1232" s="37" t="s">
        <v>3680</v>
      </c>
      <c r="H1232" s="37" t="s">
        <v>3184</v>
      </c>
      <c r="I1232" s="39" t="s">
        <v>3632</v>
      </c>
    </row>
    <row r="1233" spans="2:9" hidden="1" x14ac:dyDescent="0.2">
      <c r="B1233" s="32" t="s">
        <v>3183</v>
      </c>
      <c r="C1233" s="37" t="s">
        <v>793</v>
      </c>
      <c r="D1233" s="38"/>
      <c r="E1233" s="38"/>
      <c r="F1233" s="37" t="e">
        <v>#N/A</v>
      </c>
      <c r="G1233" s="37" t="s">
        <v>3680</v>
      </c>
      <c r="H1233" s="37" t="s">
        <v>3184</v>
      </c>
      <c r="I1233" s="39" t="s">
        <v>3632</v>
      </c>
    </row>
    <row r="1234" spans="2:9" x14ac:dyDescent="0.2">
      <c r="B1234" s="32" t="s">
        <v>3183</v>
      </c>
      <c r="C1234" s="37" t="s">
        <v>390</v>
      </c>
      <c r="D1234" s="39" t="s">
        <v>3818</v>
      </c>
      <c r="E1234" s="38"/>
      <c r="F1234" s="37" t="s">
        <v>3185</v>
      </c>
      <c r="G1234" s="37" t="s">
        <v>3706</v>
      </c>
      <c r="H1234" s="37" t="s">
        <v>3639</v>
      </c>
      <c r="I1234" s="39" t="s">
        <v>3640</v>
      </c>
    </row>
    <row r="1235" spans="2:9" hidden="1" x14ac:dyDescent="0.2">
      <c r="B1235" s="32" t="s">
        <v>3183</v>
      </c>
      <c r="C1235" s="37" t="s">
        <v>392</v>
      </c>
      <c r="D1235" s="38"/>
      <c r="E1235" s="39" t="s">
        <v>3817</v>
      </c>
      <c r="F1235" s="37" t="e">
        <v>#N/A</v>
      </c>
      <c r="G1235" s="37" t="s">
        <v>3706</v>
      </c>
      <c r="H1235" s="37" t="s">
        <v>3654</v>
      </c>
      <c r="I1235" s="39" t="s">
        <v>3655</v>
      </c>
    </row>
    <row r="1236" spans="2:9" hidden="1" x14ac:dyDescent="0.2">
      <c r="B1236" s="32" t="s">
        <v>3183</v>
      </c>
      <c r="C1236" s="37" t="s">
        <v>210</v>
      </c>
      <c r="D1236" s="38"/>
      <c r="E1236" s="39" t="s">
        <v>3841</v>
      </c>
      <c r="F1236" s="37" t="e">
        <v>#N/A</v>
      </c>
      <c r="G1236" s="37" t="s">
        <v>3706</v>
      </c>
      <c r="H1236" s="37" t="s">
        <v>3654</v>
      </c>
      <c r="I1236" s="39" t="s">
        <v>3655</v>
      </c>
    </row>
    <row r="1237" spans="2:9" hidden="1" x14ac:dyDescent="0.2">
      <c r="B1237" s="32" t="s">
        <v>3183</v>
      </c>
      <c r="C1237" s="37" t="s">
        <v>1280</v>
      </c>
      <c r="D1237" s="38"/>
      <c r="E1237" s="38"/>
      <c r="F1237" s="37" t="e">
        <v>#N/A</v>
      </c>
      <c r="G1237" s="37" t="s">
        <v>3680</v>
      </c>
      <c r="H1237" s="37" t="s">
        <v>3184</v>
      </c>
      <c r="I1237" s="39" t="s">
        <v>3632</v>
      </c>
    </row>
    <row r="1238" spans="2:9" hidden="1" x14ac:dyDescent="0.2">
      <c r="B1238" s="32" t="s">
        <v>3183</v>
      </c>
      <c r="C1238" s="37" t="s">
        <v>2376</v>
      </c>
      <c r="D1238" s="39" t="s">
        <v>3688</v>
      </c>
      <c r="E1238" s="38"/>
      <c r="F1238" s="37" t="e">
        <v>#N/A</v>
      </c>
      <c r="G1238" s="37" t="s">
        <v>3680</v>
      </c>
      <c r="H1238" s="37" t="s">
        <v>3656</v>
      </c>
      <c r="I1238" s="39" t="s">
        <v>3657</v>
      </c>
    </row>
    <row r="1239" spans="2:9" hidden="1" x14ac:dyDescent="0.2">
      <c r="B1239" s="32" t="s">
        <v>3183</v>
      </c>
      <c r="C1239" s="37" t="s">
        <v>1879</v>
      </c>
      <c r="D1239" s="39" t="s">
        <v>3794</v>
      </c>
      <c r="E1239" s="38"/>
      <c r="F1239" s="37" t="e">
        <v>#N/A</v>
      </c>
      <c r="G1239" s="37" t="s">
        <v>3680</v>
      </c>
      <c r="H1239" s="37" t="s">
        <v>3184</v>
      </c>
      <c r="I1239" s="39" t="s">
        <v>3632</v>
      </c>
    </row>
    <row r="1240" spans="2:9" hidden="1" x14ac:dyDescent="0.2">
      <c r="B1240" s="32" t="s">
        <v>3183</v>
      </c>
      <c r="C1240" s="37" t="s">
        <v>3844</v>
      </c>
      <c r="D1240" s="38"/>
      <c r="E1240" s="39" t="s">
        <v>3812</v>
      </c>
      <c r="F1240" s="37" t="e">
        <v>#N/A</v>
      </c>
      <c r="G1240" s="37" t="s">
        <v>3680</v>
      </c>
      <c r="H1240" s="37" t="s">
        <v>3188</v>
      </c>
      <c r="I1240" s="39" t="s">
        <v>3643</v>
      </c>
    </row>
    <row r="1241" spans="2:9" x14ac:dyDescent="0.2">
      <c r="B1241" s="32" t="s">
        <v>3183</v>
      </c>
      <c r="C1241" s="37" t="s">
        <v>784</v>
      </c>
      <c r="D1241" s="39" t="s">
        <v>3794</v>
      </c>
      <c r="E1241" s="38"/>
      <c r="F1241" s="37" t="s">
        <v>3186</v>
      </c>
      <c r="G1241" s="37" t="s">
        <v>3706</v>
      </c>
      <c r="H1241" s="37" t="s">
        <v>3639</v>
      </c>
      <c r="I1241" s="39" t="s">
        <v>3640</v>
      </c>
    </row>
    <row r="1242" spans="2:9" hidden="1" x14ac:dyDescent="0.2">
      <c r="B1242" s="32" t="s">
        <v>3183</v>
      </c>
      <c r="C1242" s="37" t="s">
        <v>262</v>
      </c>
      <c r="D1242" s="39" t="s">
        <v>3794</v>
      </c>
      <c r="E1242" s="38"/>
      <c r="F1242" s="37" t="e">
        <v>#N/A</v>
      </c>
      <c r="G1242" s="37" t="s">
        <v>3680</v>
      </c>
      <c r="H1242" s="37" t="s">
        <v>3184</v>
      </c>
      <c r="I1242" s="39" t="s">
        <v>3632</v>
      </c>
    </row>
    <row r="1243" spans="2:9" x14ac:dyDescent="0.2">
      <c r="B1243" s="32" t="s">
        <v>3183</v>
      </c>
      <c r="C1243" s="37" t="s">
        <v>790</v>
      </c>
      <c r="D1243" s="39" t="s">
        <v>3794</v>
      </c>
      <c r="E1243" s="38"/>
      <c r="F1243" s="37" t="s">
        <v>3185</v>
      </c>
      <c r="G1243" s="37" t="s">
        <v>3706</v>
      </c>
      <c r="H1243" s="37" t="s">
        <v>3639</v>
      </c>
      <c r="I1243" s="39" t="s">
        <v>3640</v>
      </c>
    </row>
    <row r="1244" spans="2:9" hidden="1" x14ac:dyDescent="0.2">
      <c r="B1244" s="32" t="s">
        <v>3183</v>
      </c>
      <c r="C1244" s="37" t="s">
        <v>387</v>
      </c>
      <c r="D1244" s="38"/>
      <c r="E1244" s="39" t="s">
        <v>3812</v>
      </c>
      <c r="F1244" s="37" t="e">
        <v>#N/A</v>
      </c>
      <c r="G1244" s="37" t="s">
        <v>3680</v>
      </c>
      <c r="H1244" s="37" t="s">
        <v>3188</v>
      </c>
      <c r="I1244" s="39" t="s">
        <v>3643</v>
      </c>
    </row>
    <row r="1245" spans="2:9" x14ac:dyDescent="0.2">
      <c r="B1245" s="32" t="s">
        <v>3183</v>
      </c>
      <c r="C1245" s="37" t="s">
        <v>405</v>
      </c>
      <c r="D1245" s="39" t="s">
        <v>3818</v>
      </c>
      <c r="E1245" s="38"/>
      <c r="F1245" s="37" t="s">
        <v>3187</v>
      </c>
      <c r="G1245" s="37" t="s">
        <v>3706</v>
      </c>
      <c r="H1245" s="37" t="s">
        <v>3641</v>
      </c>
      <c r="I1245" s="39" t="s">
        <v>3642</v>
      </c>
    </row>
    <row r="1246" spans="2:9" hidden="1" x14ac:dyDescent="0.2">
      <c r="B1246" s="32" t="s">
        <v>3183</v>
      </c>
      <c r="C1246" s="37" t="s">
        <v>379</v>
      </c>
      <c r="D1246" s="39" t="s">
        <v>3813</v>
      </c>
      <c r="E1246" s="38"/>
      <c r="F1246" s="37" t="s">
        <v>3239</v>
      </c>
      <c r="G1246" s="37" t="s">
        <v>3680</v>
      </c>
      <c r="H1246" s="37" t="s">
        <v>3184</v>
      </c>
      <c r="I1246" s="39" t="s">
        <v>3632</v>
      </c>
    </row>
    <row r="1247" spans="2:9" hidden="1" x14ac:dyDescent="0.2">
      <c r="B1247" s="32" t="s">
        <v>3183</v>
      </c>
      <c r="C1247" s="37" t="s">
        <v>381</v>
      </c>
      <c r="D1247" s="38"/>
      <c r="E1247" s="39" t="s">
        <v>3817</v>
      </c>
      <c r="F1247" s="37" t="e">
        <v>#N/A</v>
      </c>
      <c r="G1247" s="37" t="s">
        <v>3706</v>
      </c>
      <c r="H1247" s="37" t="s">
        <v>3654</v>
      </c>
      <c r="I1247" s="39" t="s">
        <v>3655</v>
      </c>
    </row>
    <row r="1248" spans="2:9" x14ac:dyDescent="0.2">
      <c r="B1248" s="32" t="s">
        <v>3183</v>
      </c>
      <c r="C1248" s="37" t="s">
        <v>412</v>
      </c>
      <c r="D1248" s="39" t="s">
        <v>3818</v>
      </c>
      <c r="E1248" s="38"/>
      <c r="F1248" s="37" t="s">
        <v>3185</v>
      </c>
      <c r="G1248" s="37" t="s">
        <v>3706</v>
      </c>
      <c r="H1248" s="37" t="s">
        <v>3639</v>
      </c>
      <c r="I1248" s="39" t="s">
        <v>3640</v>
      </c>
    </row>
    <row r="1249" spans="2:9" hidden="1" x14ac:dyDescent="0.2">
      <c r="B1249" s="32" t="s">
        <v>3183</v>
      </c>
      <c r="C1249" s="37" t="s">
        <v>2378</v>
      </c>
      <c r="D1249" s="38"/>
      <c r="E1249" s="39" t="s">
        <v>3780</v>
      </c>
      <c r="F1249" s="37" t="e">
        <v>#N/A</v>
      </c>
      <c r="G1249" s="37" t="s">
        <v>3680</v>
      </c>
      <c r="H1249" s="37" t="s">
        <v>3188</v>
      </c>
      <c r="I1249" s="39" t="s">
        <v>3643</v>
      </c>
    </row>
    <row r="1250" spans="2:9" x14ac:dyDescent="0.2">
      <c r="B1250" s="32" t="s">
        <v>3183</v>
      </c>
      <c r="C1250" s="37" t="s">
        <v>377</v>
      </c>
      <c r="D1250" s="39" t="s">
        <v>3790</v>
      </c>
      <c r="E1250" s="38"/>
      <c r="F1250" s="37" t="s">
        <v>3185</v>
      </c>
      <c r="G1250" s="37" t="s">
        <v>3706</v>
      </c>
      <c r="H1250" s="37" t="s">
        <v>3639</v>
      </c>
      <c r="I1250" s="39" t="s">
        <v>3640</v>
      </c>
    </row>
    <row r="1251" spans="2:9" hidden="1" x14ac:dyDescent="0.2">
      <c r="B1251" s="32" t="s">
        <v>3183</v>
      </c>
      <c r="C1251" s="37" t="s">
        <v>1381</v>
      </c>
      <c r="D1251" s="38"/>
      <c r="E1251" s="39" t="s">
        <v>3792</v>
      </c>
      <c r="F1251" s="37" t="e">
        <v>#N/A</v>
      </c>
      <c r="G1251" s="37" t="s">
        <v>3680</v>
      </c>
      <c r="H1251" s="37" t="s">
        <v>3184</v>
      </c>
      <c r="I1251" s="39" t="s">
        <v>3632</v>
      </c>
    </row>
    <row r="1252" spans="2:9" hidden="1" x14ac:dyDescent="0.2">
      <c r="B1252" s="32" t="s">
        <v>3183</v>
      </c>
      <c r="C1252" s="37" t="s">
        <v>1832</v>
      </c>
      <c r="D1252" s="38"/>
      <c r="E1252" s="39" t="s">
        <v>3758</v>
      </c>
      <c r="F1252" s="37" t="e">
        <v>#N/A</v>
      </c>
      <c r="G1252" s="37" t="s">
        <v>3680</v>
      </c>
      <c r="H1252" s="37" t="s">
        <v>3184</v>
      </c>
      <c r="I1252" s="39" t="s">
        <v>3632</v>
      </c>
    </row>
    <row r="1253" spans="2:9" hidden="1" x14ac:dyDescent="0.2">
      <c r="B1253" s="32" t="s">
        <v>3183</v>
      </c>
      <c r="C1253" s="37" t="s">
        <v>150</v>
      </c>
      <c r="D1253" s="39" t="s">
        <v>3760</v>
      </c>
      <c r="E1253" s="38"/>
      <c r="F1253" s="37" t="s">
        <v>3239</v>
      </c>
      <c r="G1253" s="37" t="s">
        <v>3680</v>
      </c>
      <c r="H1253" s="37" t="s">
        <v>3646</v>
      </c>
      <c r="I1253" s="39" t="s">
        <v>3647</v>
      </c>
    </row>
    <row r="1254" spans="2:9" hidden="1" x14ac:dyDescent="0.2">
      <c r="B1254" s="32" t="s">
        <v>3183</v>
      </c>
      <c r="C1254" s="37" t="s">
        <v>1922</v>
      </c>
      <c r="D1254" s="39" t="s">
        <v>3807</v>
      </c>
      <c r="E1254" s="38"/>
      <c r="F1254" s="37" t="e">
        <v>#N/A</v>
      </c>
      <c r="G1254" s="37" t="s">
        <v>3680</v>
      </c>
      <c r="H1254" s="37" t="s">
        <v>3184</v>
      </c>
      <c r="I1254" s="39" t="s">
        <v>3632</v>
      </c>
    </row>
    <row r="1255" spans="2:9" hidden="1" x14ac:dyDescent="0.2">
      <c r="B1255" s="32" t="s">
        <v>3183</v>
      </c>
      <c r="C1255" s="37" t="s">
        <v>986</v>
      </c>
      <c r="D1255" s="39" t="s">
        <v>3788</v>
      </c>
      <c r="E1255" s="38"/>
      <c r="F1255" s="37" t="s">
        <v>3239</v>
      </c>
      <c r="G1255" s="37" t="s">
        <v>3680</v>
      </c>
      <c r="H1255" s="37" t="s">
        <v>3188</v>
      </c>
      <c r="I1255" s="39" t="s">
        <v>3643</v>
      </c>
    </row>
    <row r="1256" spans="2:9" hidden="1" x14ac:dyDescent="0.2">
      <c r="B1256" s="32" t="s">
        <v>3183</v>
      </c>
      <c r="C1256" s="37" t="s">
        <v>2374</v>
      </c>
      <c r="D1256" s="39" t="s">
        <v>3688</v>
      </c>
      <c r="E1256" s="38"/>
      <c r="F1256" s="37" t="e">
        <v>#N/A</v>
      </c>
      <c r="G1256" s="37" t="s">
        <v>3680</v>
      </c>
      <c r="H1256" s="37" t="s">
        <v>3656</v>
      </c>
      <c r="I1256" s="39" t="s">
        <v>3657</v>
      </c>
    </row>
    <row r="1257" spans="2:9" hidden="1" x14ac:dyDescent="0.2">
      <c r="B1257" s="32" t="s">
        <v>3183</v>
      </c>
      <c r="C1257" s="37" t="s">
        <v>2300</v>
      </c>
      <c r="D1257" s="39" t="s">
        <v>3688</v>
      </c>
      <c r="E1257" s="38"/>
      <c r="F1257" s="37" t="e">
        <v>#N/A</v>
      </c>
      <c r="G1257" s="37" t="s">
        <v>3680</v>
      </c>
      <c r="H1257" s="37" t="s">
        <v>3656</v>
      </c>
      <c r="I1257" s="39" t="s">
        <v>3657</v>
      </c>
    </row>
    <row r="1258" spans="2:9" hidden="1" x14ac:dyDescent="0.2">
      <c r="B1258" s="32" t="s">
        <v>3183</v>
      </c>
      <c r="C1258" s="37" t="s">
        <v>374</v>
      </c>
      <c r="D1258" s="38"/>
      <c r="E1258" s="39" t="s">
        <v>3817</v>
      </c>
      <c r="F1258" s="37" t="e">
        <v>#N/A</v>
      </c>
      <c r="G1258" s="37" t="s">
        <v>3680</v>
      </c>
      <c r="H1258" s="37" t="s">
        <v>3188</v>
      </c>
      <c r="I1258" s="39" t="s">
        <v>3643</v>
      </c>
    </row>
    <row r="1259" spans="2:9" hidden="1" x14ac:dyDescent="0.2">
      <c r="B1259" s="32" t="s">
        <v>3183</v>
      </c>
      <c r="C1259" s="37" t="s">
        <v>339</v>
      </c>
      <c r="D1259" s="38"/>
      <c r="E1259" s="39" t="s">
        <v>3789</v>
      </c>
      <c r="F1259" s="37" t="e">
        <v>#N/A</v>
      </c>
      <c r="G1259" s="37" t="s">
        <v>3680</v>
      </c>
      <c r="H1259" s="37" t="s">
        <v>3188</v>
      </c>
      <c r="I1259" s="39" t="s">
        <v>3643</v>
      </c>
    </row>
    <row r="1260" spans="2:9" hidden="1" x14ac:dyDescent="0.2">
      <c r="B1260" s="32" t="s">
        <v>3183</v>
      </c>
      <c r="C1260" s="37" t="s">
        <v>275</v>
      </c>
      <c r="D1260" s="39" t="s">
        <v>3816</v>
      </c>
      <c r="E1260" s="38"/>
      <c r="F1260" s="37" t="s">
        <v>3185</v>
      </c>
      <c r="G1260" s="37" t="s">
        <v>3680</v>
      </c>
      <c r="H1260" s="37" t="s">
        <v>3184</v>
      </c>
      <c r="I1260" s="39" t="s">
        <v>3632</v>
      </c>
    </row>
    <row r="1261" spans="2:9" hidden="1" x14ac:dyDescent="0.2">
      <c r="B1261" s="32" t="s">
        <v>3183</v>
      </c>
      <c r="C1261" s="37" t="s">
        <v>292</v>
      </c>
      <c r="D1261" s="38"/>
      <c r="E1261" s="39" t="s">
        <v>3789</v>
      </c>
      <c r="F1261" s="37" t="e">
        <v>#N/A</v>
      </c>
      <c r="G1261" s="37" t="s">
        <v>3706</v>
      </c>
      <c r="H1261" s="37" t="s">
        <v>3654</v>
      </c>
      <c r="I1261" s="39" t="s">
        <v>3655</v>
      </c>
    </row>
    <row r="1262" spans="2:9" hidden="1" x14ac:dyDescent="0.2">
      <c r="B1262" s="32" t="s">
        <v>3183</v>
      </c>
      <c r="C1262" s="37" t="s">
        <v>289</v>
      </c>
      <c r="D1262" s="39" t="s">
        <v>3816</v>
      </c>
      <c r="E1262" s="38"/>
      <c r="F1262" s="37" t="s">
        <v>3239</v>
      </c>
      <c r="G1262" s="37" t="s">
        <v>3680</v>
      </c>
      <c r="H1262" s="37" t="s">
        <v>3656</v>
      </c>
      <c r="I1262" s="39" t="s">
        <v>3657</v>
      </c>
    </row>
    <row r="1263" spans="2:9" hidden="1" x14ac:dyDescent="0.2">
      <c r="B1263" s="32" t="s">
        <v>3183</v>
      </c>
      <c r="C1263" s="37" t="s">
        <v>271</v>
      </c>
      <c r="D1263" s="38"/>
      <c r="E1263" s="39" t="s">
        <v>3789</v>
      </c>
      <c r="F1263" s="37" t="e">
        <v>#N/A</v>
      </c>
      <c r="G1263" s="37" t="s">
        <v>3706</v>
      </c>
      <c r="H1263" s="37" t="s">
        <v>3654</v>
      </c>
      <c r="I1263" s="39" t="s">
        <v>3655</v>
      </c>
    </row>
    <row r="1264" spans="2:9" hidden="1" x14ac:dyDescent="0.2">
      <c r="B1264" s="32" t="s">
        <v>3183</v>
      </c>
      <c r="C1264" s="37" t="s">
        <v>338</v>
      </c>
      <c r="D1264" s="39" t="s">
        <v>3816</v>
      </c>
      <c r="E1264" s="38"/>
      <c r="F1264" s="37" t="s">
        <v>3239</v>
      </c>
      <c r="G1264" s="37" t="s">
        <v>3680</v>
      </c>
      <c r="H1264" s="37" t="s">
        <v>3188</v>
      </c>
      <c r="I1264" s="39" t="s">
        <v>3643</v>
      </c>
    </row>
    <row r="1265" spans="2:9" x14ac:dyDescent="0.2">
      <c r="B1265" s="32" t="s">
        <v>3183</v>
      </c>
      <c r="C1265" s="37" t="s">
        <v>1421</v>
      </c>
      <c r="D1265" s="39" t="s">
        <v>3816</v>
      </c>
      <c r="E1265" s="38"/>
      <c r="F1265" s="37" t="s">
        <v>3187</v>
      </c>
      <c r="G1265" s="37" t="s">
        <v>3706</v>
      </c>
      <c r="H1265" s="37" t="s">
        <v>3639</v>
      </c>
      <c r="I1265" s="39" t="s">
        <v>3640</v>
      </c>
    </row>
    <row r="1266" spans="2:9" hidden="1" x14ac:dyDescent="0.2">
      <c r="B1266" s="32" t="s">
        <v>3183</v>
      </c>
      <c r="C1266" s="37" t="s">
        <v>1493</v>
      </c>
      <c r="D1266" s="39" t="s">
        <v>3688</v>
      </c>
      <c r="E1266" s="38"/>
      <c r="F1266" s="37" t="e">
        <v>#N/A</v>
      </c>
      <c r="G1266" s="37" t="s">
        <v>3680</v>
      </c>
      <c r="H1266" s="37" t="s">
        <v>3635</v>
      </c>
      <c r="I1266" s="39" t="s">
        <v>3636</v>
      </c>
    </row>
    <row r="1267" spans="2:9" hidden="1" x14ac:dyDescent="0.2">
      <c r="B1267" s="32" t="s">
        <v>3183</v>
      </c>
      <c r="C1267" s="37" t="s">
        <v>2816</v>
      </c>
      <c r="D1267" s="38"/>
      <c r="E1267" s="39" t="s">
        <v>3758</v>
      </c>
      <c r="F1267" s="37" t="e">
        <v>#N/A</v>
      </c>
      <c r="G1267" s="37" t="s">
        <v>3680</v>
      </c>
      <c r="H1267" s="37" t="s">
        <v>3184</v>
      </c>
      <c r="I1267" s="39" t="s">
        <v>3632</v>
      </c>
    </row>
    <row r="1268" spans="2:9" x14ac:dyDescent="0.2">
      <c r="B1268" s="32" t="s">
        <v>3183</v>
      </c>
      <c r="C1268" s="37" t="s">
        <v>370</v>
      </c>
      <c r="D1268" s="39" t="s">
        <v>3790</v>
      </c>
      <c r="E1268" s="38"/>
      <c r="F1268" s="37" t="s">
        <v>3185</v>
      </c>
      <c r="G1268" s="37" t="s">
        <v>3706</v>
      </c>
      <c r="H1268" s="37" t="s">
        <v>3639</v>
      </c>
      <c r="I1268" s="39" t="s">
        <v>3640</v>
      </c>
    </row>
    <row r="1269" spans="2:9" x14ac:dyDescent="0.2">
      <c r="B1269" s="32" t="s">
        <v>3183</v>
      </c>
      <c r="C1269" s="37" t="s">
        <v>375</v>
      </c>
      <c r="D1269" s="39" t="s">
        <v>3790</v>
      </c>
      <c r="E1269" s="38"/>
      <c r="F1269" s="37" t="s">
        <v>3185</v>
      </c>
      <c r="G1269" s="37" t="s">
        <v>3706</v>
      </c>
      <c r="H1269" s="37" t="s">
        <v>3641</v>
      </c>
      <c r="I1269" s="39" t="s">
        <v>3642</v>
      </c>
    </row>
    <row r="1270" spans="2:9" hidden="1" x14ac:dyDescent="0.2">
      <c r="B1270" s="32" t="s">
        <v>3183</v>
      </c>
      <c r="C1270" s="37" t="s">
        <v>340</v>
      </c>
      <c r="D1270" s="39" t="s">
        <v>3816</v>
      </c>
      <c r="E1270" s="38"/>
      <c r="F1270" s="37" t="s">
        <v>3239</v>
      </c>
      <c r="G1270" s="37" t="s">
        <v>3680</v>
      </c>
      <c r="H1270" s="37" t="s">
        <v>3188</v>
      </c>
      <c r="I1270" s="39" t="s">
        <v>3643</v>
      </c>
    </row>
    <row r="1271" spans="2:9" x14ac:dyDescent="0.2">
      <c r="B1271" s="32" t="s">
        <v>3183</v>
      </c>
      <c r="C1271" s="37" t="s">
        <v>282</v>
      </c>
      <c r="D1271" s="39" t="s">
        <v>3790</v>
      </c>
      <c r="E1271" s="38"/>
      <c r="F1271" s="37" t="s">
        <v>3187</v>
      </c>
      <c r="G1271" s="37" t="s">
        <v>3706</v>
      </c>
      <c r="H1271" s="37" t="s">
        <v>3639</v>
      </c>
      <c r="I1271" s="39" t="s">
        <v>3640</v>
      </c>
    </row>
    <row r="1272" spans="2:9" hidden="1" x14ac:dyDescent="0.2">
      <c r="B1272" s="32" t="s">
        <v>3183</v>
      </c>
      <c r="C1272" s="37" t="s">
        <v>1492</v>
      </c>
      <c r="D1272" s="39" t="s">
        <v>3688</v>
      </c>
      <c r="E1272" s="38"/>
      <c r="F1272" s="37" t="e">
        <v>#N/A</v>
      </c>
      <c r="G1272" s="37" t="s">
        <v>3680</v>
      </c>
      <c r="H1272" s="37" t="s">
        <v>3644</v>
      </c>
      <c r="I1272" s="39" t="s">
        <v>3645</v>
      </c>
    </row>
    <row r="1273" spans="2:9" hidden="1" x14ac:dyDescent="0.2">
      <c r="B1273" s="32" t="s">
        <v>3183</v>
      </c>
      <c r="C1273" s="37" t="s">
        <v>297</v>
      </c>
      <c r="D1273" s="39" t="s">
        <v>3816</v>
      </c>
      <c r="E1273" s="38"/>
      <c r="F1273" s="37" t="s">
        <v>3239</v>
      </c>
      <c r="G1273" s="37" t="s">
        <v>3680</v>
      </c>
      <c r="H1273" s="37" t="s">
        <v>3646</v>
      </c>
      <c r="I1273" s="39" t="s">
        <v>3647</v>
      </c>
    </row>
    <row r="1274" spans="2:9" hidden="1" x14ac:dyDescent="0.2">
      <c r="B1274" s="32" t="s">
        <v>3183</v>
      </c>
      <c r="C1274" s="37" t="s">
        <v>99</v>
      </c>
      <c r="D1274" s="38"/>
      <c r="E1274" s="39" t="s">
        <v>3778</v>
      </c>
      <c r="F1274" s="37" t="e">
        <v>#N/A</v>
      </c>
      <c r="G1274" s="37" t="s">
        <v>3680</v>
      </c>
      <c r="H1274" s="37" t="s">
        <v>3188</v>
      </c>
      <c r="I1274" s="39" t="s">
        <v>3643</v>
      </c>
    </row>
    <row r="1275" spans="2:9" hidden="1" x14ac:dyDescent="0.2">
      <c r="B1275" s="32" t="s">
        <v>3183</v>
      </c>
      <c r="C1275" s="37" t="s">
        <v>1361</v>
      </c>
      <c r="D1275" s="39" t="s">
        <v>3794</v>
      </c>
      <c r="E1275" s="38"/>
      <c r="F1275" s="37" t="s">
        <v>3239</v>
      </c>
      <c r="G1275" s="37" t="s">
        <v>3680</v>
      </c>
      <c r="H1275" s="37" t="s">
        <v>3188</v>
      </c>
      <c r="I1275" s="39" t="s">
        <v>3643</v>
      </c>
    </row>
    <row r="1276" spans="2:9" hidden="1" x14ac:dyDescent="0.2">
      <c r="B1276" s="32" t="s">
        <v>3183</v>
      </c>
      <c r="C1276" s="37" t="s">
        <v>1289</v>
      </c>
      <c r="D1276" s="39" t="s">
        <v>3800</v>
      </c>
      <c r="E1276" s="38"/>
      <c r="F1276" s="37" t="s">
        <v>3239</v>
      </c>
      <c r="G1276" s="37" t="s">
        <v>3680</v>
      </c>
      <c r="H1276" s="37" t="s">
        <v>3184</v>
      </c>
      <c r="I1276" s="39" t="s">
        <v>3632</v>
      </c>
    </row>
    <row r="1277" spans="2:9" hidden="1" x14ac:dyDescent="0.2">
      <c r="B1277" s="32" t="s">
        <v>3183</v>
      </c>
      <c r="C1277" s="37" t="s">
        <v>2801</v>
      </c>
      <c r="D1277" s="39" t="s">
        <v>3759</v>
      </c>
      <c r="E1277" s="38"/>
      <c r="F1277" s="37" t="s">
        <v>3185</v>
      </c>
      <c r="G1277" s="37" t="s">
        <v>3680</v>
      </c>
      <c r="H1277" s="37" t="s">
        <v>3184</v>
      </c>
      <c r="I1277" s="39" t="s">
        <v>3632</v>
      </c>
    </row>
    <row r="1278" spans="2:9" hidden="1" x14ac:dyDescent="0.2">
      <c r="B1278" s="32" t="s">
        <v>3183</v>
      </c>
      <c r="C1278" s="37" t="s">
        <v>2942</v>
      </c>
      <c r="D1278" s="39" t="s">
        <v>3688</v>
      </c>
      <c r="E1278" s="38"/>
      <c r="F1278" s="37" t="e">
        <v>#N/A</v>
      </c>
      <c r="G1278" s="37" t="s">
        <v>3680</v>
      </c>
      <c r="H1278" s="37" t="s">
        <v>3635</v>
      </c>
      <c r="I1278" s="39" t="s">
        <v>3636</v>
      </c>
    </row>
    <row r="1279" spans="2:9" hidden="1" x14ac:dyDescent="0.2">
      <c r="B1279" s="32" t="s">
        <v>3183</v>
      </c>
      <c r="C1279" s="37" t="s">
        <v>745</v>
      </c>
      <c r="D1279" s="38"/>
      <c r="E1279" s="39" t="s">
        <v>3827</v>
      </c>
      <c r="F1279" s="37" t="e">
        <v>#N/A</v>
      </c>
      <c r="G1279" s="37" t="s">
        <v>3680</v>
      </c>
      <c r="H1279" s="37" t="s">
        <v>3184</v>
      </c>
      <c r="I1279" s="39" t="s">
        <v>3632</v>
      </c>
    </row>
    <row r="1280" spans="2:9" hidden="1" x14ac:dyDescent="0.2">
      <c r="B1280" s="32" t="s">
        <v>3183</v>
      </c>
      <c r="C1280" s="37" t="s">
        <v>742</v>
      </c>
      <c r="D1280" s="38"/>
      <c r="E1280" s="39" t="s">
        <v>3827</v>
      </c>
      <c r="F1280" s="37" t="e">
        <v>#N/A</v>
      </c>
      <c r="G1280" s="37" t="s">
        <v>3706</v>
      </c>
      <c r="H1280" s="37" t="s">
        <v>3654</v>
      </c>
      <c r="I1280" s="39" t="s">
        <v>3655</v>
      </c>
    </row>
    <row r="1281" spans="2:9" hidden="1" x14ac:dyDescent="0.2">
      <c r="B1281" s="32" t="s">
        <v>3183</v>
      </c>
      <c r="C1281" s="37" t="s">
        <v>2081</v>
      </c>
      <c r="D1281" s="39" t="s">
        <v>3749</v>
      </c>
      <c r="E1281" s="38"/>
      <c r="F1281" s="37" t="e">
        <v>#N/A</v>
      </c>
      <c r="G1281" s="37" t="s">
        <v>3680</v>
      </c>
      <c r="H1281" s="37" t="s">
        <v>3635</v>
      </c>
      <c r="I1281" s="39" t="s">
        <v>3636</v>
      </c>
    </row>
    <row r="1282" spans="2:9" hidden="1" x14ac:dyDescent="0.2">
      <c r="B1282" s="32" t="s">
        <v>3183</v>
      </c>
      <c r="C1282" s="37" t="s">
        <v>286</v>
      </c>
      <c r="D1282" s="39" t="s">
        <v>3783</v>
      </c>
      <c r="E1282" s="38"/>
      <c r="F1282" s="37" t="s">
        <v>3239</v>
      </c>
      <c r="G1282" s="37" t="s">
        <v>3680</v>
      </c>
      <c r="H1282" s="37" t="s">
        <v>3646</v>
      </c>
      <c r="I1282" s="39" t="s">
        <v>3647</v>
      </c>
    </row>
    <row r="1283" spans="2:9" hidden="1" x14ac:dyDescent="0.2">
      <c r="B1283" s="32" t="s">
        <v>3183</v>
      </c>
      <c r="C1283" s="37" t="s">
        <v>369</v>
      </c>
      <c r="D1283" s="38"/>
      <c r="E1283" s="39" t="s">
        <v>3817</v>
      </c>
      <c r="F1283" s="37" t="e">
        <v>#N/A</v>
      </c>
      <c r="G1283" s="37" t="s">
        <v>3706</v>
      </c>
      <c r="H1283" s="37" t="s">
        <v>3654</v>
      </c>
      <c r="I1283" s="39" t="s">
        <v>3655</v>
      </c>
    </row>
    <row r="1284" spans="2:9" hidden="1" x14ac:dyDescent="0.2">
      <c r="B1284" s="32" t="s">
        <v>3183</v>
      </c>
      <c r="C1284" s="37" t="s">
        <v>1373</v>
      </c>
      <c r="D1284" s="39" t="s">
        <v>3794</v>
      </c>
      <c r="E1284" s="38"/>
      <c r="F1284" s="37" t="s">
        <v>3239</v>
      </c>
      <c r="G1284" s="37" t="s">
        <v>3680</v>
      </c>
      <c r="H1284" s="37" t="s">
        <v>3188</v>
      </c>
      <c r="I1284" s="39" t="s">
        <v>3643</v>
      </c>
    </row>
    <row r="1285" spans="2:9" hidden="1" x14ac:dyDescent="0.2">
      <c r="B1285" s="32" t="s">
        <v>3183</v>
      </c>
      <c r="C1285" s="37" t="s">
        <v>264</v>
      </c>
      <c r="D1285" s="38"/>
      <c r="E1285" s="39" t="s">
        <v>3817</v>
      </c>
      <c r="F1285" s="37" t="e">
        <v>#N/A</v>
      </c>
      <c r="G1285" s="37" t="s">
        <v>3706</v>
      </c>
      <c r="H1285" s="37" t="s">
        <v>3654</v>
      </c>
      <c r="I1285" s="39" t="s">
        <v>3655</v>
      </c>
    </row>
    <row r="1286" spans="2:9" hidden="1" x14ac:dyDescent="0.2">
      <c r="B1286" s="32" t="s">
        <v>3183</v>
      </c>
      <c r="C1286" s="37" t="s">
        <v>266</v>
      </c>
      <c r="D1286" s="38"/>
      <c r="E1286" s="39" t="s">
        <v>3817</v>
      </c>
      <c r="F1286" s="37" t="e">
        <v>#N/A</v>
      </c>
      <c r="G1286" s="37" t="s">
        <v>3706</v>
      </c>
      <c r="H1286" s="37" t="s">
        <v>3654</v>
      </c>
      <c r="I1286" s="39" t="s">
        <v>3655</v>
      </c>
    </row>
    <row r="1287" spans="2:9" hidden="1" x14ac:dyDescent="0.2">
      <c r="B1287" s="32" t="s">
        <v>3183</v>
      </c>
      <c r="C1287" s="37" t="s">
        <v>1891</v>
      </c>
      <c r="D1287" s="39" t="s">
        <v>3794</v>
      </c>
      <c r="E1287" s="38"/>
      <c r="F1287" s="37" t="e">
        <v>#N/A</v>
      </c>
      <c r="G1287" s="37" t="s">
        <v>3680</v>
      </c>
      <c r="H1287" s="37" t="s">
        <v>3184</v>
      </c>
      <c r="I1287" s="39" t="s">
        <v>3632</v>
      </c>
    </row>
    <row r="1288" spans="2:9" hidden="1" x14ac:dyDescent="0.2">
      <c r="B1288" s="32" t="s">
        <v>3183</v>
      </c>
      <c r="C1288" s="37" t="s">
        <v>279</v>
      </c>
      <c r="D1288" s="39" t="s">
        <v>3688</v>
      </c>
      <c r="E1288" s="38"/>
      <c r="F1288" s="37" t="e">
        <v>#N/A</v>
      </c>
      <c r="G1288" s="37" t="s">
        <v>3680</v>
      </c>
      <c r="H1288" s="37" t="s">
        <v>3644</v>
      </c>
      <c r="I1288" s="39" t="s">
        <v>3645</v>
      </c>
    </row>
    <row r="1289" spans="2:9" hidden="1" x14ac:dyDescent="0.2">
      <c r="B1289" s="32" t="s">
        <v>3183</v>
      </c>
      <c r="C1289" s="37" t="s">
        <v>407</v>
      </c>
      <c r="D1289" s="39" t="s">
        <v>3794</v>
      </c>
      <c r="E1289" s="38"/>
      <c r="F1289" s="37" t="s">
        <v>3239</v>
      </c>
      <c r="G1289" s="37" t="s">
        <v>3680</v>
      </c>
      <c r="H1289" s="37" t="s">
        <v>3188</v>
      </c>
      <c r="I1289" s="39" t="s">
        <v>3643</v>
      </c>
    </row>
    <row r="1290" spans="2:9" hidden="1" x14ac:dyDescent="0.2">
      <c r="B1290" s="32" t="s">
        <v>3183</v>
      </c>
      <c r="C1290" s="37" t="s">
        <v>1875</v>
      </c>
      <c r="D1290" s="39" t="s">
        <v>3794</v>
      </c>
      <c r="E1290" s="38"/>
      <c r="F1290" s="37" t="e">
        <v>#N/A</v>
      </c>
      <c r="G1290" s="37" t="s">
        <v>3680</v>
      </c>
      <c r="H1290" s="37" t="s">
        <v>3188</v>
      </c>
      <c r="I1290" s="39" t="s">
        <v>3643</v>
      </c>
    </row>
    <row r="1291" spans="2:9" hidden="1" x14ac:dyDescent="0.2">
      <c r="B1291" s="32" t="s">
        <v>3183</v>
      </c>
      <c r="C1291" s="37" t="s">
        <v>2921</v>
      </c>
      <c r="D1291" s="39" t="s">
        <v>3791</v>
      </c>
      <c r="E1291" s="38"/>
      <c r="F1291" s="37" t="s">
        <v>3239</v>
      </c>
      <c r="G1291" s="37" t="s">
        <v>3680</v>
      </c>
      <c r="H1291" s="37" t="s">
        <v>3184</v>
      </c>
      <c r="I1291" s="39" t="s">
        <v>3632</v>
      </c>
    </row>
    <row r="1292" spans="2:9" hidden="1" x14ac:dyDescent="0.2">
      <c r="B1292" s="32" t="s">
        <v>3183</v>
      </c>
      <c r="C1292" s="37" t="s">
        <v>946</v>
      </c>
      <c r="D1292" s="38"/>
      <c r="E1292" s="39" t="s">
        <v>3723</v>
      </c>
      <c r="F1292" s="37" t="e">
        <v>#N/A</v>
      </c>
      <c r="G1292" s="37" t="s">
        <v>3680</v>
      </c>
      <c r="H1292" s="37" t="s">
        <v>3184</v>
      </c>
      <c r="I1292" s="39" t="s">
        <v>3632</v>
      </c>
    </row>
    <row r="1293" spans="2:9" x14ac:dyDescent="0.2">
      <c r="B1293" s="32" t="s">
        <v>3183</v>
      </c>
      <c r="C1293" s="37" t="s">
        <v>762</v>
      </c>
      <c r="D1293" s="39" t="s">
        <v>3753</v>
      </c>
      <c r="E1293" s="38"/>
      <c r="F1293" s="37" t="s">
        <v>3185</v>
      </c>
      <c r="G1293" s="37" t="s">
        <v>3706</v>
      </c>
      <c r="H1293" s="37" t="s">
        <v>3639</v>
      </c>
      <c r="I1293" s="39" t="s">
        <v>3640</v>
      </c>
    </row>
    <row r="1294" spans="2:9" hidden="1" x14ac:dyDescent="0.2">
      <c r="B1294" s="32" t="s">
        <v>3183</v>
      </c>
      <c r="C1294" s="37" t="s">
        <v>767</v>
      </c>
      <c r="D1294" s="38"/>
      <c r="E1294" s="39" t="s">
        <v>3827</v>
      </c>
      <c r="F1294" s="37" t="e">
        <v>#N/A</v>
      </c>
      <c r="G1294" s="37" t="s">
        <v>3680</v>
      </c>
      <c r="H1294" s="37" t="s">
        <v>3184</v>
      </c>
      <c r="I1294" s="39" t="s">
        <v>3632</v>
      </c>
    </row>
    <row r="1295" spans="2:9" hidden="1" x14ac:dyDescent="0.2">
      <c r="B1295" s="32" t="s">
        <v>3183</v>
      </c>
      <c r="C1295" s="37" t="s">
        <v>1601</v>
      </c>
      <c r="D1295" s="38"/>
      <c r="E1295" s="39" t="s">
        <v>3780</v>
      </c>
      <c r="F1295" s="37" t="e">
        <v>#N/A</v>
      </c>
      <c r="G1295" s="37" t="s">
        <v>3680</v>
      </c>
      <c r="H1295" s="37" t="s">
        <v>3184</v>
      </c>
      <c r="I1295" s="39" t="s">
        <v>3632</v>
      </c>
    </row>
    <row r="1296" spans="2:9" x14ac:dyDescent="0.2">
      <c r="B1296" s="32" t="s">
        <v>3183</v>
      </c>
      <c r="C1296" s="37" t="s">
        <v>738</v>
      </c>
      <c r="D1296" s="39" t="s">
        <v>3756</v>
      </c>
      <c r="E1296" s="38"/>
      <c r="F1296" s="37" t="s">
        <v>3185</v>
      </c>
      <c r="G1296" s="37" t="s">
        <v>3706</v>
      </c>
      <c r="H1296" s="37" t="s">
        <v>3641</v>
      </c>
      <c r="I1296" s="39" t="s">
        <v>3642</v>
      </c>
    </row>
    <row r="1297" spans="2:9" x14ac:dyDescent="0.2">
      <c r="B1297" s="32" t="s">
        <v>3183</v>
      </c>
      <c r="C1297" s="37" t="s">
        <v>694</v>
      </c>
      <c r="D1297" s="39" t="s">
        <v>3753</v>
      </c>
      <c r="E1297" s="38"/>
      <c r="F1297" s="37" t="s">
        <v>3189</v>
      </c>
      <c r="G1297" s="37" t="s">
        <v>3706</v>
      </c>
      <c r="H1297" s="37" t="s">
        <v>3639</v>
      </c>
      <c r="I1297" s="39" t="s">
        <v>3640</v>
      </c>
    </row>
    <row r="1298" spans="2:9" hidden="1" x14ac:dyDescent="0.2">
      <c r="B1298" s="32" t="s">
        <v>3183</v>
      </c>
      <c r="C1298" s="37" t="s">
        <v>760</v>
      </c>
      <c r="D1298" s="39" t="s">
        <v>3753</v>
      </c>
      <c r="E1298" s="38"/>
      <c r="F1298" s="37" t="s">
        <v>3185</v>
      </c>
      <c r="G1298" s="37" t="s">
        <v>3680</v>
      </c>
      <c r="H1298" s="37" t="s">
        <v>3184</v>
      </c>
      <c r="I1298" s="39" t="s">
        <v>3632</v>
      </c>
    </row>
    <row r="1299" spans="2:9" hidden="1" x14ac:dyDescent="0.2">
      <c r="B1299" s="32" t="s">
        <v>3183</v>
      </c>
      <c r="C1299" s="37" t="s">
        <v>766</v>
      </c>
      <c r="D1299" s="39" t="s">
        <v>3756</v>
      </c>
      <c r="E1299" s="38"/>
      <c r="F1299" s="37" t="s">
        <v>3239</v>
      </c>
      <c r="G1299" s="37" t="s">
        <v>3680</v>
      </c>
      <c r="H1299" s="37" t="s">
        <v>3188</v>
      </c>
      <c r="I1299" s="39" t="s">
        <v>3643</v>
      </c>
    </row>
    <row r="1300" spans="2:9" hidden="1" x14ac:dyDescent="0.2">
      <c r="B1300" s="32" t="s">
        <v>3183</v>
      </c>
      <c r="C1300" s="37" t="s">
        <v>768</v>
      </c>
      <c r="D1300" s="38"/>
      <c r="E1300" s="39" t="s">
        <v>3827</v>
      </c>
      <c r="F1300" s="37" t="e">
        <v>#N/A</v>
      </c>
      <c r="G1300" s="37" t="s">
        <v>3680</v>
      </c>
      <c r="H1300" s="37" t="s">
        <v>3184</v>
      </c>
      <c r="I1300" s="39" t="s">
        <v>3632</v>
      </c>
    </row>
    <row r="1301" spans="2:9" hidden="1" x14ac:dyDescent="0.2">
      <c r="B1301" s="32" t="s">
        <v>3183</v>
      </c>
      <c r="C1301" s="37" t="s">
        <v>770</v>
      </c>
      <c r="D1301" s="39" t="s">
        <v>3753</v>
      </c>
      <c r="E1301" s="38"/>
      <c r="F1301" s="37" t="s">
        <v>3239</v>
      </c>
      <c r="G1301" s="37" t="s">
        <v>3680</v>
      </c>
      <c r="H1301" s="37" t="s">
        <v>3188</v>
      </c>
      <c r="I1301" s="39" t="s">
        <v>3643</v>
      </c>
    </row>
    <row r="1302" spans="2:9" hidden="1" x14ac:dyDescent="0.2">
      <c r="B1302" s="32" t="s">
        <v>3183</v>
      </c>
      <c r="C1302" s="37" t="s">
        <v>769</v>
      </c>
      <c r="D1302" s="39" t="s">
        <v>3688</v>
      </c>
      <c r="E1302" s="38"/>
      <c r="F1302" s="37" t="e">
        <v>#N/A</v>
      </c>
      <c r="G1302" s="37" t="s">
        <v>3680</v>
      </c>
      <c r="H1302" s="37" t="s">
        <v>3635</v>
      </c>
      <c r="I1302" s="39" t="s">
        <v>3636</v>
      </c>
    </row>
    <row r="1303" spans="2:9" hidden="1" x14ac:dyDescent="0.2">
      <c r="B1303" s="32" t="s">
        <v>3183</v>
      </c>
      <c r="C1303" s="37" t="s">
        <v>3270</v>
      </c>
      <c r="D1303" s="39" t="s">
        <v>3757</v>
      </c>
      <c r="E1303" s="38"/>
      <c r="F1303" s="37" t="s">
        <v>3239</v>
      </c>
      <c r="G1303" s="37" t="s">
        <v>3680</v>
      </c>
      <c r="H1303" s="37" t="s">
        <v>3656</v>
      </c>
      <c r="I1303" s="39" t="s">
        <v>3657</v>
      </c>
    </row>
    <row r="1304" spans="2:9" x14ac:dyDescent="0.2">
      <c r="B1304" s="32" t="s">
        <v>3183</v>
      </c>
      <c r="C1304" s="37" t="s">
        <v>503</v>
      </c>
      <c r="D1304" s="39" t="s">
        <v>3757</v>
      </c>
      <c r="E1304" s="38"/>
      <c r="F1304" s="37" t="s">
        <v>3184</v>
      </c>
      <c r="G1304" s="37" t="s">
        <v>3706</v>
      </c>
      <c r="H1304" s="37" t="s">
        <v>3639</v>
      </c>
      <c r="I1304" s="39" t="s">
        <v>3640</v>
      </c>
    </row>
    <row r="1305" spans="2:9" x14ac:dyDescent="0.2">
      <c r="B1305" s="32" t="s">
        <v>3183</v>
      </c>
      <c r="C1305" s="37" t="s">
        <v>1699</v>
      </c>
      <c r="D1305" s="39" t="s">
        <v>3804</v>
      </c>
      <c r="E1305" s="38"/>
      <c r="F1305" s="37" t="s">
        <v>3186</v>
      </c>
      <c r="G1305" s="37" t="s">
        <v>3706</v>
      </c>
      <c r="H1305" s="37" t="s">
        <v>3650</v>
      </c>
      <c r="I1305" s="39" t="s">
        <v>3651</v>
      </c>
    </row>
    <row r="1306" spans="2:9" hidden="1" x14ac:dyDescent="0.2">
      <c r="B1306" s="32" t="s">
        <v>3183</v>
      </c>
      <c r="C1306" s="37" t="s">
        <v>2543</v>
      </c>
      <c r="D1306" s="38"/>
      <c r="E1306" s="39" t="s">
        <v>3829</v>
      </c>
      <c r="F1306" s="37" t="e">
        <v>#N/A</v>
      </c>
      <c r="G1306" s="37" t="s">
        <v>3680</v>
      </c>
      <c r="H1306" s="37" t="s">
        <v>3662</v>
      </c>
      <c r="I1306" s="39" t="s">
        <v>3663</v>
      </c>
    </row>
    <row r="1307" spans="2:9" hidden="1" x14ac:dyDescent="0.2">
      <c r="B1307" s="32" t="s">
        <v>3183</v>
      </c>
      <c r="C1307" s="37" t="s">
        <v>686</v>
      </c>
      <c r="D1307" s="39" t="s">
        <v>3688</v>
      </c>
      <c r="E1307" s="38"/>
      <c r="F1307" s="37" t="e">
        <v>#N/A</v>
      </c>
      <c r="G1307" s="37" t="s">
        <v>3680</v>
      </c>
      <c r="H1307" s="37" t="s">
        <v>3635</v>
      </c>
      <c r="I1307" s="39" t="s">
        <v>3636</v>
      </c>
    </row>
    <row r="1308" spans="2:9" hidden="1" x14ac:dyDescent="0.2">
      <c r="B1308" s="32" t="s">
        <v>3183</v>
      </c>
      <c r="C1308" s="37" t="s">
        <v>204</v>
      </c>
      <c r="D1308" s="38"/>
      <c r="E1308" s="39" t="s">
        <v>3841</v>
      </c>
      <c r="F1308" s="37" t="e">
        <v>#N/A</v>
      </c>
      <c r="G1308" s="37" t="s">
        <v>3680</v>
      </c>
      <c r="H1308" s="37" t="s">
        <v>3184</v>
      </c>
      <c r="I1308" s="39" t="s">
        <v>3632</v>
      </c>
    </row>
    <row r="1309" spans="2:9" hidden="1" x14ac:dyDescent="0.2">
      <c r="B1309" s="32" t="s">
        <v>3183</v>
      </c>
      <c r="C1309" s="37" t="s">
        <v>2125</v>
      </c>
      <c r="D1309" s="39" t="s">
        <v>3688</v>
      </c>
      <c r="E1309" s="38"/>
      <c r="F1309" s="37" t="e">
        <v>#N/A</v>
      </c>
      <c r="G1309" s="37" t="s">
        <v>3680</v>
      </c>
      <c r="H1309" s="37" t="s">
        <v>3644</v>
      </c>
      <c r="I1309" s="39" t="s">
        <v>3645</v>
      </c>
    </row>
    <row r="1310" spans="2:9" hidden="1" x14ac:dyDescent="0.2">
      <c r="B1310" s="32" t="s">
        <v>3183</v>
      </c>
      <c r="C1310" s="37" t="s">
        <v>277</v>
      </c>
      <c r="D1310" s="39" t="s">
        <v>3813</v>
      </c>
      <c r="E1310" s="38"/>
      <c r="F1310" s="37" t="e">
        <v>#N/A</v>
      </c>
      <c r="G1310" s="37" t="s">
        <v>3680</v>
      </c>
      <c r="H1310" s="37" t="s">
        <v>3184</v>
      </c>
      <c r="I1310" s="39" t="s">
        <v>3632</v>
      </c>
    </row>
    <row r="1311" spans="2:9" hidden="1" x14ac:dyDescent="0.2">
      <c r="B1311" s="32" t="s">
        <v>3183</v>
      </c>
      <c r="C1311" s="37" t="s">
        <v>744</v>
      </c>
      <c r="D1311" s="39" t="s">
        <v>3756</v>
      </c>
      <c r="E1311" s="38"/>
      <c r="F1311" s="37" t="s">
        <v>3239</v>
      </c>
      <c r="G1311" s="37" t="s">
        <v>3680</v>
      </c>
      <c r="H1311" s="37" t="s">
        <v>3188</v>
      </c>
      <c r="I1311" s="39" t="s">
        <v>3643</v>
      </c>
    </row>
    <row r="1312" spans="2:9" hidden="1" x14ac:dyDescent="0.2">
      <c r="B1312" s="32" t="s">
        <v>3183</v>
      </c>
      <c r="C1312" s="37" t="s">
        <v>834</v>
      </c>
      <c r="D1312" s="39" t="s">
        <v>3756</v>
      </c>
      <c r="E1312" s="38"/>
      <c r="F1312" s="37" t="s">
        <v>3239</v>
      </c>
      <c r="G1312" s="37" t="s">
        <v>3680</v>
      </c>
      <c r="H1312" s="37" t="s">
        <v>3184</v>
      </c>
      <c r="I1312" s="39" t="s">
        <v>3632</v>
      </c>
    </row>
    <row r="1313" spans="2:9" hidden="1" x14ac:dyDescent="0.2">
      <c r="B1313" s="32" t="s">
        <v>3183</v>
      </c>
      <c r="C1313" s="37" t="s">
        <v>2668</v>
      </c>
      <c r="D1313" s="39" t="s">
        <v>3821</v>
      </c>
      <c r="E1313" s="38"/>
      <c r="F1313" s="37" t="s">
        <v>3239</v>
      </c>
      <c r="G1313" s="37" t="s">
        <v>3680</v>
      </c>
      <c r="H1313" s="37" t="s">
        <v>3188</v>
      </c>
      <c r="I1313" s="39" t="s">
        <v>3643</v>
      </c>
    </row>
    <row r="1314" spans="2:9" hidden="1" x14ac:dyDescent="0.2">
      <c r="B1314" s="32" t="s">
        <v>3183</v>
      </c>
      <c r="C1314" s="37" t="s">
        <v>2209</v>
      </c>
      <c r="D1314" s="39" t="s">
        <v>3821</v>
      </c>
      <c r="E1314" s="38"/>
      <c r="F1314" s="37" t="s">
        <v>3239</v>
      </c>
      <c r="G1314" s="37" t="s">
        <v>3680</v>
      </c>
      <c r="H1314" s="37" t="s">
        <v>3184</v>
      </c>
      <c r="I1314" s="39" t="s">
        <v>3632</v>
      </c>
    </row>
    <row r="1315" spans="2:9" hidden="1" x14ac:dyDescent="0.2">
      <c r="B1315" s="32" t="s">
        <v>3183</v>
      </c>
      <c r="C1315" s="37" t="s">
        <v>2673</v>
      </c>
      <c r="D1315" s="38"/>
      <c r="E1315" s="39" t="s">
        <v>3829</v>
      </c>
      <c r="F1315" s="37" t="e">
        <v>#N/A</v>
      </c>
      <c r="G1315" s="37" t="s">
        <v>3680</v>
      </c>
      <c r="H1315" s="37" t="s">
        <v>3188</v>
      </c>
      <c r="I1315" s="39" t="s">
        <v>3643</v>
      </c>
    </row>
    <row r="1316" spans="2:9" hidden="1" x14ac:dyDescent="0.2">
      <c r="B1316" s="32" t="s">
        <v>3183</v>
      </c>
      <c r="C1316" s="37" t="s">
        <v>2682</v>
      </c>
      <c r="D1316" s="38"/>
      <c r="E1316" s="39" t="s">
        <v>3829</v>
      </c>
      <c r="F1316" s="37" t="e">
        <v>#N/A</v>
      </c>
      <c r="G1316" s="37" t="s">
        <v>3706</v>
      </c>
      <c r="H1316" s="37" t="s">
        <v>3654</v>
      </c>
      <c r="I1316" s="39" t="s">
        <v>3655</v>
      </c>
    </row>
    <row r="1317" spans="2:9" hidden="1" x14ac:dyDescent="0.2">
      <c r="B1317" s="32" t="s">
        <v>3183</v>
      </c>
      <c r="C1317" s="37" t="s">
        <v>2681</v>
      </c>
      <c r="D1317" s="38"/>
      <c r="E1317" s="39" t="s">
        <v>3829</v>
      </c>
      <c r="F1317" s="37" t="e">
        <v>#N/A</v>
      </c>
      <c r="G1317" s="37" t="s">
        <v>3680</v>
      </c>
      <c r="H1317" s="37" t="s">
        <v>3184</v>
      </c>
      <c r="I1317" s="39" t="s">
        <v>3632</v>
      </c>
    </row>
    <row r="1318" spans="2:9" hidden="1" x14ac:dyDescent="0.2">
      <c r="B1318" s="32" t="s">
        <v>3183</v>
      </c>
      <c r="C1318" s="37" t="s">
        <v>2220</v>
      </c>
      <c r="D1318" s="38"/>
      <c r="E1318" s="39" t="s">
        <v>3842</v>
      </c>
      <c r="F1318" s="37" t="e">
        <v>#N/A</v>
      </c>
      <c r="G1318" s="37" t="s">
        <v>3680</v>
      </c>
      <c r="H1318" s="37" t="s">
        <v>3188</v>
      </c>
      <c r="I1318" s="39" t="s">
        <v>3643</v>
      </c>
    </row>
    <row r="1319" spans="2:9" hidden="1" x14ac:dyDescent="0.2">
      <c r="B1319" s="32" t="s">
        <v>3183</v>
      </c>
      <c r="C1319" s="37" t="s">
        <v>3845</v>
      </c>
      <c r="D1319" s="38"/>
      <c r="E1319" s="39" t="s">
        <v>3842</v>
      </c>
      <c r="F1319" s="37" t="e">
        <v>#N/A</v>
      </c>
      <c r="G1319" s="37" t="s">
        <v>3680</v>
      </c>
      <c r="H1319" s="37" t="s">
        <v>3184</v>
      </c>
      <c r="I1319" s="39" t="s">
        <v>3632</v>
      </c>
    </row>
    <row r="1320" spans="2:9" hidden="1" x14ac:dyDescent="0.2">
      <c r="B1320" s="32" t="s">
        <v>3183</v>
      </c>
      <c r="C1320" s="37" t="s">
        <v>1129</v>
      </c>
      <c r="D1320" s="38"/>
      <c r="E1320" s="39" t="s">
        <v>3827</v>
      </c>
      <c r="F1320" s="37" t="e">
        <v>#N/A</v>
      </c>
      <c r="G1320" s="37" t="s">
        <v>3680</v>
      </c>
      <c r="H1320" s="37" t="s">
        <v>3188</v>
      </c>
      <c r="I1320" s="39" t="s">
        <v>3643</v>
      </c>
    </row>
    <row r="1321" spans="2:9" hidden="1" x14ac:dyDescent="0.2">
      <c r="B1321" s="32" t="s">
        <v>3183</v>
      </c>
      <c r="C1321" s="37" t="s">
        <v>761</v>
      </c>
      <c r="D1321" s="39" t="s">
        <v>3753</v>
      </c>
      <c r="E1321" s="38"/>
      <c r="F1321" s="37" t="s">
        <v>3184</v>
      </c>
      <c r="G1321" s="37" t="s">
        <v>3680</v>
      </c>
      <c r="H1321" s="37" t="s">
        <v>3184</v>
      </c>
      <c r="I1321" s="39" t="s">
        <v>3632</v>
      </c>
    </row>
    <row r="1322" spans="2:9" hidden="1" x14ac:dyDescent="0.2">
      <c r="B1322" s="32" t="s">
        <v>3183</v>
      </c>
      <c r="C1322" s="37" t="s">
        <v>700</v>
      </c>
      <c r="D1322" s="38"/>
      <c r="E1322" s="39" t="s">
        <v>3827</v>
      </c>
      <c r="F1322" s="37" t="e">
        <v>#N/A</v>
      </c>
      <c r="G1322" s="37" t="s">
        <v>3706</v>
      </c>
      <c r="H1322" s="37" t="s">
        <v>3654</v>
      </c>
      <c r="I1322" s="39" t="s">
        <v>3655</v>
      </c>
    </row>
    <row r="1323" spans="2:9" hidden="1" x14ac:dyDescent="0.2">
      <c r="B1323" s="32" t="s">
        <v>3183</v>
      </c>
      <c r="C1323" s="37" t="s">
        <v>696</v>
      </c>
      <c r="D1323" s="39" t="s">
        <v>3753</v>
      </c>
      <c r="E1323" s="38"/>
      <c r="F1323" s="37" t="s">
        <v>3239</v>
      </c>
      <c r="G1323" s="37" t="s">
        <v>3680</v>
      </c>
      <c r="H1323" s="37" t="s">
        <v>3188</v>
      </c>
      <c r="I1323" s="39" t="s">
        <v>3643</v>
      </c>
    </row>
    <row r="1324" spans="2:9" x14ac:dyDescent="0.2">
      <c r="B1324" s="32" t="s">
        <v>3183</v>
      </c>
      <c r="C1324" s="37" t="s">
        <v>2120</v>
      </c>
      <c r="D1324" s="39" t="s">
        <v>3802</v>
      </c>
      <c r="E1324" s="38"/>
      <c r="F1324" s="37" t="s">
        <v>3187</v>
      </c>
      <c r="G1324" s="37" t="s">
        <v>3706</v>
      </c>
      <c r="H1324" s="37" t="s">
        <v>3641</v>
      </c>
      <c r="I1324" s="39" t="s">
        <v>3642</v>
      </c>
    </row>
    <row r="1325" spans="2:9" hidden="1" x14ac:dyDescent="0.2">
      <c r="B1325" s="32" t="s">
        <v>3183</v>
      </c>
      <c r="C1325" s="37" t="s">
        <v>2230</v>
      </c>
      <c r="D1325" s="38"/>
      <c r="E1325" s="39" t="s">
        <v>3842</v>
      </c>
      <c r="F1325" s="37" t="e">
        <v>#N/A</v>
      </c>
      <c r="G1325" s="37" t="s">
        <v>3706</v>
      </c>
      <c r="H1325" s="37" t="s">
        <v>3654</v>
      </c>
      <c r="I1325" s="39" t="s">
        <v>3655</v>
      </c>
    </row>
    <row r="1326" spans="2:9" x14ac:dyDescent="0.2">
      <c r="B1326" s="32" t="s">
        <v>3183</v>
      </c>
      <c r="C1326" s="37" t="s">
        <v>2274</v>
      </c>
      <c r="D1326" s="39" t="s">
        <v>3802</v>
      </c>
      <c r="E1326" s="38"/>
      <c r="F1326" s="37" t="s">
        <v>3189</v>
      </c>
      <c r="G1326" s="37" t="s">
        <v>3706</v>
      </c>
      <c r="H1326" s="37" t="s">
        <v>3639</v>
      </c>
      <c r="I1326" s="39" t="s">
        <v>3640</v>
      </c>
    </row>
    <row r="1327" spans="2:9" hidden="1" x14ac:dyDescent="0.2">
      <c r="B1327" s="32" t="s">
        <v>3183</v>
      </c>
      <c r="C1327" s="37" t="s">
        <v>2318</v>
      </c>
      <c r="D1327" s="39" t="s">
        <v>3802</v>
      </c>
      <c r="E1327" s="38"/>
      <c r="F1327" s="37" t="s">
        <v>3239</v>
      </c>
      <c r="G1327" s="37" t="s">
        <v>3680</v>
      </c>
      <c r="H1327" s="37" t="s">
        <v>3184</v>
      </c>
      <c r="I1327" s="39" t="s">
        <v>3632</v>
      </c>
    </row>
    <row r="1328" spans="2:9" x14ac:dyDescent="0.2">
      <c r="B1328" s="32" t="s">
        <v>3183</v>
      </c>
      <c r="C1328" s="37" t="s">
        <v>2218</v>
      </c>
      <c r="D1328" s="39" t="s">
        <v>3802</v>
      </c>
      <c r="E1328" s="38"/>
      <c r="F1328" s="37" t="s">
        <v>3184</v>
      </c>
      <c r="G1328" s="37" t="s">
        <v>3706</v>
      </c>
      <c r="H1328" s="37" t="s">
        <v>3639</v>
      </c>
      <c r="I1328" s="39" t="s">
        <v>3640</v>
      </c>
    </row>
    <row r="1329" spans="2:9" hidden="1" x14ac:dyDescent="0.2">
      <c r="B1329" s="32" t="s">
        <v>3183</v>
      </c>
      <c r="C1329" s="37" t="s">
        <v>2684</v>
      </c>
      <c r="D1329" s="39" t="s">
        <v>3821</v>
      </c>
      <c r="E1329" s="38"/>
      <c r="F1329" s="37" t="s">
        <v>3239</v>
      </c>
      <c r="G1329" s="37" t="s">
        <v>3680</v>
      </c>
      <c r="H1329" s="37" t="s">
        <v>3656</v>
      </c>
      <c r="I1329" s="39" t="s">
        <v>3657</v>
      </c>
    </row>
    <row r="1330" spans="2:9" x14ac:dyDescent="0.2">
      <c r="B1330" s="32" t="s">
        <v>3183</v>
      </c>
      <c r="C1330" s="37" t="s">
        <v>2671</v>
      </c>
      <c r="D1330" s="39" t="s">
        <v>3821</v>
      </c>
      <c r="E1330" s="38"/>
      <c r="F1330" s="37" t="s">
        <v>3189</v>
      </c>
      <c r="G1330" s="37" t="s">
        <v>3706</v>
      </c>
      <c r="H1330" s="37" t="s">
        <v>3639</v>
      </c>
      <c r="I1330" s="39" t="s">
        <v>3640</v>
      </c>
    </row>
    <row r="1331" spans="2:9" x14ac:dyDescent="0.2">
      <c r="B1331" s="32" t="s">
        <v>3183</v>
      </c>
      <c r="C1331" s="37" t="s">
        <v>2691</v>
      </c>
      <c r="D1331" s="39" t="s">
        <v>3821</v>
      </c>
      <c r="E1331" s="38"/>
      <c r="F1331" s="37" t="s">
        <v>3186</v>
      </c>
      <c r="G1331" s="37" t="s">
        <v>3706</v>
      </c>
      <c r="H1331" s="37" t="s">
        <v>3639</v>
      </c>
      <c r="I1331" s="39" t="s">
        <v>3640</v>
      </c>
    </row>
    <row r="1332" spans="2:9" x14ac:dyDescent="0.2">
      <c r="B1332" s="32" t="s">
        <v>3183</v>
      </c>
      <c r="C1332" s="37" t="s">
        <v>2689</v>
      </c>
      <c r="D1332" s="39" t="s">
        <v>3821</v>
      </c>
      <c r="E1332" s="38"/>
      <c r="F1332" s="37" t="s">
        <v>3185</v>
      </c>
      <c r="G1332" s="37" t="s">
        <v>3706</v>
      </c>
      <c r="H1332" s="37" t="s">
        <v>3639</v>
      </c>
      <c r="I1332" s="39" t="s">
        <v>3640</v>
      </c>
    </row>
    <row r="1333" spans="2:9" x14ac:dyDescent="0.2">
      <c r="B1333" s="32" t="s">
        <v>3183</v>
      </c>
      <c r="C1333" s="37" t="s">
        <v>2687</v>
      </c>
      <c r="D1333" s="39" t="s">
        <v>3821</v>
      </c>
      <c r="E1333" s="38"/>
      <c r="F1333" s="37" t="s">
        <v>3184</v>
      </c>
      <c r="G1333" s="37" t="s">
        <v>3706</v>
      </c>
      <c r="H1333" s="37" t="s">
        <v>3650</v>
      </c>
      <c r="I1333" s="39" t="s">
        <v>3651</v>
      </c>
    </row>
    <row r="1334" spans="2:9" hidden="1" x14ac:dyDescent="0.2">
      <c r="B1334" s="32" t="s">
        <v>3183</v>
      </c>
      <c r="C1334" s="37" t="s">
        <v>2207</v>
      </c>
      <c r="D1334" s="39" t="s">
        <v>3688</v>
      </c>
      <c r="E1334" s="38"/>
      <c r="F1334" s="37" t="e">
        <v>#N/A</v>
      </c>
      <c r="G1334" s="37" t="s">
        <v>3680</v>
      </c>
      <c r="H1334" s="37" t="s">
        <v>3656</v>
      </c>
      <c r="I1334" s="39" t="s">
        <v>3657</v>
      </c>
    </row>
    <row r="1335" spans="2:9" hidden="1" x14ac:dyDescent="0.2">
      <c r="B1335" s="32" t="s">
        <v>3183</v>
      </c>
      <c r="C1335" s="37" t="s">
        <v>2686</v>
      </c>
      <c r="D1335" s="38"/>
      <c r="E1335" s="39" t="s">
        <v>3829</v>
      </c>
      <c r="F1335" s="37" t="e">
        <v>#N/A</v>
      </c>
      <c r="G1335" s="37" t="s">
        <v>3680</v>
      </c>
      <c r="H1335" s="37" t="s">
        <v>3184</v>
      </c>
      <c r="I1335" s="39" t="s">
        <v>3632</v>
      </c>
    </row>
    <row r="1336" spans="2:9" hidden="1" x14ac:dyDescent="0.2">
      <c r="B1336" s="32" t="s">
        <v>3183</v>
      </c>
      <c r="C1336" s="37" t="s">
        <v>2147</v>
      </c>
      <c r="D1336" s="38"/>
      <c r="E1336" s="38"/>
      <c r="F1336" s="37" t="e">
        <v>#N/A</v>
      </c>
      <c r="G1336" s="37" t="s">
        <v>3680</v>
      </c>
      <c r="H1336" s="37" t="s">
        <v>3184</v>
      </c>
      <c r="I1336" s="39" t="s">
        <v>3632</v>
      </c>
    </row>
    <row r="1337" spans="2:9" hidden="1" x14ac:dyDescent="0.2">
      <c r="B1337" s="32" t="s">
        <v>3183</v>
      </c>
      <c r="C1337" s="37" t="s">
        <v>2660</v>
      </c>
      <c r="D1337" s="38"/>
      <c r="E1337" s="39" t="s">
        <v>3829</v>
      </c>
      <c r="F1337" s="37" t="e">
        <v>#N/A</v>
      </c>
      <c r="G1337" s="37" t="s">
        <v>3680</v>
      </c>
      <c r="H1337" s="37" t="s">
        <v>3188</v>
      </c>
      <c r="I1337" s="39" t="s">
        <v>3643</v>
      </c>
    </row>
    <row r="1338" spans="2:9" hidden="1" x14ac:dyDescent="0.2">
      <c r="B1338" s="32" t="s">
        <v>3183</v>
      </c>
      <c r="C1338" s="37" t="s">
        <v>2549</v>
      </c>
      <c r="D1338" s="39" t="s">
        <v>3821</v>
      </c>
      <c r="E1338" s="38"/>
      <c r="F1338" s="37" t="s">
        <v>3239</v>
      </c>
      <c r="G1338" s="37" t="s">
        <v>3680</v>
      </c>
      <c r="H1338" s="37" t="s">
        <v>3184</v>
      </c>
      <c r="I1338" s="39" t="s">
        <v>3632</v>
      </c>
    </row>
    <row r="1339" spans="2:9" hidden="1" x14ac:dyDescent="0.2">
      <c r="B1339" s="32" t="s">
        <v>3183</v>
      </c>
      <c r="C1339" s="37" t="s">
        <v>2545</v>
      </c>
      <c r="D1339" s="39" t="s">
        <v>3821</v>
      </c>
      <c r="E1339" s="38"/>
      <c r="F1339" s="37" t="s">
        <v>3239</v>
      </c>
      <c r="G1339" s="37" t="s">
        <v>3680</v>
      </c>
      <c r="H1339" s="37" t="s">
        <v>3188</v>
      </c>
      <c r="I1339" s="39" t="s">
        <v>3643</v>
      </c>
    </row>
    <row r="1340" spans="2:9" hidden="1" x14ac:dyDescent="0.2">
      <c r="B1340" s="32" t="s">
        <v>3183</v>
      </c>
      <c r="C1340" s="37" t="s">
        <v>2537</v>
      </c>
      <c r="D1340" s="39" t="s">
        <v>3806</v>
      </c>
      <c r="E1340" s="38"/>
      <c r="F1340" s="37" t="s">
        <v>3239</v>
      </c>
      <c r="G1340" s="37" t="s">
        <v>3680</v>
      </c>
      <c r="H1340" s="37" t="s">
        <v>3184</v>
      </c>
      <c r="I1340" s="39" t="s">
        <v>3632</v>
      </c>
    </row>
    <row r="1341" spans="2:9" x14ac:dyDescent="0.2">
      <c r="B1341" s="32" t="s">
        <v>3183</v>
      </c>
      <c r="C1341" s="37" t="s">
        <v>1531</v>
      </c>
      <c r="D1341" s="39" t="s">
        <v>3728</v>
      </c>
      <c r="E1341" s="38"/>
      <c r="F1341" s="37" t="s">
        <v>3184</v>
      </c>
      <c r="G1341" s="37" t="s">
        <v>3706</v>
      </c>
      <c r="H1341" s="37" t="s">
        <v>3650</v>
      </c>
      <c r="I1341" s="39" t="s">
        <v>3651</v>
      </c>
    </row>
    <row r="1342" spans="2:9" x14ac:dyDescent="0.2">
      <c r="B1342" s="32" t="s">
        <v>3183</v>
      </c>
      <c r="C1342" s="37" t="s">
        <v>2527</v>
      </c>
      <c r="D1342" s="39" t="s">
        <v>3821</v>
      </c>
      <c r="E1342" s="38"/>
      <c r="F1342" s="37" t="s">
        <v>3189</v>
      </c>
      <c r="G1342" s="37" t="s">
        <v>3706</v>
      </c>
      <c r="H1342" s="37" t="s">
        <v>3650</v>
      </c>
      <c r="I1342" s="39" t="s">
        <v>3651</v>
      </c>
    </row>
    <row r="1343" spans="2:9" hidden="1" x14ac:dyDescent="0.2">
      <c r="B1343" s="32" t="s">
        <v>3183</v>
      </c>
      <c r="C1343" s="37" t="s">
        <v>2506</v>
      </c>
      <c r="D1343" s="38"/>
      <c r="E1343" s="39" t="s">
        <v>3829</v>
      </c>
      <c r="F1343" s="37" t="e">
        <v>#N/A</v>
      </c>
      <c r="G1343" s="37" t="s">
        <v>3706</v>
      </c>
      <c r="H1343" s="37" t="s">
        <v>3654</v>
      </c>
      <c r="I1343" s="39" t="s">
        <v>3655</v>
      </c>
    </row>
    <row r="1344" spans="2:9" hidden="1" x14ac:dyDescent="0.2">
      <c r="B1344" s="32" t="s">
        <v>3183</v>
      </c>
      <c r="C1344" s="37" t="s">
        <v>2584</v>
      </c>
      <c r="D1344" s="39" t="s">
        <v>3688</v>
      </c>
      <c r="E1344" s="38"/>
      <c r="F1344" s="37" t="e">
        <v>#N/A</v>
      </c>
      <c r="G1344" s="37" t="s">
        <v>3680</v>
      </c>
      <c r="H1344" s="37" t="s">
        <v>3184</v>
      </c>
      <c r="I1344" s="39" t="s">
        <v>3632</v>
      </c>
    </row>
    <row r="1345" spans="2:9" x14ac:dyDescent="0.2">
      <c r="B1345" s="32" t="s">
        <v>3183</v>
      </c>
      <c r="C1345" s="37" t="s">
        <v>2321</v>
      </c>
      <c r="D1345" s="39" t="s">
        <v>3802</v>
      </c>
      <c r="E1345" s="38"/>
      <c r="F1345" s="37" t="s">
        <v>3189</v>
      </c>
      <c r="G1345" s="37" t="s">
        <v>3706</v>
      </c>
      <c r="H1345" s="37" t="s">
        <v>3650</v>
      </c>
      <c r="I1345" s="39" t="s">
        <v>3651</v>
      </c>
    </row>
    <row r="1346" spans="2:9" hidden="1" x14ac:dyDescent="0.2">
      <c r="B1346" s="32" t="s">
        <v>3183</v>
      </c>
      <c r="C1346" s="37" t="s">
        <v>2651</v>
      </c>
      <c r="D1346" s="39" t="s">
        <v>3821</v>
      </c>
      <c r="E1346" s="38"/>
      <c r="F1346" s="37" t="s">
        <v>3239</v>
      </c>
      <c r="G1346" s="37" t="s">
        <v>3680</v>
      </c>
      <c r="H1346" s="37" t="s">
        <v>3188</v>
      </c>
      <c r="I1346" s="39" t="s">
        <v>3643</v>
      </c>
    </row>
    <row r="1347" spans="2:9" hidden="1" x14ac:dyDescent="0.2">
      <c r="B1347" s="32" t="s">
        <v>3183</v>
      </c>
      <c r="C1347" s="37" t="s">
        <v>1494</v>
      </c>
      <c r="D1347" s="39" t="s">
        <v>3807</v>
      </c>
      <c r="E1347" s="38"/>
      <c r="F1347" s="37" t="s">
        <v>3239</v>
      </c>
      <c r="G1347" s="37" t="s">
        <v>3680</v>
      </c>
      <c r="H1347" s="37" t="s">
        <v>3188</v>
      </c>
      <c r="I1347" s="39" t="s">
        <v>3643</v>
      </c>
    </row>
    <row r="1348" spans="2:9" hidden="1" x14ac:dyDescent="0.2">
      <c r="B1348" s="32" t="s">
        <v>3183</v>
      </c>
      <c r="C1348" s="37" t="s">
        <v>2164</v>
      </c>
      <c r="D1348" s="38"/>
      <c r="E1348" s="39" t="s">
        <v>3842</v>
      </c>
      <c r="F1348" s="37" t="e">
        <v>#N/A</v>
      </c>
      <c r="G1348" s="37" t="s">
        <v>3706</v>
      </c>
      <c r="H1348" s="37" t="s">
        <v>3654</v>
      </c>
      <c r="I1348" s="39" t="s">
        <v>3655</v>
      </c>
    </row>
    <row r="1349" spans="2:9" x14ac:dyDescent="0.2">
      <c r="B1349" s="32" t="s">
        <v>3183</v>
      </c>
      <c r="C1349" s="37" t="s">
        <v>2196</v>
      </c>
      <c r="D1349" s="39" t="s">
        <v>3821</v>
      </c>
      <c r="E1349" s="38"/>
      <c r="F1349" s="37" t="s">
        <v>3186</v>
      </c>
      <c r="G1349" s="37" t="s">
        <v>3706</v>
      </c>
      <c r="H1349" s="37" t="s">
        <v>3641</v>
      </c>
      <c r="I1349" s="39" t="s">
        <v>3642</v>
      </c>
    </row>
    <row r="1350" spans="2:9" x14ac:dyDescent="0.2">
      <c r="B1350" s="32" t="s">
        <v>3183</v>
      </c>
      <c r="C1350" s="37" t="s">
        <v>701</v>
      </c>
      <c r="D1350" s="39" t="s">
        <v>3753</v>
      </c>
      <c r="E1350" s="38"/>
      <c r="F1350" s="37" t="s">
        <v>3185</v>
      </c>
      <c r="G1350" s="37" t="s">
        <v>3706</v>
      </c>
      <c r="H1350" s="37" t="s">
        <v>3639</v>
      </c>
      <c r="I1350" s="39" t="s">
        <v>3640</v>
      </c>
    </row>
    <row r="1351" spans="2:9" hidden="1" x14ac:dyDescent="0.2">
      <c r="B1351" s="32" t="s">
        <v>3183</v>
      </c>
      <c r="C1351" s="37" t="s">
        <v>220</v>
      </c>
      <c r="D1351" s="39" t="s">
        <v>3783</v>
      </c>
      <c r="E1351" s="38"/>
      <c r="F1351" s="37" t="s">
        <v>3185</v>
      </c>
      <c r="G1351" s="37" t="s">
        <v>3680</v>
      </c>
      <c r="H1351" s="37" t="s">
        <v>3184</v>
      </c>
      <c r="I1351" s="39" t="s">
        <v>3632</v>
      </c>
    </row>
    <row r="1352" spans="2:9" hidden="1" x14ac:dyDescent="0.2">
      <c r="B1352" s="32" t="s">
        <v>3183</v>
      </c>
      <c r="C1352" s="37" t="s">
        <v>1108</v>
      </c>
      <c r="D1352" s="38"/>
      <c r="E1352" s="39" t="s">
        <v>3827</v>
      </c>
      <c r="F1352" s="37" t="e">
        <v>#N/A</v>
      </c>
      <c r="G1352" s="37" t="s">
        <v>3706</v>
      </c>
      <c r="H1352" s="37" t="s">
        <v>3654</v>
      </c>
      <c r="I1352" s="39" t="s">
        <v>3655</v>
      </c>
    </row>
    <row r="1353" spans="2:9" hidden="1" x14ac:dyDescent="0.2">
      <c r="B1353" s="32" t="s">
        <v>3183</v>
      </c>
      <c r="C1353" s="37" t="s">
        <v>1896</v>
      </c>
      <c r="D1353" s="38"/>
      <c r="E1353" s="39" t="s">
        <v>3812</v>
      </c>
      <c r="F1353" s="37" t="e">
        <v>#N/A</v>
      </c>
      <c r="G1353" s="37" t="s">
        <v>3680</v>
      </c>
      <c r="H1353" s="37" t="s">
        <v>3184</v>
      </c>
      <c r="I1353" s="39" t="s">
        <v>3632</v>
      </c>
    </row>
    <row r="1354" spans="2:9" hidden="1" x14ac:dyDescent="0.2">
      <c r="B1354" s="32" t="s">
        <v>3183</v>
      </c>
      <c r="C1354" s="37" t="s">
        <v>1902</v>
      </c>
      <c r="D1354" s="39" t="s">
        <v>3794</v>
      </c>
      <c r="E1354" s="38"/>
      <c r="F1354" s="37" t="s">
        <v>3239</v>
      </c>
      <c r="G1354" s="37" t="s">
        <v>3680</v>
      </c>
      <c r="H1354" s="37" t="s">
        <v>3188</v>
      </c>
      <c r="I1354" s="39" t="s">
        <v>3643</v>
      </c>
    </row>
    <row r="1355" spans="2:9" hidden="1" x14ac:dyDescent="0.2">
      <c r="B1355" s="32" t="s">
        <v>3183</v>
      </c>
      <c r="C1355" s="37" t="s">
        <v>206</v>
      </c>
      <c r="D1355" s="39" t="s">
        <v>3813</v>
      </c>
      <c r="E1355" s="38"/>
      <c r="F1355" s="37" t="s">
        <v>3239</v>
      </c>
      <c r="G1355" s="37" t="s">
        <v>3680</v>
      </c>
      <c r="H1355" s="37" t="s">
        <v>3184</v>
      </c>
      <c r="I1355" s="39" t="s">
        <v>3632</v>
      </c>
    </row>
    <row r="1356" spans="2:9" hidden="1" x14ac:dyDescent="0.2">
      <c r="B1356" s="32" t="s">
        <v>3183</v>
      </c>
      <c r="C1356" s="37" t="s">
        <v>212</v>
      </c>
      <c r="D1356" s="39" t="s">
        <v>3794</v>
      </c>
      <c r="E1356" s="38"/>
      <c r="F1356" s="37" t="e">
        <v>#N/A</v>
      </c>
      <c r="G1356" s="37" t="s">
        <v>3680</v>
      </c>
      <c r="H1356" s="37" t="s">
        <v>3188</v>
      </c>
      <c r="I1356" s="39" t="s">
        <v>3643</v>
      </c>
    </row>
    <row r="1357" spans="2:9" hidden="1" x14ac:dyDescent="0.2">
      <c r="B1357" s="32" t="s">
        <v>3183</v>
      </c>
      <c r="C1357" s="37" t="s">
        <v>746</v>
      </c>
      <c r="D1357" s="39" t="s">
        <v>3756</v>
      </c>
      <c r="E1357" s="38"/>
      <c r="F1357" s="37" t="s">
        <v>3239</v>
      </c>
      <c r="G1357" s="37" t="s">
        <v>3680</v>
      </c>
      <c r="H1357" s="37" t="s">
        <v>3188</v>
      </c>
      <c r="I1357" s="39" t="s">
        <v>3643</v>
      </c>
    </row>
    <row r="1358" spans="2:9" hidden="1" x14ac:dyDescent="0.2">
      <c r="B1358" s="32" t="s">
        <v>3183</v>
      </c>
      <c r="C1358" s="37" t="s">
        <v>1448</v>
      </c>
      <c r="D1358" s="38"/>
      <c r="E1358" s="39" t="s">
        <v>3765</v>
      </c>
      <c r="F1358" s="37" t="e">
        <v>#N/A</v>
      </c>
      <c r="G1358" s="37" t="s">
        <v>3680</v>
      </c>
      <c r="H1358" s="37" t="s">
        <v>3644</v>
      </c>
      <c r="I1358" s="39" t="s">
        <v>3645</v>
      </c>
    </row>
    <row r="1359" spans="2:9" hidden="1" x14ac:dyDescent="0.2">
      <c r="B1359" s="32" t="s">
        <v>3183</v>
      </c>
      <c r="C1359" s="37" t="s">
        <v>763</v>
      </c>
      <c r="D1359" s="38"/>
      <c r="E1359" s="39" t="s">
        <v>3827</v>
      </c>
      <c r="F1359" s="37" t="e">
        <v>#N/A</v>
      </c>
      <c r="G1359" s="37" t="s">
        <v>3680</v>
      </c>
      <c r="H1359" s="37" t="s">
        <v>3184</v>
      </c>
      <c r="I1359" s="39" t="s">
        <v>3632</v>
      </c>
    </row>
    <row r="1360" spans="2:9" hidden="1" x14ac:dyDescent="0.2">
      <c r="B1360" s="32" t="s">
        <v>3183</v>
      </c>
      <c r="C1360" s="37" t="s">
        <v>216</v>
      </c>
      <c r="D1360" s="39" t="s">
        <v>3813</v>
      </c>
      <c r="E1360" s="38"/>
      <c r="F1360" s="37" t="s">
        <v>3239</v>
      </c>
      <c r="G1360" s="37" t="s">
        <v>3680</v>
      </c>
      <c r="H1360" s="37" t="s">
        <v>3184</v>
      </c>
      <c r="I1360" s="39" t="s">
        <v>3632</v>
      </c>
    </row>
    <row r="1361" spans="2:9" hidden="1" x14ac:dyDescent="0.2">
      <c r="B1361" s="32" t="s">
        <v>3183</v>
      </c>
      <c r="C1361" s="37" t="s">
        <v>214</v>
      </c>
      <c r="D1361" s="39" t="s">
        <v>3813</v>
      </c>
      <c r="E1361" s="38"/>
      <c r="F1361" s="37" t="s">
        <v>3239</v>
      </c>
      <c r="G1361" s="37" t="s">
        <v>3680</v>
      </c>
      <c r="H1361" s="37" t="s">
        <v>3188</v>
      </c>
      <c r="I1361" s="39" t="s">
        <v>3643</v>
      </c>
    </row>
    <row r="1362" spans="2:9" hidden="1" x14ac:dyDescent="0.2">
      <c r="B1362" s="32" t="s">
        <v>3183</v>
      </c>
      <c r="C1362" s="37" t="s">
        <v>1075</v>
      </c>
      <c r="D1362" s="39" t="s">
        <v>3756</v>
      </c>
      <c r="E1362" s="38"/>
      <c r="F1362" s="37" t="s">
        <v>3239</v>
      </c>
      <c r="G1362" s="37" t="s">
        <v>3680</v>
      </c>
      <c r="H1362" s="37" t="s">
        <v>3184</v>
      </c>
      <c r="I1362" s="39" t="s">
        <v>3632</v>
      </c>
    </row>
    <row r="1363" spans="2:9" hidden="1" x14ac:dyDescent="0.2">
      <c r="B1363" s="32" t="s">
        <v>3183</v>
      </c>
      <c r="C1363" s="37" t="s">
        <v>836</v>
      </c>
      <c r="D1363" s="38"/>
      <c r="E1363" s="39" t="s">
        <v>3827</v>
      </c>
      <c r="F1363" s="37" t="e">
        <v>#N/A</v>
      </c>
      <c r="G1363" s="37" t="s">
        <v>3680</v>
      </c>
      <c r="H1363" s="37" t="s">
        <v>3662</v>
      </c>
      <c r="I1363" s="39" t="s">
        <v>3663</v>
      </c>
    </row>
    <row r="1364" spans="2:9" hidden="1" x14ac:dyDescent="0.2">
      <c r="B1364" s="32" t="s">
        <v>3183</v>
      </c>
      <c r="C1364" s="37" t="s">
        <v>2187</v>
      </c>
      <c r="D1364" s="39" t="s">
        <v>3802</v>
      </c>
      <c r="E1364" s="38"/>
      <c r="F1364" s="37" t="s">
        <v>3239</v>
      </c>
      <c r="G1364" s="37" t="s">
        <v>3680</v>
      </c>
      <c r="H1364" s="37" t="s">
        <v>3184</v>
      </c>
      <c r="I1364" s="39" t="s">
        <v>3632</v>
      </c>
    </row>
    <row r="1365" spans="2:9" hidden="1" x14ac:dyDescent="0.2">
      <c r="B1365" s="32" t="s">
        <v>3183</v>
      </c>
      <c r="C1365" s="37" t="s">
        <v>2214</v>
      </c>
      <c r="D1365" s="38"/>
      <c r="E1365" s="39" t="s">
        <v>3842</v>
      </c>
      <c r="F1365" s="37" t="e">
        <v>#N/A</v>
      </c>
      <c r="G1365" s="37" t="s">
        <v>3680</v>
      </c>
      <c r="H1365" s="37" t="s">
        <v>3184</v>
      </c>
      <c r="I1365" s="39" t="s">
        <v>3632</v>
      </c>
    </row>
    <row r="1366" spans="2:9" hidden="1" x14ac:dyDescent="0.2">
      <c r="B1366" s="32" t="s">
        <v>3183</v>
      </c>
      <c r="C1366" s="37" t="s">
        <v>2571</v>
      </c>
      <c r="D1366" s="39" t="s">
        <v>3806</v>
      </c>
      <c r="E1366" s="38"/>
      <c r="F1366" s="37" t="s">
        <v>3239</v>
      </c>
      <c r="G1366" s="37" t="s">
        <v>3680</v>
      </c>
      <c r="H1366" s="37" t="s">
        <v>3184</v>
      </c>
      <c r="I1366" s="39" t="s">
        <v>3632</v>
      </c>
    </row>
    <row r="1367" spans="2:9" x14ac:dyDescent="0.2">
      <c r="B1367" s="32" t="s">
        <v>3183</v>
      </c>
      <c r="C1367" s="37" t="s">
        <v>2323</v>
      </c>
      <c r="D1367" s="39" t="s">
        <v>3802</v>
      </c>
      <c r="E1367" s="38"/>
      <c r="F1367" s="37" t="s">
        <v>3186</v>
      </c>
      <c r="G1367" s="37" t="s">
        <v>3706</v>
      </c>
      <c r="H1367" s="37" t="s">
        <v>3650</v>
      </c>
      <c r="I1367" s="39" t="s">
        <v>3651</v>
      </c>
    </row>
    <row r="1368" spans="2:9" x14ac:dyDescent="0.2">
      <c r="B1368" s="32" t="s">
        <v>3183</v>
      </c>
      <c r="C1368" s="37" t="s">
        <v>2325</v>
      </c>
      <c r="D1368" s="39" t="s">
        <v>3802</v>
      </c>
      <c r="E1368" s="38"/>
      <c r="F1368" s="37" t="s">
        <v>3186</v>
      </c>
      <c r="G1368" s="37" t="s">
        <v>3706</v>
      </c>
      <c r="H1368" s="37" t="s">
        <v>3639</v>
      </c>
      <c r="I1368" s="39" t="s">
        <v>3640</v>
      </c>
    </row>
    <row r="1369" spans="2:9" hidden="1" x14ac:dyDescent="0.2">
      <c r="B1369" s="32" t="s">
        <v>3183</v>
      </c>
      <c r="C1369" s="37" t="s">
        <v>1925</v>
      </c>
      <c r="D1369" s="38"/>
      <c r="E1369" s="39" t="s">
        <v>3765</v>
      </c>
      <c r="F1369" s="37" t="e">
        <v>#N/A</v>
      </c>
      <c r="G1369" s="37" t="s">
        <v>3680</v>
      </c>
      <c r="H1369" s="37" t="s">
        <v>3188</v>
      </c>
      <c r="I1369" s="39" t="s">
        <v>3643</v>
      </c>
    </row>
    <row r="1370" spans="2:9" hidden="1" x14ac:dyDescent="0.2">
      <c r="B1370" s="32" t="s">
        <v>3183</v>
      </c>
      <c r="C1370" s="37" t="s">
        <v>2290</v>
      </c>
      <c r="D1370" s="39" t="s">
        <v>3692</v>
      </c>
      <c r="E1370" s="38"/>
      <c r="F1370" s="37" t="e">
        <v>#N/A</v>
      </c>
      <c r="G1370" s="37" t="s">
        <v>3680</v>
      </c>
      <c r="H1370" s="37" t="s">
        <v>3644</v>
      </c>
      <c r="I1370" s="39" t="s">
        <v>3645</v>
      </c>
    </row>
    <row r="1371" spans="2:9" hidden="1" x14ac:dyDescent="0.2">
      <c r="B1371" s="32" t="s">
        <v>3183</v>
      </c>
      <c r="C1371" s="37" t="s">
        <v>199</v>
      </c>
      <c r="D1371" s="38"/>
      <c r="E1371" s="39" t="s">
        <v>3789</v>
      </c>
      <c r="F1371" s="37" t="e">
        <v>#N/A</v>
      </c>
      <c r="G1371" s="37" t="s">
        <v>3680</v>
      </c>
      <c r="H1371" s="37" t="s">
        <v>3184</v>
      </c>
      <c r="I1371" s="39" t="s">
        <v>3632</v>
      </c>
    </row>
    <row r="1372" spans="2:9" hidden="1" x14ac:dyDescent="0.2">
      <c r="B1372" s="32" t="s">
        <v>3183</v>
      </c>
      <c r="C1372" s="37" t="s">
        <v>1352</v>
      </c>
      <c r="D1372" s="38"/>
      <c r="E1372" s="39" t="s">
        <v>3812</v>
      </c>
      <c r="F1372" s="37" t="e">
        <v>#N/A</v>
      </c>
      <c r="G1372" s="37" t="s">
        <v>3706</v>
      </c>
      <c r="H1372" s="37" t="s">
        <v>3654</v>
      </c>
      <c r="I1372" s="39" t="s">
        <v>3655</v>
      </c>
    </row>
    <row r="1373" spans="2:9" x14ac:dyDescent="0.2">
      <c r="B1373" s="32" t="s">
        <v>3183</v>
      </c>
      <c r="C1373" s="37" t="s">
        <v>1872</v>
      </c>
      <c r="D1373" s="39" t="s">
        <v>3794</v>
      </c>
      <c r="E1373" s="38"/>
      <c r="F1373" s="37" t="s">
        <v>3185</v>
      </c>
      <c r="G1373" s="37" t="s">
        <v>3706</v>
      </c>
      <c r="H1373" s="37" t="s">
        <v>3639</v>
      </c>
      <c r="I1373" s="39" t="s">
        <v>3640</v>
      </c>
    </row>
    <row r="1374" spans="2:9" x14ac:dyDescent="0.2">
      <c r="B1374" s="32" t="s">
        <v>3183</v>
      </c>
      <c r="C1374" s="37" t="s">
        <v>776</v>
      </c>
      <c r="D1374" s="39" t="s">
        <v>3756</v>
      </c>
      <c r="E1374" s="38"/>
      <c r="F1374" s="37" t="s">
        <v>3186</v>
      </c>
      <c r="G1374" s="37" t="s">
        <v>3706</v>
      </c>
      <c r="H1374" s="37" t="s">
        <v>3639</v>
      </c>
      <c r="I1374" s="39" t="s">
        <v>3640</v>
      </c>
    </row>
    <row r="1375" spans="2:9" hidden="1" x14ac:dyDescent="0.2">
      <c r="B1375" s="32" t="s">
        <v>3183</v>
      </c>
      <c r="C1375" s="37" t="s">
        <v>1111</v>
      </c>
      <c r="D1375" s="39" t="s">
        <v>3800</v>
      </c>
      <c r="E1375" s="38"/>
      <c r="F1375" s="37" t="s">
        <v>3187</v>
      </c>
      <c r="G1375" s="37" t="s">
        <v>3680</v>
      </c>
      <c r="H1375" s="37" t="s">
        <v>3184</v>
      </c>
      <c r="I1375" s="39" t="s">
        <v>3632</v>
      </c>
    </row>
    <row r="1376" spans="2:9" hidden="1" x14ac:dyDescent="0.2">
      <c r="B1376" s="32" t="s">
        <v>3183</v>
      </c>
      <c r="C1376" s="37" t="s">
        <v>2191</v>
      </c>
      <c r="D1376" s="38"/>
      <c r="E1376" s="39" t="s">
        <v>3829</v>
      </c>
      <c r="F1376" s="37" t="e">
        <v>#N/A</v>
      </c>
      <c r="G1376" s="37" t="s">
        <v>3680</v>
      </c>
      <c r="H1376" s="37" t="s">
        <v>3188</v>
      </c>
      <c r="I1376" s="39" t="s">
        <v>3643</v>
      </c>
    </row>
    <row r="1377" spans="2:9" x14ac:dyDescent="0.2">
      <c r="B1377" s="32" t="s">
        <v>3183</v>
      </c>
      <c r="C1377" s="37" t="s">
        <v>2194</v>
      </c>
      <c r="D1377" s="39" t="s">
        <v>3821</v>
      </c>
      <c r="E1377" s="38"/>
      <c r="F1377" s="37" t="s">
        <v>3188</v>
      </c>
      <c r="G1377" s="37" t="s">
        <v>3706</v>
      </c>
      <c r="H1377" s="37" t="s">
        <v>3650</v>
      </c>
      <c r="I1377" s="39" t="s">
        <v>3651</v>
      </c>
    </row>
    <row r="1378" spans="2:9" hidden="1" x14ac:dyDescent="0.2">
      <c r="B1378" s="32" t="s">
        <v>3183</v>
      </c>
      <c r="C1378" s="37" t="s">
        <v>475</v>
      </c>
      <c r="D1378" s="39" t="s">
        <v>3686</v>
      </c>
      <c r="E1378" s="38"/>
      <c r="F1378" s="37" t="s">
        <v>3239</v>
      </c>
      <c r="G1378" s="37" t="s">
        <v>3680</v>
      </c>
      <c r="H1378" s="37" t="s">
        <v>3188</v>
      </c>
      <c r="I1378" s="39" t="s">
        <v>3643</v>
      </c>
    </row>
    <row r="1379" spans="2:9" hidden="1" x14ac:dyDescent="0.2">
      <c r="B1379" s="32" t="s">
        <v>3183</v>
      </c>
      <c r="C1379" s="37" t="s">
        <v>1906</v>
      </c>
      <c r="D1379" s="38"/>
      <c r="E1379" s="39" t="s">
        <v>3812</v>
      </c>
      <c r="F1379" s="37" t="e">
        <v>#N/A</v>
      </c>
      <c r="G1379" s="37" t="s">
        <v>3680</v>
      </c>
      <c r="H1379" s="37" t="s">
        <v>3184</v>
      </c>
      <c r="I1379" s="39" t="s">
        <v>3632</v>
      </c>
    </row>
    <row r="1380" spans="2:9" hidden="1" x14ac:dyDescent="0.2">
      <c r="B1380" s="32" t="s">
        <v>3183</v>
      </c>
      <c r="C1380" s="37" t="s">
        <v>2406</v>
      </c>
      <c r="D1380" s="39" t="s">
        <v>3688</v>
      </c>
      <c r="E1380" s="38"/>
      <c r="F1380" s="37" t="e">
        <v>#N/A</v>
      </c>
      <c r="G1380" s="37" t="s">
        <v>3680</v>
      </c>
      <c r="H1380" s="37" t="s">
        <v>3656</v>
      </c>
      <c r="I1380" s="39" t="s">
        <v>3657</v>
      </c>
    </row>
    <row r="1381" spans="2:9" x14ac:dyDescent="0.2">
      <c r="B1381" s="32" t="s">
        <v>3183</v>
      </c>
      <c r="C1381" s="37" t="s">
        <v>719</v>
      </c>
      <c r="D1381" s="39" t="s">
        <v>3756</v>
      </c>
      <c r="E1381" s="38"/>
      <c r="F1381" s="37" t="s">
        <v>3186</v>
      </c>
      <c r="G1381" s="37" t="s">
        <v>3706</v>
      </c>
      <c r="H1381" s="37" t="s">
        <v>3639</v>
      </c>
      <c r="I1381" s="39" t="s">
        <v>3640</v>
      </c>
    </row>
    <row r="1382" spans="2:9" hidden="1" x14ac:dyDescent="0.2">
      <c r="B1382" s="32" t="s">
        <v>3183</v>
      </c>
      <c r="C1382" s="37" t="s">
        <v>2178</v>
      </c>
      <c r="D1382" s="39" t="s">
        <v>3807</v>
      </c>
      <c r="E1382" s="38"/>
      <c r="F1382" s="37" t="s">
        <v>3239</v>
      </c>
      <c r="G1382" s="37" t="s">
        <v>3680</v>
      </c>
      <c r="H1382" s="37" t="s">
        <v>3184</v>
      </c>
      <c r="I1382" s="39" t="s">
        <v>3632</v>
      </c>
    </row>
    <row r="1383" spans="2:9" hidden="1" x14ac:dyDescent="0.2">
      <c r="B1383" s="32" t="s">
        <v>3183</v>
      </c>
      <c r="C1383" s="37" t="s">
        <v>2161</v>
      </c>
      <c r="D1383" s="39" t="s">
        <v>3807</v>
      </c>
      <c r="E1383" s="38"/>
      <c r="F1383" s="37" t="e">
        <v>#N/A</v>
      </c>
      <c r="G1383" s="37" t="s">
        <v>3680</v>
      </c>
      <c r="H1383" s="37" t="s">
        <v>3188</v>
      </c>
      <c r="I1383" s="39" t="s">
        <v>3643</v>
      </c>
    </row>
    <row r="1384" spans="2:9" hidden="1" x14ac:dyDescent="0.2">
      <c r="B1384" s="32" t="s">
        <v>3183</v>
      </c>
      <c r="C1384" s="37" t="s">
        <v>2222</v>
      </c>
      <c r="D1384" s="38"/>
      <c r="E1384" s="39" t="s">
        <v>3842</v>
      </c>
      <c r="F1384" s="37" t="e">
        <v>#N/A</v>
      </c>
      <c r="G1384" s="37" t="s">
        <v>3680</v>
      </c>
      <c r="H1384" s="37" t="s">
        <v>3184</v>
      </c>
      <c r="I1384" s="39" t="s">
        <v>3632</v>
      </c>
    </row>
    <row r="1385" spans="2:9" hidden="1" x14ac:dyDescent="0.2">
      <c r="B1385" s="32" t="s">
        <v>3183</v>
      </c>
      <c r="C1385" s="37" t="s">
        <v>2215</v>
      </c>
      <c r="D1385" s="39" t="s">
        <v>3802</v>
      </c>
      <c r="E1385" s="38"/>
      <c r="F1385" s="37" t="s">
        <v>3239</v>
      </c>
      <c r="G1385" s="37" t="s">
        <v>3680</v>
      </c>
      <c r="H1385" s="37" t="s">
        <v>3637</v>
      </c>
      <c r="I1385" s="39" t="s">
        <v>3638</v>
      </c>
    </row>
    <row r="1386" spans="2:9" x14ac:dyDescent="0.2">
      <c r="B1386" s="32" t="s">
        <v>3183</v>
      </c>
      <c r="C1386" s="37" t="s">
        <v>1133</v>
      </c>
      <c r="D1386" s="39" t="s">
        <v>3757</v>
      </c>
      <c r="E1386" s="38"/>
      <c r="F1386" s="37" t="s">
        <v>3184</v>
      </c>
      <c r="G1386" s="37" t="s">
        <v>3706</v>
      </c>
      <c r="H1386" s="37" t="s">
        <v>3639</v>
      </c>
      <c r="I1386" s="39" t="s">
        <v>3640</v>
      </c>
    </row>
    <row r="1387" spans="2:9" hidden="1" x14ac:dyDescent="0.2">
      <c r="B1387" s="32" t="s">
        <v>3183</v>
      </c>
      <c r="C1387" s="37" t="s">
        <v>715</v>
      </c>
      <c r="D1387" s="38"/>
      <c r="E1387" s="39" t="s">
        <v>3754</v>
      </c>
      <c r="F1387" s="37" t="e">
        <v>#N/A</v>
      </c>
      <c r="G1387" s="37" t="s">
        <v>3680</v>
      </c>
      <c r="H1387" s="37" t="s">
        <v>3184</v>
      </c>
      <c r="I1387" s="39" t="s">
        <v>3632</v>
      </c>
    </row>
    <row r="1388" spans="2:9" hidden="1" x14ac:dyDescent="0.2">
      <c r="B1388" s="32" t="s">
        <v>3183</v>
      </c>
      <c r="C1388" s="37" t="s">
        <v>2242</v>
      </c>
      <c r="D1388" s="38"/>
      <c r="E1388" s="39" t="s">
        <v>3780</v>
      </c>
      <c r="F1388" s="37" t="e">
        <v>#N/A</v>
      </c>
      <c r="G1388" s="37" t="s">
        <v>3680</v>
      </c>
      <c r="H1388" s="37" t="s">
        <v>3188</v>
      </c>
      <c r="I1388" s="39" t="s">
        <v>3643</v>
      </c>
    </row>
    <row r="1389" spans="2:9" hidden="1" x14ac:dyDescent="0.2">
      <c r="B1389" s="32" t="s">
        <v>3183</v>
      </c>
      <c r="C1389" s="37" t="s">
        <v>1659</v>
      </c>
      <c r="D1389" s="39" t="s">
        <v>3795</v>
      </c>
      <c r="E1389" s="38"/>
      <c r="F1389" s="37" t="e">
        <v>#N/A</v>
      </c>
      <c r="G1389" s="37" t="s">
        <v>3680</v>
      </c>
      <c r="H1389" s="37" t="s">
        <v>3184</v>
      </c>
      <c r="I1389" s="39" t="s">
        <v>3632</v>
      </c>
    </row>
    <row r="1390" spans="2:9" hidden="1" x14ac:dyDescent="0.2">
      <c r="B1390" s="32" t="s">
        <v>3183</v>
      </c>
      <c r="C1390" s="37" t="s">
        <v>2424</v>
      </c>
      <c r="D1390" s="39" t="s">
        <v>3795</v>
      </c>
      <c r="E1390" s="38"/>
      <c r="F1390" s="37" t="s">
        <v>3239</v>
      </c>
      <c r="G1390" s="37" t="s">
        <v>3680</v>
      </c>
      <c r="H1390" s="37" t="s">
        <v>3656</v>
      </c>
      <c r="I1390" s="39" t="s">
        <v>3657</v>
      </c>
    </row>
    <row r="1391" spans="2:9" hidden="1" x14ac:dyDescent="0.2">
      <c r="B1391" s="32" t="s">
        <v>3183</v>
      </c>
      <c r="C1391" s="37" t="s">
        <v>2428</v>
      </c>
      <c r="D1391" s="39" t="s">
        <v>3688</v>
      </c>
      <c r="E1391" s="38"/>
      <c r="F1391" s="37" t="e">
        <v>#N/A</v>
      </c>
      <c r="G1391" s="37" t="s">
        <v>3706</v>
      </c>
      <c r="H1391" s="37" t="s">
        <v>3747</v>
      </c>
      <c r="I1391" s="39" t="s">
        <v>3748</v>
      </c>
    </row>
    <row r="1392" spans="2:9" hidden="1" x14ac:dyDescent="0.2">
      <c r="B1392" s="32" t="s">
        <v>3183</v>
      </c>
      <c r="C1392" s="37" t="s">
        <v>2381</v>
      </c>
      <c r="D1392" s="39" t="s">
        <v>3688</v>
      </c>
      <c r="E1392" s="38"/>
      <c r="F1392" s="37" t="e">
        <v>#N/A</v>
      </c>
      <c r="G1392" s="37" t="s">
        <v>3680</v>
      </c>
      <c r="H1392" s="37" t="s">
        <v>3656</v>
      </c>
      <c r="I1392" s="39" t="s">
        <v>3657</v>
      </c>
    </row>
    <row r="1393" spans="2:9" hidden="1" x14ac:dyDescent="0.2">
      <c r="B1393" s="32" t="s">
        <v>3183</v>
      </c>
      <c r="C1393" s="37" t="s">
        <v>2169</v>
      </c>
      <c r="D1393" s="38"/>
      <c r="E1393" s="39" t="s">
        <v>3842</v>
      </c>
      <c r="F1393" s="37" t="e">
        <v>#N/A</v>
      </c>
      <c r="G1393" s="37" t="s">
        <v>3680</v>
      </c>
      <c r="H1393" s="37" t="s">
        <v>3184</v>
      </c>
      <c r="I1393" s="39" t="s">
        <v>3632</v>
      </c>
    </row>
    <row r="1394" spans="2:9" x14ac:dyDescent="0.2">
      <c r="B1394" s="32" t="s">
        <v>3183</v>
      </c>
      <c r="C1394" s="37" t="s">
        <v>2162</v>
      </c>
      <c r="D1394" s="39" t="s">
        <v>3807</v>
      </c>
      <c r="E1394" s="38"/>
      <c r="F1394" s="37" t="s">
        <v>3189</v>
      </c>
      <c r="G1394" s="37" t="s">
        <v>3706</v>
      </c>
      <c r="H1394" s="37" t="s">
        <v>3639</v>
      </c>
      <c r="I1394" s="39" t="s">
        <v>3640</v>
      </c>
    </row>
    <row r="1395" spans="2:9" hidden="1" x14ac:dyDescent="0.2">
      <c r="B1395" s="32" t="s">
        <v>3183</v>
      </c>
      <c r="C1395" s="37" t="s">
        <v>2590</v>
      </c>
      <c r="D1395" s="38"/>
      <c r="E1395" s="39" t="s">
        <v>3829</v>
      </c>
      <c r="F1395" s="37" t="e">
        <v>#N/A</v>
      </c>
      <c r="G1395" s="37" t="s">
        <v>3680</v>
      </c>
      <c r="H1395" s="37" t="s">
        <v>3184</v>
      </c>
      <c r="I1395" s="39" t="s">
        <v>3632</v>
      </c>
    </row>
    <row r="1396" spans="2:9" x14ac:dyDescent="0.2">
      <c r="B1396" s="32" t="s">
        <v>3183</v>
      </c>
      <c r="C1396" s="37" t="s">
        <v>2286</v>
      </c>
      <c r="D1396" s="39" t="s">
        <v>3692</v>
      </c>
      <c r="E1396" s="38"/>
      <c r="F1396" s="37" t="s">
        <v>3189</v>
      </c>
      <c r="G1396" s="37" t="s">
        <v>3706</v>
      </c>
      <c r="H1396" s="37" t="s">
        <v>3639</v>
      </c>
      <c r="I1396" s="39" t="s">
        <v>3640</v>
      </c>
    </row>
    <row r="1397" spans="2:9" hidden="1" x14ac:dyDescent="0.2">
      <c r="B1397" s="32" t="s">
        <v>3183</v>
      </c>
      <c r="C1397" s="37" t="s">
        <v>2292</v>
      </c>
      <c r="D1397" s="38"/>
      <c r="E1397" s="39" t="s">
        <v>3828</v>
      </c>
      <c r="F1397" s="37" t="e">
        <v>#N/A</v>
      </c>
      <c r="G1397" s="37" t="s">
        <v>3706</v>
      </c>
      <c r="H1397" s="37" t="s">
        <v>3654</v>
      </c>
      <c r="I1397" s="39" t="s">
        <v>3655</v>
      </c>
    </row>
    <row r="1398" spans="2:9" hidden="1" x14ac:dyDescent="0.2">
      <c r="B1398" s="32" t="s">
        <v>3183</v>
      </c>
      <c r="C1398" s="37" t="s">
        <v>2319</v>
      </c>
      <c r="D1398" s="39" t="s">
        <v>3802</v>
      </c>
      <c r="E1398" s="38"/>
      <c r="F1398" s="37" t="s">
        <v>3239</v>
      </c>
      <c r="G1398" s="37" t="s">
        <v>3680</v>
      </c>
      <c r="H1398" s="37" t="s">
        <v>3184</v>
      </c>
      <c r="I1398" s="39" t="s">
        <v>3632</v>
      </c>
    </row>
    <row r="1399" spans="2:9" x14ac:dyDescent="0.2">
      <c r="B1399" s="32" t="s">
        <v>3183</v>
      </c>
      <c r="C1399" s="37" t="s">
        <v>2364</v>
      </c>
      <c r="D1399" s="39" t="s">
        <v>3796</v>
      </c>
      <c r="E1399" s="38"/>
      <c r="F1399" s="37" t="s">
        <v>3187</v>
      </c>
      <c r="G1399" s="37" t="s">
        <v>3706</v>
      </c>
      <c r="H1399" s="37" t="s">
        <v>3650</v>
      </c>
      <c r="I1399" s="39" t="s">
        <v>3651</v>
      </c>
    </row>
    <row r="1400" spans="2:9" hidden="1" x14ac:dyDescent="0.2">
      <c r="B1400" s="32" t="s">
        <v>3183</v>
      </c>
      <c r="C1400" s="37" t="s">
        <v>2158</v>
      </c>
      <c r="D1400" s="39" t="s">
        <v>3821</v>
      </c>
      <c r="E1400" s="38"/>
      <c r="F1400" s="37" t="s">
        <v>3239</v>
      </c>
      <c r="G1400" s="37" t="s">
        <v>3680</v>
      </c>
      <c r="H1400" s="37" t="s">
        <v>3188</v>
      </c>
      <c r="I1400" s="39" t="s">
        <v>3643</v>
      </c>
    </row>
    <row r="1401" spans="2:9" x14ac:dyDescent="0.2">
      <c r="B1401" s="32" t="s">
        <v>3183</v>
      </c>
      <c r="C1401" s="37" t="s">
        <v>2190</v>
      </c>
      <c r="D1401" s="39" t="s">
        <v>3821</v>
      </c>
      <c r="E1401" s="38"/>
      <c r="F1401" s="37" t="s">
        <v>3187</v>
      </c>
      <c r="G1401" s="37" t="s">
        <v>3706</v>
      </c>
      <c r="H1401" s="37" t="s">
        <v>3650</v>
      </c>
      <c r="I1401" s="39" t="s">
        <v>3651</v>
      </c>
    </row>
    <row r="1402" spans="2:9" hidden="1" x14ac:dyDescent="0.2">
      <c r="B1402" s="32" t="s">
        <v>3183</v>
      </c>
      <c r="C1402" s="37" t="s">
        <v>2390</v>
      </c>
      <c r="D1402" s="38"/>
      <c r="E1402" s="39" t="s">
        <v>3780</v>
      </c>
      <c r="F1402" s="37" t="e">
        <v>#N/A</v>
      </c>
      <c r="G1402" s="37" t="s">
        <v>3680</v>
      </c>
      <c r="H1402" s="37" t="s">
        <v>3184</v>
      </c>
      <c r="I1402" s="39" t="s">
        <v>3632</v>
      </c>
    </row>
    <row r="1403" spans="2:9" hidden="1" x14ac:dyDescent="0.2">
      <c r="B1403" s="32" t="s">
        <v>3183</v>
      </c>
      <c r="C1403" s="37" t="s">
        <v>2309</v>
      </c>
      <c r="D1403" s="38"/>
      <c r="E1403" s="39" t="s">
        <v>3831</v>
      </c>
      <c r="F1403" s="37" t="e">
        <v>#N/A</v>
      </c>
      <c r="G1403" s="37" t="s">
        <v>3680</v>
      </c>
      <c r="H1403" s="37" t="s">
        <v>3184</v>
      </c>
      <c r="I1403" s="39" t="s">
        <v>3632</v>
      </c>
    </row>
    <row r="1404" spans="2:9" x14ac:dyDescent="0.2">
      <c r="B1404" s="32" t="s">
        <v>3183</v>
      </c>
      <c r="C1404" s="37" t="s">
        <v>2519</v>
      </c>
      <c r="D1404" s="39" t="s">
        <v>3728</v>
      </c>
      <c r="E1404" s="38"/>
      <c r="F1404" s="37" t="s">
        <v>3186</v>
      </c>
      <c r="G1404" s="37" t="s">
        <v>3706</v>
      </c>
      <c r="H1404" s="37" t="s">
        <v>3650</v>
      </c>
      <c r="I1404" s="39" t="s">
        <v>3651</v>
      </c>
    </row>
    <row r="1405" spans="2:9" hidden="1" x14ac:dyDescent="0.2">
      <c r="B1405" s="32" t="s">
        <v>3183</v>
      </c>
      <c r="C1405" s="37" t="s">
        <v>2517</v>
      </c>
      <c r="D1405" s="39" t="s">
        <v>3728</v>
      </c>
      <c r="E1405" s="38"/>
      <c r="F1405" s="37" t="s">
        <v>3239</v>
      </c>
      <c r="G1405" s="37" t="s">
        <v>3680</v>
      </c>
      <c r="H1405" s="37" t="s">
        <v>3188</v>
      </c>
      <c r="I1405" s="39" t="s">
        <v>3643</v>
      </c>
    </row>
    <row r="1406" spans="2:9" x14ac:dyDescent="0.2">
      <c r="B1406" s="32" t="s">
        <v>3183</v>
      </c>
      <c r="C1406" s="37" t="s">
        <v>2306</v>
      </c>
      <c r="D1406" s="39" t="s">
        <v>3802</v>
      </c>
      <c r="E1406" s="38"/>
      <c r="F1406" s="37" t="s">
        <v>3186</v>
      </c>
      <c r="G1406" s="37" t="s">
        <v>3706</v>
      </c>
      <c r="H1406" s="37" t="s">
        <v>3639</v>
      </c>
      <c r="I1406" s="39" t="s">
        <v>3640</v>
      </c>
    </row>
    <row r="1407" spans="2:9" hidden="1" x14ac:dyDescent="0.2">
      <c r="B1407" s="32" t="s">
        <v>3183</v>
      </c>
      <c r="C1407" s="37" t="s">
        <v>2312</v>
      </c>
      <c r="D1407" s="39" t="s">
        <v>3802</v>
      </c>
      <c r="E1407" s="38"/>
      <c r="F1407" s="37" t="s">
        <v>3184</v>
      </c>
      <c r="G1407" s="37" t="s">
        <v>3680</v>
      </c>
      <c r="H1407" s="37" t="s">
        <v>3184</v>
      </c>
      <c r="I1407" s="39" t="s">
        <v>3632</v>
      </c>
    </row>
    <row r="1408" spans="2:9" hidden="1" x14ac:dyDescent="0.2">
      <c r="B1408" s="32" t="s">
        <v>3183</v>
      </c>
      <c r="C1408" s="37" t="s">
        <v>2328</v>
      </c>
      <c r="D1408" s="38"/>
      <c r="E1408" s="39" t="s">
        <v>3828</v>
      </c>
      <c r="F1408" s="37" t="e">
        <v>#N/A</v>
      </c>
      <c r="G1408" s="37" t="s">
        <v>3706</v>
      </c>
      <c r="H1408" s="37" t="s">
        <v>3654</v>
      </c>
      <c r="I1408" s="39" t="s">
        <v>3655</v>
      </c>
    </row>
    <row r="1409" spans="2:9" hidden="1" x14ac:dyDescent="0.2">
      <c r="B1409" s="32" t="s">
        <v>3183</v>
      </c>
      <c r="C1409" s="37" t="s">
        <v>2348</v>
      </c>
      <c r="D1409" s="39" t="s">
        <v>3692</v>
      </c>
      <c r="E1409" s="38"/>
      <c r="F1409" s="37" t="s">
        <v>3185</v>
      </c>
      <c r="G1409" s="37" t="s">
        <v>3680</v>
      </c>
      <c r="H1409" s="37" t="s">
        <v>3184</v>
      </c>
      <c r="I1409" s="39" t="s">
        <v>3632</v>
      </c>
    </row>
    <row r="1410" spans="2:9" hidden="1" x14ac:dyDescent="0.2">
      <c r="B1410" s="32" t="s">
        <v>3183</v>
      </c>
      <c r="C1410" s="37" t="s">
        <v>2174</v>
      </c>
      <c r="D1410" s="39" t="s">
        <v>3807</v>
      </c>
      <c r="E1410" s="38"/>
      <c r="F1410" s="37" t="s">
        <v>3239</v>
      </c>
      <c r="G1410" s="37" t="s">
        <v>3680</v>
      </c>
      <c r="H1410" s="37" t="s">
        <v>3184</v>
      </c>
      <c r="I1410" s="39" t="s">
        <v>3632</v>
      </c>
    </row>
    <row r="1411" spans="2:9" x14ac:dyDescent="0.2">
      <c r="B1411" s="32" t="s">
        <v>3183</v>
      </c>
      <c r="C1411" s="37" t="s">
        <v>2229</v>
      </c>
      <c r="D1411" s="39" t="s">
        <v>3802</v>
      </c>
      <c r="E1411" s="38"/>
      <c r="F1411" s="37" t="s">
        <v>3187</v>
      </c>
      <c r="G1411" s="37" t="s">
        <v>3706</v>
      </c>
      <c r="H1411" s="37" t="s">
        <v>3639</v>
      </c>
      <c r="I1411" s="39" t="s">
        <v>3640</v>
      </c>
    </row>
    <row r="1412" spans="2:9" hidden="1" x14ac:dyDescent="0.2">
      <c r="B1412" s="32" t="s">
        <v>3183</v>
      </c>
      <c r="C1412" s="37" t="s">
        <v>2307</v>
      </c>
      <c r="D1412" s="38"/>
      <c r="E1412" s="39" t="s">
        <v>3831</v>
      </c>
      <c r="F1412" s="37" t="e">
        <v>#N/A</v>
      </c>
      <c r="G1412" s="37" t="s">
        <v>3706</v>
      </c>
      <c r="H1412" s="37" t="s">
        <v>3654</v>
      </c>
      <c r="I1412" s="39" t="s">
        <v>3655</v>
      </c>
    </row>
    <row r="1413" spans="2:9" x14ac:dyDescent="0.2">
      <c r="B1413" s="32" t="s">
        <v>3183</v>
      </c>
      <c r="C1413" s="37" t="s">
        <v>2275</v>
      </c>
      <c r="D1413" s="39" t="s">
        <v>3802</v>
      </c>
      <c r="E1413" s="38"/>
      <c r="F1413" s="37" t="s">
        <v>3185</v>
      </c>
      <c r="G1413" s="37" t="s">
        <v>3706</v>
      </c>
      <c r="H1413" s="37" t="s">
        <v>3641</v>
      </c>
      <c r="I1413" s="39" t="s">
        <v>3642</v>
      </c>
    </row>
    <row r="1414" spans="2:9" x14ac:dyDescent="0.2">
      <c r="B1414" s="32" t="s">
        <v>3183</v>
      </c>
      <c r="C1414" s="37" t="s">
        <v>2272</v>
      </c>
      <c r="D1414" s="39" t="s">
        <v>3802</v>
      </c>
      <c r="E1414" s="38"/>
      <c r="F1414" s="37" t="s">
        <v>3187</v>
      </c>
      <c r="G1414" s="37" t="s">
        <v>3706</v>
      </c>
      <c r="H1414" s="37" t="s">
        <v>3639</v>
      </c>
      <c r="I1414" s="39" t="s">
        <v>3640</v>
      </c>
    </row>
    <row r="1415" spans="2:9" x14ac:dyDescent="0.2">
      <c r="B1415" s="32" t="s">
        <v>3183</v>
      </c>
      <c r="C1415" s="37" t="s">
        <v>2313</v>
      </c>
      <c r="D1415" s="39" t="s">
        <v>3802</v>
      </c>
      <c r="E1415" s="38"/>
      <c r="F1415" s="37" t="s">
        <v>3187</v>
      </c>
      <c r="G1415" s="37" t="s">
        <v>3706</v>
      </c>
      <c r="H1415" s="37" t="s">
        <v>3641</v>
      </c>
      <c r="I1415" s="39" t="s">
        <v>3642</v>
      </c>
    </row>
    <row r="1416" spans="2:9" hidden="1" x14ac:dyDescent="0.2">
      <c r="B1416" s="32" t="s">
        <v>3183</v>
      </c>
      <c r="C1416" s="37" t="s">
        <v>2349</v>
      </c>
      <c r="D1416" s="38"/>
      <c r="E1416" s="39" t="s">
        <v>3828</v>
      </c>
      <c r="F1416" s="37" t="e">
        <v>#N/A</v>
      </c>
      <c r="G1416" s="37" t="s">
        <v>3706</v>
      </c>
      <c r="H1416" s="37" t="s">
        <v>3654</v>
      </c>
      <c r="I1416" s="39" t="s">
        <v>3655</v>
      </c>
    </row>
    <row r="1417" spans="2:9" x14ac:dyDescent="0.2">
      <c r="B1417" s="32" t="s">
        <v>3183</v>
      </c>
      <c r="C1417" s="37" t="s">
        <v>2358</v>
      </c>
      <c r="D1417" s="39" t="s">
        <v>3692</v>
      </c>
      <c r="E1417" s="38"/>
      <c r="F1417" s="37" t="s">
        <v>3184</v>
      </c>
      <c r="G1417" s="37" t="s">
        <v>3706</v>
      </c>
      <c r="H1417" s="37" t="s">
        <v>3639</v>
      </c>
      <c r="I1417" s="39" t="s">
        <v>3640</v>
      </c>
    </row>
    <row r="1418" spans="2:9" x14ac:dyDescent="0.2">
      <c r="B1418" s="32" t="s">
        <v>3183</v>
      </c>
      <c r="C1418" s="37" t="s">
        <v>2176</v>
      </c>
      <c r="D1418" s="39" t="s">
        <v>3807</v>
      </c>
      <c r="E1418" s="38"/>
      <c r="F1418" s="37" t="s">
        <v>3185</v>
      </c>
      <c r="G1418" s="37" t="s">
        <v>3706</v>
      </c>
      <c r="H1418" s="37" t="s">
        <v>3639</v>
      </c>
      <c r="I1418" s="39" t="s">
        <v>3640</v>
      </c>
    </row>
    <row r="1419" spans="2:9" hidden="1" x14ac:dyDescent="0.2">
      <c r="B1419" s="32" t="s">
        <v>3183</v>
      </c>
      <c r="C1419" s="37" t="s">
        <v>2181</v>
      </c>
      <c r="D1419" s="38"/>
      <c r="E1419" s="39" t="s">
        <v>3842</v>
      </c>
      <c r="F1419" s="37" t="e">
        <v>#N/A</v>
      </c>
      <c r="G1419" s="37" t="s">
        <v>3706</v>
      </c>
      <c r="H1419" s="37" t="s">
        <v>3654</v>
      </c>
      <c r="I1419" s="39" t="s">
        <v>3655</v>
      </c>
    </row>
    <row r="1420" spans="2:9" x14ac:dyDescent="0.2">
      <c r="B1420" s="32" t="s">
        <v>3183</v>
      </c>
      <c r="C1420" s="37" t="s">
        <v>1701</v>
      </c>
      <c r="D1420" s="39" t="s">
        <v>3802</v>
      </c>
      <c r="E1420" s="38"/>
      <c r="F1420" s="37" t="s">
        <v>3184</v>
      </c>
      <c r="G1420" s="37" t="s">
        <v>3706</v>
      </c>
      <c r="H1420" s="37" t="s">
        <v>3639</v>
      </c>
      <c r="I1420" s="39" t="s">
        <v>3640</v>
      </c>
    </row>
    <row r="1421" spans="2:9" hidden="1" x14ac:dyDescent="0.2">
      <c r="B1421" s="32" t="s">
        <v>3183</v>
      </c>
      <c r="C1421" s="37" t="s">
        <v>2182</v>
      </c>
      <c r="D1421" s="39" t="s">
        <v>3807</v>
      </c>
      <c r="E1421" s="38"/>
      <c r="F1421" s="37" t="s">
        <v>3239</v>
      </c>
      <c r="G1421" s="37" t="s">
        <v>3680</v>
      </c>
      <c r="H1421" s="37" t="s">
        <v>3188</v>
      </c>
      <c r="I1421" s="39" t="s">
        <v>3643</v>
      </c>
    </row>
    <row r="1422" spans="2:9" hidden="1" x14ac:dyDescent="0.2">
      <c r="B1422" s="32" t="s">
        <v>3183</v>
      </c>
      <c r="C1422" s="37" t="s">
        <v>2354</v>
      </c>
      <c r="D1422" s="38"/>
      <c r="E1422" s="39" t="s">
        <v>3828</v>
      </c>
      <c r="F1422" s="37" t="e">
        <v>#N/A</v>
      </c>
      <c r="G1422" s="37" t="s">
        <v>3706</v>
      </c>
      <c r="H1422" s="37" t="s">
        <v>3654</v>
      </c>
      <c r="I1422" s="39" t="s">
        <v>3655</v>
      </c>
    </row>
    <row r="1423" spans="2:9" x14ac:dyDescent="0.2">
      <c r="B1423" s="32" t="s">
        <v>3183</v>
      </c>
      <c r="C1423" s="37" t="s">
        <v>2652</v>
      </c>
      <c r="D1423" s="39" t="s">
        <v>3802</v>
      </c>
      <c r="E1423" s="38"/>
      <c r="F1423" s="37" t="s">
        <v>3186</v>
      </c>
      <c r="G1423" s="37" t="s">
        <v>3706</v>
      </c>
      <c r="H1423" s="37" t="s">
        <v>3650</v>
      </c>
      <c r="I1423" s="39" t="s">
        <v>3651</v>
      </c>
    </row>
    <row r="1424" spans="2:9" hidden="1" x14ac:dyDescent="0.2">
      <c r="B1424" s="32" t="s">
        <v>3183</v>
      </c>
      <c r="C1424" s="37" t="s">
        <v>2284</v>
      </c>
      <c r="D1424" s="38"/>
      <c r="E1424" s="39" t="s">
        <v>3831</v>
      </c>
      <c r="F1424" s="37" t="e">
        <v>#N/A</v>
      </c>
      <c r="G1424" s="37" t="s">
        <v>3706</v>
      </c>
      <c r="H1424" s="37" t="s">
        <v>3654</v>
      </c>
      <c r="I1424" s="39" t="s">
        <v>3655</v>
      </c>
    </row>
    <row r="1425" spans="2:9" x14ac:dyDescent="0.2">
      <c r="B1425" s="32" t="s">
        <v>3183</v>
      </c>
      <c r="C1425" s="37" t="s">
        <v>2368</v>
      </c>
      <c r="D1425" s="39" t="s">
        <v>3796</v>
      </c>
      <c r="E1425" s="38"/>
      <c r="F1425" s="37" t="s">
        <v>3189</v>
      </c>
      <c r="G1425" s="37" t="s">
        <v>3706</v>
      </c>
      <c r="H1425" s="37" t="s">
        <v>3639</v>
      </c>
      <c r="I1425" s="39" t="s">
        <v>3640</v>
      </c>
    </row>
    <row r="1426" spans="2:9" hidden="1" x14ac:dyDescent="0.2">
      <c r="B1426" s="32" t="s">
        <v>3183</v>
      </c>
      <c r="C1426" s="37" t="s">
        <v>2279</v>
      </c>
      <c r="D1426" s="39" t="s">
        <v>3773</v>
      </c>
      <c r="E1426" s="38"/>
      <c r="F1426" s="37" t="s">
        <v>3239</v>
      </c>
      <c r="G1426" s="37" t="s">
        <v>3680</v>
      </c>
      <c r="H1426" s="37" t="s">
        <v>3188</v>
      </c>
      <c r="I1426" s="39" t="s">
        <v>3643</v>
      </c>
    </row>
    <row r="1427" spans="2:9" hidden="1" x14ac:dyDescent="0.2">
      <c r="B1427" s="32" t="s">
        <v>3183</v>
      </c>
      <c r="C1427" s="37" t="s">
        <v>2663</v>
      </c>
      <c r="D1427" s="39" t="s">
        <v>3802</v>
      </c>
      <c r="E1427" s="38"/>
      <c r="F1427" s="37" t="s">
        <v>3184</v>
      </c>
      <c r="G1427" s="37" t="s">
        <v>3680</v>
      </c>
      <c r="H1427" s="37" t="s">
        <v>3184</v>
      </c>
      <c r="I1427" s="39" t="s">
        <v>3632</v>
      </c>
    </row>
    <row r="1428" spans="2:9" x14ac:dyDescent="0.2">
      <c r="B1428" s="32" t="s">
        <v>3183</v>
      </c>
      <c r="C1428" s="37" t="s">
        <v>2635</v>
      </c>
      <c r="D1428" s="39" t="s">
        <v>3796</v>
      </c>
      <c r="E1428" s="38"/>
      <c r="F1428" s="37" t="s">
        <v>3186</v>
      </c>
      <c r="G1428" s="37" t="s">
        <v>3706</v>
      </c>
      <c r="H1428" s="37" t="s">
        <v>3650</v>
      </c>
      <c r="I1428" s="39" t="s">
        <v>3651</v>
      </c>
    </row>
    <row r="1429" spans="2:9" hidden="1" x14ac:dyDescent="0.2">
      <c r="B1429" s="32" t="s">
        <v>3183</v>
      </c>
      <c r="C1429" s="37" t="s">
        <v>2636</v>
      </c>
      <c r="D1429" s="39" t="s">
        <v>3795</v>
      </c>
      <c r="E1429" s="38"/>
      <c r="F1429" s="37" t="s">
        <v>3239</v>
      </c>
      <c r="G1429" s="37" t="s">
        <v>3680</v>
      </c>
      <c r="H1429" s="37" t="s">
        <v>3188</v>
      </c>
      <c r="I1429" s="39" t="s">
        <v>3643</v>
      </c>
    </row>
    <row r="1430" spans="2:9" hidden="1" x14ac:dyDescent="0.2">
      <c r="B1430" s="32" t="s">
        <v>3183</v>
      </c>
      <c r="C1430" s="37" t="s">
        <v>2700</v>
      </c>
      <c r="D1430" s="39" t="s">
        <v>3821</v>
      </c>
      <c r="E1430" s="39" t="s">
        <v>3829</v>
      </c>
      <c r="F1430" s="37" t="s">
        <v>3239</v>
      </c>
      <c r="G1430" s="37" t="s">
        <v>3680</v>
      </c>
      <c r="H1430" s="37" t="s">
        <v>3184</v>
      </c>
      <c r="I1430" s="39" t="s">
        <v>3632</v>
      </c>
    </row>
    <row r="1431" spans="2:9" hidden="1" x14ac:dyDescent="0.2">
      <c r="B1431" s="32" t="s">
        <v>3183</v>
      </c>
      <c r="C1431" s="37" t="s">
        <v>2173</v>
      </c>
      <c r="D1431" s="39" t="s">
        <v>3807</v>
      </c>
      <c r="E1431" s="38"/>
      <c r="F1431" s="37" t="e">
        <v>#N/A</v>
      </c>
      <c r="G1431" s="37" t="s">
        <v>3680</v>
      </c>
      <c r="H1431" s="37" t="s">
        <v>3184</v>
      </c>
      <c r="I1431" s="39" t="s">
        <v>3632</v>
      </c>
    </row>
    <row r="1432" spans="2:9" x14ac:dyDescent="0.2">
      <c r="B1432" s="32" t="s">
        <v>3183</v>
      </c>
      <c r="C1432" s="37" t="s">
        <v>2666</v>
      </c>
      <c r="D1432" s="39" t="s">
        <v>3821</v>
      </c>
      <c r="E1432" s="38"/>
      <c r="F1432" s="37" t="s">
        <v>3186</v>
      </c>
      <c r="G1432" s="37" t="s">
        <v>3706</v>
      </c>
      <c r="H1432" s="37" t="s">
        <v>3650</v>
      </c>
      <c r="I1432" s="39" t="s">
        <v>3651</v>
      </c>
    </row>
    <row r="1433" spans="2:9" hidden="1" x14ac:dyDescent="0.2">
      <c r="B1433" s="32" t="s">
        <v>3183</v>
      </c>
      <c r="C1433" s="37" t="s">
        <v>2149</v>
      </c>
      <c r="D1433" s="38"/>
      <c r="E1433" s="39" t="s">
        <v>3842</v>
      </c>
      <c r="F1433" s="37" t="e">
        <v>#N/A</v>
      </c>
      <c r="G1433" s="37" t="s">
        <v>3680</v>
      </c>
      <c r="H1433" s="37" t="s">
        <v>3188</v>
      </c>
      <c r="I1433" s="39" t="s">
        <v>3643</v>
      </c>
    </row>
    <row r="1434" spans="2:9" x14ac:dyDescent="0.2">
      <c r="B1434" s="32" t="s">
        <v>3183</v>
      </c>
      <c r="C1434" s="37" t="s">
        <v>2295</v>
      </c>
      <c r="D1434" s="39" t="s">
        <v>3692</v>
      </c>
      <c r="E1434" s="38"/>
      <c r="F1434" s="37" t="s">
        <v>3189</v>
      </c>
      <c r="G1434" s="37" t="s">
        <v>3706</v>
      </c>
      <c r="H1434" s="37" t="s">
        <v>3639</v>
      </c>
      <c r="I1434" s="39" t="s">
        <v>3640</v>
      </c>
    </row>
    <row r="1435" spans="2:9" hidden="1" x14ac:dyDescent="0.2">
      <c r="B1435" s="32" t="s">
        <v>3183</v>
      </c>
      <c r="C1435" s="37" t="s">
        <v>2594</v>
      </c>
      <c r="D1435" s="39" t="s">
        <v>3821</v>
      </c>
      <c r="E1435" s="38"/>
      <c r="F1435" s="37" t="s">
        <v>3239</v>
      </c>
      <c r="G1435" s="37" t="s">
        <v>3680</v>
      </c>
      <c r="H1435" s="37" t="s">
        <v>3188</v>
      </c>
      <c r="I1435" s="39" t="s">
        <v>3643</v>
      </c>
    </row>
    <row r="1436" spans="2:9" hidden="1" x14ac:dyDescent="0.2">
      <c r="B1436" s="32" t="s">
        <v>3183</v>
      </c>
      <c r="C1436" s="37" t="s">
        <v>2150</v>
      </c>
      <c r="D1436" s="39" t="s">
        <v>3807</v>
      </c>
      <c r="E1436" s="38"/>
      <c r="F1436" s="37" t="s">
        <v>3239</v>
      </c>
      <c r="G1436" s="37" t="s">
        <v>3680</v>
      </c>
      <c r="H1436" s="37" t="s">
        <v>3188</v>
      </c>
      <c r="I1436" s="39" t="s">
        <v>3643</v>
      </c>
    </row>
    <row r="1437" spans="2:9" x14ac:dyDescent="0.2">
      <c r="B1437" s="32" t="s">
        <v>3183</v>
      </c>
      <c r="C1437" s="37" t="s">
        <v>2341</v>
      </c>
      <c r="D1437" s="39" t="s">
        <v>3692</v>
      </c>
      <c r="E1437" s="38"/>
      <c r="F1437" s="37" t="s">
        <v>3186</v>
      </c>
      <c r="G1437" s="37" t="s">
        <v>3706</v>
      </c>
      <c r="H1437" s="37" t="s">
        <v>3639</v>
      </c>
      <c r="I1437" s="39" t="s">
        <v>3640</v>
      </c>
    </row>
    <row r="1438" spans="2:9" x14ac:dyDescent="0.2">
      <c r="B1438" s="32" t="s">
        <v>3183</v>
      </c>
      <c r="C1438" s="37" t="s">
        <v>2238</v>
      </c>
      <c r="D1438" s="39" t="s">
        <v>3807</v>
      </c>
      <c r="E1438" s="38"/>
      <c r="F1438" s="37" t="s">
        <v>3186</v>
      </c>
      <c r="G1438" s="37" t="s">
        <v>3706</v>
      </c>
      <c r="H1438" s="37" t="s">
        <v>3639</v>
      </c>
      <c r="I1438" s="39" t="s">
        <v>3640</v>
      </c>
    </row>
    <row r="1439" spans="2:9" x14ac:dyDescent="0.2">
      <c r="B1439" s="32" t="s">
        <v>3183</v>
      </c>
      <c r="C1439" s="37" t="s">
        <v>2281</v>
      </c>
      <c r="D1439" s="39" t="s">
        <v>3773</v>
      </c>
      <c r="E1439" s="38"/>
      <c r="F1439" s="37" t="s">
        <v>3189</v>
      </c>
      <c r="G1439" s="37" t="s">
        <v>3706</v>
      </c>
      <c r="H1439" s="37" t="s">
        <v>3639</v>
      </c>
      <c r="I1439" s="39" t="s">
        <v>3640</v>
      </c>
    </row>
    <row r="1440" spans="2:9" x14ac:dyDescent="0.2">
      <c r="B1440" s="32" t="s">
        <v>3183</v>
      </c>
      <c r="C1440" s="37" t="s">
        <v>2337</v>
      </c>
      <c r="D1440" s="39" t="s">
        <v>3692</v>
      </c>
      <c r="E1440" s="38"/>
      <c r="F1440" s="37" t="s">
        <v>3189</v>
      </c>
      <c r="G1440" s="37" t="s">
        <v>3706</v>
      </c>
      <c r="H1440" s="37" t="s">
        <v>3639</v>
      </c>
      <c r="I1440" s="39" t="s">
        <v>3640</v>
      </c>
    </row>
    <row r="1441" spans="2:9" hidden="1" x14ac:dyDescent="0.2">
      <c r="B1441" s="32" t="s">
        <v>3183</v>
      </c>
      <c r="C1441" s="37" t="s">
        <v>2333</v>
      </c>
      <c r="D1441" s="38"/>
      <c r="E1441" s="39" t="s">
        <v>3828</v>
      </c>
      <c r="F1441" s="37" t="e">
        <v>#N/A</v>
      </c>
      <c r="G1441" s="37" t="s">
        <v>3706</v>
      </c>
      <c r="H1441" s="37" t="s">
        <v>3654</v>
      </c>
      <c r="I1441" s="39" t="s">
        <v>3655</v>
      </c>
    </row>
    <row r="1442" spans="2:9" x14ac:dyDescent="0.2">
      <c r="B1442" s="32" t="s">
        <v>3183</v>
      </c>
      <c r="C1442" s="37" t="s">
        <v>1178</v>
      </c>
      <c r="D1442" s="39" t="s">
        <v>3807</v>
      </c>
      <c r="E1442" s="38"/>
      <c r="F1442" s="37" t="s">
        <v>3189</v>
      </c>
      <c r="G1442" s="37" t="s">
        <v>3706</v>
      </c>
      <c r="H1442" s="37" t="s">
        <v>3650</v>
      </c>
      <c r="I1442" s="39" t="s">
        <v>3651</v>
      </c>
    </row>
    <row r="1443" spans="2:9" hidden="1" x14ac:dyDescent="0.2">
      <c r="B1443" s="32" t="s">
        <v>3183</v>
      </c>
      <c r="C1443" s="37" t="s">
        <v>537</v>
      </c>
      <c r="D1443" s="38"/>
      <c r="E1443" s="39" t="s">
        <v>3755</v>
      </c>
      <c r="F1443" s="37" t="e">
        <v>#N/A</v>
      </c>
      <c r="G1443" s="37" t="s">
        <v>3680</v>
      </c>
      <c r="H1443" s="37" t="s">
        <v>3184</v>
      </c>
      <c r="I1443" s="39" t="s">
        <v>3632</v>
      </c>
    </row>
    <row r="1444" spans="2:9" x14ac:dyDescent="0.2">
      <c r="B1444" s="32" t="s">
        <v>3183</v>
      </c>
      <c r="C1444" s="37" t="s">
        <v>512</v>
      </c>
      <c r="D1444" s="39" t="s">
        <v>3753</v>
      </c>
      <c r="E1444" s="38"/>
      <c r="F1444" s="37" t="s">
        <v>3186</v>
      </c>
      <c r="G1444" s="37" t="s">
        <v>3706</v>
      </c>
      <c r="H1444" s="37" t="s">
        <v>3639</v>
      </c>
      <c r="I1444" s="39" t="s">
        <v>3640</v>
      </c>
    </row>
    <row r="1445" spans="2:9" hidden="1" x14ac:dyDescent="0.2">
      <c r="B1445" s="32" t="s">
        <v>3183</v>
      </c>
      <c r="C1445" s="37" t="s">
        <v>519</v>
      </c>
      <c r="D1445" s="38"/>
      <c r="E1445" s="39" t="s">
        <v>3754</v>
      </c>
      <c r="F1445" s="37" t="e">
        <v>#N/A</v>
      </c>
      <c r="G1445" s="37" t="s">
        <v>3706</v>
      </c>
      <c r="H1445" s="37" t="s">
        <v>3654</v>
      </c>
      <c r="I1445" s="39" t="s">
        <v>3655</v>
      </c>
    </row>
    <row r="1446" spans="2:9" hidden="1" x14ac:dyDescent="0.2">
      <c r="B1446" s="32" t="s">
        <v>3183</v>
      </c>
      <c r="C1446" s="37" t="s">
        <v>511</v>
      </c>
      <c r="D1446" s="39" t="s">
        <v>3753</v>
      </c>
      <c r="E1446" s="38"/>
      <c r="F1446" s="37" t="s">
        <v>3239</v>
      </c>
      <c r="G1446" s="37" t="s">
        <v>3680</v>
      </c>
      <c r="H1446" s="37" t="s">
        <v>3188</v>
      </c>
      <c r="I1446" s="39" t="s">
        <v>3643</v>
      </c>
    </row>
    <row r="1447" spans="2:9" hidden="1" x14ac:dyDescent="0.2">
      <c r="B1447" s="32" t="s">
        <v>3183</v>
      </c>
      <c r="C1447" s="37" t="s">
        <v>1644</v>
      </c>
      <c r="D1447" s="38"/>
      <c r="E1447" s="39" t="s">
        <v>3764</v>
      </c>
      <c r="F1447" s="37" t="e">
        <v>#N/A</v>
      </c>
      <c r="G1447" s="37" t="s">
        <v>3706</v>
      </c>
      <c r="H1447" s="37" t="s">
        <v>3654</v>
      </c>
      <c r="I1447" s="39" t="s">
        <v>3655</v>
      </c>
    </row>
    <row r="1448" spans="2:9" x14ac:dyDescent="0.2">
      <c r="B1448" s="32" t="s">
        <v>3183</v>
      </c>
      <c r="C1448" s="37" t="s">
        <v>527</v>
      </c>
      <c r="D1448" s="39" t="s">
        <v>3750</v>
      </c>
      <c r="E1448" s="38"/>
      <c r="F1448" s="37" t="s">
        <v>3184</v>
      </c>
      <c r="G1448" s="37" t="s">
        <v>3706</v>
      </c>
      <c r="H1448" s="37" t="s">
        <v>3639</v>
      </c>
      <c r="I1448" s="39" t="s">
        <v>3640</v>
      </c>
    </row>
    <row r="1449" spans="2:9" x14ac:dyDescent="0.2">
      <c r="B1449" s="32" t="s">
        <v>3183</v>
      </c>
      <c r="C1449" s="37" t="s">
        <v>538</v>
      </c>
      <c r="D1449" s="39" t="s">
        <v>3750</v>
      </c>
      <c r="E1449" s="38"/>
      <c r="F1449" s="37" t="s">
        <v>3185</v>
      </c>
      <c r="G1449" s="37" t="s">
        <v>3706</v>
      </c>
      <c r="H1449" s="37" t="s">
        <v>3650</v>
      </c>
      <c r="I1449" s="39" t="s">
        <v>3651</v>
      </c>
    </row>
    <row r="1450" spans="2:9" x14ac:dyDescent="0.2">
      <c r="B1450" s="32" t="s">
        <v>3183</v>
      </c>
      <c r="C1450" s="37" t="s">
        <v>539</v>
      </c>
      <c r="D1450" s="39" t="s">
        <v>3750</v>
      </c>
      <c r="E1450" s="38"/>
      <c r="F1450" s="37" t="s">
        <v>3184</v>
      </c>
      <c r="G1450" s="37" t="s">
        <v>3706</v>
      </c>
      <c r="H1450" s="37" t="s">
        <v>3639</v>
      </c>
      <c r="I1450" s="39" t="s">
        <v>3640</v>
      </c>
    </row>
    <row r="1451" spans="2:9" x14ac:dyDescent="0.2">
      <c r="B1451" s="32" t="s">
        <v>3183</v>
      </c>
      <c r="C1451" s="37" t="s">
        <v>525</v>
      </c>
      <c r="D1451" s="39" t="s">
        <v>3750</v>
      </c>
      <c r="E1451" s="38"/>
      <c r="F1451" s="37" t="s">
        <v>3189</v>
      </c>
      <c r="G1451" s="37" t="s">
        <v>3706</v>
      </c>
      <c r="H1451" s="37" t="s">
        <v>3639</v>
      </c>
      <c r="I1451" s="39" t="s">
        <v>3640</v>
      </c>
    </row>
    <row r="1452" spans="2:9" x14ac:dyDescent="0.2">
      <c r="B1452" s="32" t="s">
        <v>3183</v>
      </c>
      <c r="C1452" s="37" t="s">
        <v>1939</v>
      </c>
      <c r="D1452" s="39" t="s">
        <v>3807</v>
      </c>
      <c r="E1452" s="38"/>
      <c r="F1452" s="37" t="s">
        <v>3185</v>
      </c>
      <c r="G1452" s="37" t="s">
        <v>3706</v>
      </c>
      <c r="H1452" s="37" t="s">
        <v>3639</v>
      </c>
      <c r="I1452" s="39" t="s">
        <v>3640</v>
      </c>
    </row>
    <row r="1453" spans="2:9" x14ac:dyDescent="0.2">
      <c r="B1453" s="32" t="s">
        <v>3183</v>
      </c>
      <c r="C1453" s="37" t="s">
        <v>2383</v>
      </c>
      <c r="D1453" s="39" t="s">
        <v>3692</v>
      </c>
      <c r="E1453" s="38"/>
      <c r="F1453" s="37" t="s">
        <v>3184</v>
      </c>
      <c r="G1453" s="37" t="s">
        <v>3706</v>
      </c>
      <c r="H1453" s="37" t="s">
        <v>3641</v>
      </c>
      <c r="I1453" s="39" t="s">
        <v>3642</v>
      </c>
    </row>
    <row r="1454" spans="2:9" hidden="1" x14ac:dyDescent="0.2">
      <c r="B1454" s="32" t="s">
        <v>3183</v>
      </c>
      <c r="C1454" s="37" t="s">
        <v>3271</v>
      </c>
      <c r="D1454" s="39" t="s">
        <v>3814</v>
      </c>
      <c r="E1454" s="38"/>
      <c r="F1454" s="37" t="s">
        <v>3239</v>
      </c>
      <c r="G1454" s="37" t="s">
        <v>3680</v>
      </c>
      <c r="H1454" s="37" t="s">
        <v>3184</v>
      </c>
      <c r="I1454" s="39" t="s">
        <v>3632</v>
      </c>
    </row>
    <row r="1455" spans="2:9" hidden="1" x14ac:dyDescent="0.2">
      <c r="B1455" s="32" t="s">
        <v>3183</v>
      </c>
      <c r="C1455" s="37" t="s">
        <v>1663</v>
      </c>
      <c r="D1455" s="38"/>
      <c r="E1455" s="39" t="s">
        <v>3764</v>
      </c>
      <c r="F1455" s="37" t="e">
        <v>#N/A</v>
      </c>
      <c r="G1455" s="37" t="s">
        <v>3680</v>
      </c>
      <c r="H1455" s="37" t="s">
        <v>3184</v>
      </c>
      <c r="I1455" s="39" t="s">
        <v>3632</v>
      </c>
    </row>
    <row r="1456" spans="2:9" x14ac:dyDescent="0.2">
      <c r="B1456" s="32" t="s">
        <v>3183</v>
      </c>
      <c r="C1456" s="37" t="s">
        <v>3245</v>
      </c>
      <c r="D1456" s="39" t="s">
        <v>3773</v>
      </c>
      <c r="E1456" s="38"/>
      <c r="F1456" s="37" t="s">
        <v>3187</v>
      </c>
      <c r="G1456" s="37" t="s">
        <v>3706</v>
      </c>
      <c r="H1456" s="37" t="s">
        <v>3639</v>
      </c>
      <c r="I1456" s="39" t="s">
        <v>3640</v>
      </c>
    </row>
    <row r="1457" spans="2:9" hidden="1" x14ac:dyDescent="0.2">
      <c r="B1457" s="32" t="s">
        <v>3183</v>
      </c>
      <c r="C1457" s="37" t="s">
        <v>536</v>
      </c>
      <c r="D1457" s="38"/>
      <c r="E1457" s="38"/>
      <c r="F1457" s="37" t="e">
        <v>#N/A</v>
      </c>
      <c r="G1457" s="37" t="s">
        <v>3706</v>
      </c>
      <c r="H1457" s="37" t="s">
        <v>3660</v>
      </c>
      <c r="I1457" s="39" t="s">
        <v>3661</v>
      </c>
    </row>
    <row r="1458" spans="2:9" x14ac:dyDescent="0.2">
      <c r="B1458" s="32" t="s">
        <v>3183</v>
      </c>
      <c r="C1458" s="37" t="s">
        <v>542</v>
      </c>
      <c r="D1458" s="39" t="s">
        <v>3750</v>
      </c>
      <c r="E1458" s="38"/>
      <c r="F1458" s="37" t="s">
        <v>3187</v>
      </c>
      <c r="G1458" s="37" t="s">
        <v>3706</v>
      </c>
      <c r="H1458" s="37" t="s">
        <v>3650</v>
      </c>
      <c r="I1458" s="39" t="s">
        <v>3651</v>
      </c>
    </row>
    <row r="1459" spans="2:9" hidden="1" x14ac:dyDescent="0.2">
      <c r="B1459" s="32" t="s">
        <v>3183</v>
      </c>
      <c r="C1459" s="37" t="s">
        <v>540</v>
      </c>
      <c r="D1459" s="38"/>
      <c r="E1459" s="39" t="s">
        <v>3755</v>
      </c>
      <c r="F1459" s="37" t="e">
        <v>#N/A</v>
      </c>
      <c r="G1459" s="37" t="s">
        <v>3706</v>
      </c>
      <c r="H1459" s="37" t="s">
        <v>3654</v>
      </c>
      <c r="I1459" s="39" t="s">
        <v>3655</v>
      </c>
    </row>
    <row r="1460" spans="2:9" hidden="1" x14ac:dyDescent="0.2">
      <c r="B1460" s="32" t="s">
        <v>3183</v>
      </c>
      <c r="C1460" s="37" t="s">
        <v>524</v>
      </c>
      <c r="D1460" s="39" t="s">
        <v>3753</v>
      </c>
      <c r="E1460" s="38"/>
      <c r="F1460" s="37" t="s">
        <v>3185</v>
      </c>
      <c r="G1460" s="37" t="s">
        <v>3680</v>
      </c>
      <c r="H1460" s="37" t="s">
        <v>3184</v>
      </c>
      <c r="I1460" s="39" t="s">
        <v>3632</v>
      </c>
    </row>
    <row r="1461" spans="2:9" x14ac:dyDescent="0.2">
      <c r="B1461" s="32" t="s">
        <v>3183</v>
      </c>
      <c r="C1461" s="37" t="s">
        <v>522</v>
      </c>
      <c r="D1461" s="39" t="s">
        <v>3750</v>
      </c>
      <c r="E1461" s="38"/>
      <c r="F1461" s="37" t="s">
        <v>3846</v>
      </c>
      <c r="G1461" s="37" t="s">
        <v>3706</v>
      </c>
      <c r="H1461" s="37" t="s">
        <v>3639</v>
      </c>
      <c r="I1461" s="39" t="s">
        <v>3640</v>
      </c>
    </row>
    <row r="1462" spans="2:9" hidden="1" x14ac:dyDescent="0.2">
      <c r="B1462" s="32" t="s">
        <v>3183</v>
      </c>
      <c r="C1462" s="37" t="s">
        <v>528</v>
      </c>
      <c r="D1462" s="39" t="s">
        <v>3750</v>
      </c>
      <c r="E1462" s="38"/>
      <c r="F1462" s="37" t="s">
        <v>3239</v>
      </c>
      <c r="G1462" s="37" t="s">
        <v>3680</v>
      </c>
      <c r="H1462" s="37" t="s">
        <v>3188</v>
      </c>
      <c r="I1462" s="39" t="s">
        <v>3643</v>
      </c>
    </row>
    <row r="1463" spans="2:9" hidden="1" x14ac:dyDescent="0.2">
      <c r="B1463" s="32" t="s">
        <v>3183</v>
      </c>
      <c r="C1463" s="37" t="s">
        <v>1142</v>
      </c>
      <c r="D1463" s="38"/>
      <c r="E1463" s="39" t="s">
        <v>3751</v>
      </c>
      <c r="F1463" s="37" t="e">
        <v>#N/A</v>
      </c>
      <c r="G1463" s="37" t="s">
        <v>3680</v>
      </c>
      <c r="H1463" s="37" t="s">
        <v>3184</v>
      </c>
      <c r="I1463" s="39" t="s">
        <v>3632</v>
      </c>
    </row>
    <row r="1464" spans="2:9" x14ac:dyDescent="0.2">
      <c r="B1464" s="32" t="s">
        <v>3183</v>
      </c>
      <c r="C1464" s="37" t="s">
        <v>666</v>
      </c>
      <c r="D1464" s="39" t="s">
        <v>3750</v>
      </c>
      <c r="E1464" s="38"/>
      <c r="F1464" s="37" t="s">
        <v>3184</v>
      </c>
      <c r="G1464" s="37" t="s">
        <v>3706</v>
      </c>
      <c r="H1464" s="37" t="s">
        <v>3639</v>
      </c>
      <c r="I1464" s="39" t="s">
        <v>3640</v>
      </c>
    </row>
    <row r="1465" spans="2:9" x14ac:dyDescent="0.2">
      <c r="B1465" s="32" t="s">
        <v>3183</v>
      </c>
      <c r="C1465" s="37" t="s">
        <v>2847</v>
      </c>
      <c r="D1465" s="39" t="s">
        <v>3799</v>
      </c>
      <c r="E1465" s="38"/>
      <c r="F1465" s="37" t="s">
        <v>3189</v>
      </c>
      <c r="G1465" s="37" t="s">
        <v>3706</v>
      </c>
      <c r="H1465" s="37" t="s">
        <v>3650</v>
      </c>
      <c r="I1465" s="39" t="s">
        <v>3651</v>
      </c>
    </row>
    <row r="1466" spans="2:9" hidden="1" x14ac:dyDescent="0.2">
      <c r="B1466" s="32" t="s">
        <v>3183</v>
      </c>
      <c r="C1466" s="37" t="s">
        <v>535</v>
      </c>
      <c r="D1466" s="38"/>
      <c r="E1466" s="39" t="s">
        <v>3755</v>
      </c>
      <c r="F1466" s="37" t="e">
        <v>#N/A</v>
      </c>
      <c r="G1466" s="37" t="s">
        <v>3680</v>
      </c>
      <c r="H1466" s="37" t="s">
        <v>3184</v>
      </c>
      <c r="I1466" s="39" t="s">
        <v>3632</v>
      </c>
    </row>
    <row r="1467" spans="2:9" hidden="1" x14ac:dyDescent="0.2">
      <c r="B1467" s="32" t="s">
        <v>3183</v>
      </c>
      <c r="C1467" s="37" t="s">
        <v>1158</v>
      </c>
      <c r="D1467" s="39" t="s">
        <v>3686</v>
      </c>
      <c r="E1467" s="38"/>
      <c r="F1467" s="37" t="s">
        <v>3239</v>
      </c>
      <c r="G1467" s="37" t="s">
        <v>3680</v>
      </c>
      <c r="H1467" s="37" t="s">
        <v>3184</v>
      </c>
      <c r="I1467" s="39" t="s">
        <v>3632</v>
      </c>
    </row>
    <row r="1468" spans="2:9" hidden="1" x14ac:dyDescent="0.2">
      <c r="B1468" s="32" t="s">
        <v>3183</v>
      </c>
      <c r="C1468" s="37" t="s">
        <v>1144</v>
      </c>
      <c r="D1468" s="39" t="s">
        <v>3757</v>
      </c>
      <c r="E1468" s="38"/>
      <c r="F1468" s="37" t="s">
        <v>3239</v>
      </c>
      <c r="G1468" s="37" t="s">
        <v>3680</v>
      </c>
      <c r="H1468" s="37" t="s">
        <v>3658</v>
      </c>
      <c r="I1468" s="39" t="s">
        <v>3659</v>
      </c>
    </row>
    <row r="1469" spans="2:9" hidden="1" x14ac:dyDescent="0.2">
      <c r="B1469" s="32" t="s">
        <v>3183</v>
      </c>
      <c r="C1469" s="37" t="s">
        <v>515</v>
      </c>
      <c r="D1469" s="39" t="s">
        <v>3753</v>
      </c>
      <c r="E1469" s="38"/>
      <c r="F1469" s="37" t="s">
        <v>3239</v>
      </c>
      <c r="G1469" s="37" t="s">
        <v>3680</v>
      </c>
      <c r="H1469" s="37" t="s">
        <v>3188</v>
      </c>
      <c r="I1469" s="39" t="s">
        <v>3643</v>
      </c>
    </row>
    <row r="1470" spans="2:9" hidden="1" x14ac:dyDescent="0.2">
      <c r="B1470" s="32" t="s">
        <v>3183</v>
      </c>
      <c r="C1470" s="37" t="s">
        <v>541</v>
      </c>
      <c r="D1470" s="39" t="s">
        <v>3750</v>
      </c>
      <c r="E1470" s="38"/>
      <c r="F1470" s="37" t="s">
        <v>3239</v>
      </c>
      <c r="G1470" s="37" t="s">
        <v>3680</v>
      </c>
      <c r="H1470" s="37" t="s">
        <v>3188</v>
      </c>
      <c r="I1470" s="39" t="s">
        <v>3643</v>
      </c>
    </row>
    <row r="1471" spans="2:9" hidden="1" x14ac:dyDescent="0.2">
      <c r="B1471" s="32" t="s">
        <v>3183</v>
      </c>
      <c r="C1471" s="37" t="s">
        <v>523</v>
      </c>
      <c r="D1471" s="38"/>
      <c r="E1471" s="39" t="s">
        <v>3755</v>
      </c>
      <c r="F1471" s="37" t="e">
        <v>#N/A</v>
      </c>
      <c r="G1471" s="37" t="s">
        <v>3706</v>
      </c>
      <c r="H1471" s="37" t="s">
        <v>3654</v>
      </c>
      <c r="I1471" s="39" t="s">
        <v>3655</v>
      </c>
    </row>
    <row r="1472" spans="2:9" hidden="1" x14ac:dyDescent="0.2">
      <c r="B1472" s="32" t="s">
        <v>3183</v>
      </c>
      <c r="C1472" s="37" t="s">
        <v>532</v>
      </c>
      <c r="D1472" s="38"/>
      <c r="E1472" s="39" t="s">
        <v>3755</v>
      </c>
      <c r="F1472" s="37" t="e">
        <v>#N/A</v>
      </c>
      <c r="G1472" s="37" t="s">
        <v>3706</v>
      </c>
      <c r="H1472" s="37" t="s">
        <v>3654</v>
      </c>
      <c r="I1472" s="39" t="s">
        <v>3655</v>
      </c>
    </row>
    <row r="1473" spans="2:9" hidden="1" x14ac:dyDescent="0.2">
      <c r="B1473" s="32" t="s">
        <v>3183</v>
      </c>
      <c r="C1473" s="37" t="s">
        <v>3847</v>
      </c>
      <c r="D1473" s="39" t="s">
        <v>3688</v>
      </c>
      <c r="E1473" s="38"/>
      <c r="F1473" s="37" t="e">
        <v>#N/A</v>
      </c>
      <c r="G1473" s="37" t="s">
        <v>3680</v>
      </c>
      <c r="H1473" s="37" t="s">
        <v>3737</v>
      </c>
      <c r="I1473" s="39" t="s">
        <v>3738</v>
      </c>
    </row>
    <row r="1474" spans="2:9" x14ac:dyDescent="0.2">
      <c r="B1474" s="32" t="s">
        <v>3183</v>
      </c>
      <c r="C1474" s="37" t="s">
        <v>1161</v>
      </c>
      <c r="D1474" s="39" t="s">
        <v>3757</v>
      </c>
      <c r="E1474" s="38"/>
      <c r="F1474" s="37" t="s">
        <v>3187</v>
      </c>
      <c r="G1474" s="37" t="s">
        <v>3706</v>
      </c>
      <c r="H1474" s="37" t="s">
        <v>3639</v>
      </c>
      <c r="I1474" s="39" t="s">
        <v>3640</v>
      </c>
    </row>
    <row r="1475" spans="2:9" hidden="1" x14ac:dyDescent="0.2">
      <c r="B1475" s="32" t="s">
        <v>3183</v>
      </c>
      <c r="C1475" s="37" t="s">
        <v>1150</v>
      </c>
      <c r="D1475" s="38"/>
      <c r="E1475" s="39" t="s">
        <v>3751</v>
      </c>
      <c r="F1475" s="37" t="e">
        <v>#N/A</v>
      </c>
      <c r="G1475" s="37" t="s">
        <v>3680</v>
      </c>
      <c r="H1475" s="37" t="s">
        <v>3184</v>
      </c>
      <c r="I1475" s="39" t="s">
        <v>3632</v>
      </c>
    </row>
    <row r="1476" spans="2:9" hidden="1" x14ac:dyDescent="0.2">
      <c r="B1476" s="32" t="s">
        <v>3183</v>
      </c>
      <c r="C1476" s="37" t="s">
        <v>665</v>
      </c>
      <c r="D1476" s="38"/>
      <c r="E1476" s="39" t="s">
        <v>3755</v>
      </c>
      <c r="F1476" s="37" t="e">
        <v>#N/A</v>
      </c>
      <c r="G1476" s="37" t="s">
        <v>3680</v>
      </c>
      <c r="H1476" s="37" t="s">
        <v>3188</v>
      </c>
      <c r="I1476" s="39" t="s">
        <v>3643</v>
      </c>
    </row>
    <row r="1477" spans="2:9" hidden="1" x14ac:dyDescent="0.2">
      <c r="B1477" s="32" t="s">
        <v>3183</v>
      </c>
      <c r="C1477" s="37" t="s">
        <v>667</v>
      </c>
      <c r="D1477" s="38"/>
      <c r="E1477" s="39" t="s">
        <v>3754</v>
      </c>
      <c r="F1477" s="37" t="e">
        <v>#N/A</v>
      </c>
      <c r="G1477" s="37" t="s">
        <v>3680</v>
      </c>
      <c r="H1477" s="37" t="s">
        <v>3662</v>
      </c>
      <c r="I1477" s="39" t="s">
        <v>3663</v>
      </c>
    </row>
    <row r="1478" spans="2:9" x14ac:dyDescent="0.2">
      <c r="B1478" s="32" t="s">
        <v>3183</v>
      </c>
      <c r="C1478" s="37" t="s">
        <v>708</v>
      </c>
      <c r="D1478" s="39" t="s">
        <v>3750</v>
      </c>
      <c r="E1478" s="38"/>
      <c r="F1478" s="37" t="s">
        <v>3184</v>
      </c>
      <c r="G1478" s="37" t="s">
        <v>3706</v>
      </c>
      <c r="H1478" s="37" t="s">
        <v>3650</v>
      </c>
      <c r="I1478" s="39" t="s">
        <v>3651</v>
      </c>
    </row>
    <row r="1479" spans="2:9" x14ac:dyDescent="0.2">
      <c r="B1479" s="32" t="s">
        <v>3183</v>
      </c>
      <c r="C1479" s="37" t="s">
        <v>521</v>
      </c>
      <c r="D1479" s="39" t="s">
        <v>3753</v>
      </c>
      <c r="E1479" s="38"/>
      <c r="F1479" s="37" t="s">
        <v>3187</v>
      </c>
      <c r="G1479" s="37" t="s">
        <v>3706</v>
      </c>
      <c r="H1479" s="37" t="s">
        <v>3639</v>
      </c>
      <c r="I1479" s="39" t="s">
        <v>3640</v>
      </c>
    </row>
    <row r="1480" spans="2:9" hidden="1" x14ac:dyDescent="0.2">
      <c r="B1480" s="32" t="s">
        <v>3183</v>
      </c>
      <c r="C1480" s="37" t="s">
        <v>710</v>
      </c>
      <c r="D1480" s="38"/>
      <c r="E1480" s="39" t="s">
        <v>3755</v>
      </c>
      <c r="F1480" s="37" t="e">
        <v>#N/A</v>
      </c>
      <c r="G1480" s="37" t="s">
        <v>3706</v>
      </c>
      <c r="H1480" s="37" t="s">
        <v>3654</v>
      </c>
      <c r="I1480" s="39" t="s">
        <v>3655</v>
      </c>
    </row>
    <row r="1481" spans="2:9" x14ac:dyDescent="0.2">
      <c r="B1481" s="32" t="s">
        <v>3183</v>
      </c>
      <c r="C1481" s="37" t="s">
        <v>531</v>
      </c>
      <c r="D1481" s="39" t="s">
        <v>3750</v>
      </c>
      <c r="E1481" s="38"/>
      <c r="F1481" s="37" t="s">
        <v>3189</v>
      </c>
      <c r="G1481" s="37" t="s">
        <v>3706</v>
      </c>
      <c r="H1481" s="37" t="s">
        <v>3639</v>
      </c>
      <c r="I1481" s="39" t="s">
        <v>3640</v>
      </c>
    </row>
    <row r="1482" spans="2:9" hidden="1" x14ac:dyDescent="0.2">
      <c r="B1482" s="32" t="s">
        <v>3183</v>
      </c>
      <c r="C1482" s="37" t="s">
        <v>1136</v>
      </c>
      <c r="D1482" s="38"/>
      <c r="E1482" s="39" t="s">
        <v>3751</v>
      </c>
      <c r="F1482" s="37" t="e">
        <v>#N/A</v>
      </c>
      <c r="G1482" s="37" t="s">
        <v>3680</v>
      </c>
      <c r="H1482" s="37" t="s">
        <v>3184</v>
      </c>
      <c r="I1482" s="39" t="s">
        <v>3632</v>
      </c>
    </row>
    <row r="1483" spans="2:9" hidden="1" x14ac:dyDescent="0.2">
      <c r="B1483" s="32" t="s">
        <v>3183</v>
      </c>
      <c r="C1483" s="37" t="s">
        <v>1256</v>
      </c>
      <c r="D1483" s="39" t="s">
        <v>3688</v>
      </c>
      <c r="E1483" s="38"/>
      <c r="F1483" s="37" t="e">
        <v>#N/A</v>
      </c>
      <c r="G1483" s="37" t="s">
        <v>3680</v>
      </c>
      <c r="H1483" s="37" t="s">
        <v>3635</v>
      </c>
      <c r="I1483" s="39" t="s">
        <v>3636</v>
      </c>
    </row>
    <row r="1484" spans="2:9" hidden="1" x14ac:dyDescent="0.2">
      <c r="B1484" s="32" t="s">
        <v>3183</v>
      </c>
      <c r="C1484" s="37" t="s">
        <v>677</v>
      </c>
      <c r="D1484" s="39" t="s">
        <v>3750</v>
      </c>
      <c r="E1484" s="38"/>
      <c r="F1484" s="37" t="s">
        <v>3184</v>
      </c>
      <c r="G1484" s="37" t="s">
        <v>3680</v>
      </c>
      <c r="H1484" s="37" t="s">
        <v>3184</v>
      </c>
      <c r="I1484" s="39" t="s">
        <v>3632</v>
      </c>
    </row>
    <row r="1485" spans="2:9" hidden="1" x14ac:dyDescent="0.2">
      <c r="B1485" s="32" t="s">
        <v>3183</v>
      </c>
      <c r="C1485" s="37" t="s">
        <v>706</v>
      </c>
      <c r="D1485" s="39" t="s">
        <v>3750</v>
      </c>
      <c r="E1485" s="38"/>
      <c r="F1485" s="37" t="s">
        <v>3239</v>
      </c>
      <c r="G1485" s="37" t="s">
        <v>3680</v>
      </c>
      <c r="H1485" s="37" t="s">
        <v>3184</v>
      </c>
      <c r="I1485" s="39" t="s">
        <v>3632</v>
      </c>
    </row>
    <row r="1486" spans="2:9" x14ac:dyDescent="0.2">
      <c r="B1486" s="32" t="s">
        <v>3183</v>
      </c>
      <c r="C1486" s="37" t="s">
        <v>530</v>
      </c>
      <c r="D1486" s="39" t="s">
        <v>3753</v>
      </c>
      <c r="E1486" s="38"/>
      <c r="F1486" s="37" t="s">
        <v>3189</v>
      </c>
      <c r="G1486" s="37" t="s">
        <v>3706</v>
      </c>
      <c r="H1486" s="37" t="s">
        <v>3650</v>
      </c>
      <c r="I1486" s="39" t="s">
        <v>3651</v>
      </c>
    </row>
    <row r="1487" spans="2:9" x14ac:dyDescent="0.2">
      <c r="B1487" s="32" t="s">
        <v>3183</v>
      </c>
      <c r="C1487" s="37" t="s">
        <v>513</v>
      </c>
      <c r="D1487" s="39" t="s">
        <v>3753</v>
      </c>
      <c r="E1487" s="38"/>
      <c r="F1487" s="37" t="s">
        <v>3184</v>
      </c>
      <c r="G1487" s="37" t="s">
        <v>3706</v>
      </c>
      <c r="H1487" s="37" t="s">
        <v>3639</v>
      </c>
      <c r="I1487" s="39" t="s">
        <v>3640</v>
      </c>
    </row>
    <row r="1488" spans="2:9" x14ac:dyDescent="0.2">
      <c r="B1488" s="32" t="s">
        <v>3183</v>
      </c>
      <c r="C1488" s="37" t="s">
        <v>716</v>
      </c>
      <c r="D1488" s="39" t="s">
        <v>3753</v>
      </c>
      <c r="E1488" s="38"/>
      <c r="F1488" s="37" t="s">
        <v>3184</v>
      </c>
      <c r="G1488" s="37" t="s">
        <v>3706</v>
      </c>
      <c r="H1488" s="37" t="s">
        <v>3639</v>
      </c>
      <c r="I1488" s="39" t="s">
        <v>3640</v>
      </c>
    </row>
    <row r="1489" spans="2:9" hidden="1" x14ac:dyDescent="0.2">
      <c r="B1489" s="32" t="s">
        <v>3183</v>
      </c>
      <c r="C1489" s="37" t="s">
        <v>678</v>
      </c>
      <c r="D1489" s="38"/>
      <c r="E1489" s="39" t="s">
        <v>3754</v>
      </c>
      <c r="F1489" s="37" t="e">
        <v>#N/A</v>
      </c>
      <c r="G1489" s="37" t="s">
        <v>3680</v>
      </c>
      <c r="H1489" s="37" t="s">
        <v>3184</v>
      </c>
      <c r="I1489" s="39" t="s">
        <v>3632</v>
      </c>
    </row>
    <row r="1490" spans="2:9" hidden="1" x14ac:dyDescent="0.2">
      <c r="B1490" s="32" t="s">
        <v>3183</v>
      </c>
      <c r="C1490" s="37" t="s">
        <v>705</v>
      </c>
      <c r="D1490" s="38"/>
      <c r="E1490" s="39" t="s">
        <v>3754</v>
      </c>
      <c r="F1490" s="37" t="e">
        <v>#N/A</v>
      </c>
      <c r="G1490" s="37" t="s">
        <v>3680</v>
      </c>
      <c r="H1490" s="37" t="s">
        <v>3184</v>
      </c>
      <c r="I1490" s="39" t="s">
        <v>3632</v>
      </c>
    </row>
    <row r="1491" spans="2:9" hidden="1" x14ac:dyDescent="0.2">
      <c r="B1491" s="32" t="s">
        <v>3183</v>
      </c>
      <c r="C1491" s="37" t="s">
        <v>683</v>
      </c>
      <c r="D1491" s="39" t="s">
        <v>3750</v>
      </c>
      <c r="E1491" s="38"/>
      <c r="F1491" s="37" t="s">
        <v>3239</v>
      </c>
      <c r="G1491" s="37" t="s">
        <v>3680</v>
      </c>
      <c r="H1491" s="37" t="s">
        <v>3184</v>
      </c>
      <c r="I1491" s="39" t="s">
        <v>3632</v>
      </c>
    </row>
    <row r="1492" spans="2:9" hidden="1" x14ac:dyDescent="0.2">
      <c r="B1492" s="32" t="s">
        <v>3183</v>
      </c>
      <c r="C1492" s="37" t="s">
        <v>707</v>
      </c>
      <c r="D1492" s="39" t="s">
        <v>3750</v>
      </c>
      <c r="E1492" s="38"/>
      <c r="F1492" s="37" t="s">
        <v>3239</v>
      </c>
      <c r="G1492" s="37" t="s">
        <v>3680</v>
      </c>
      <c r="H1492" s="37" t="s">
        <v>3184</v>
      </c>
      <c r="I1492" s="39" t="s">
        <v>3632</v>
      </c>
    </row>
    <row r="1493" spans="2:9" hidden="1" x14ac:dyDescent="0.2">
      <c r="B1493" s="32" t="s">
        <v>3183</v>
      </c>
      <c r="C1493" s="37" t="s">
        <v>520</v>
      </c>
      <c r="D1493" s="38"/>
      <c r="E1493" s="39" t="s">
        <v>3754</v>
      </c>
      <c r="F1493" s="37" t="e">
        <v>#N/A</v>
      </c>
      <c r="G1493" s="37" t="s">
        <v>3706</v>
      </c>
      <c r="H1493" s="37" t="s">
        <v>3654</v>
      </c>
      <c r="I1493" s="39" t="s">
        <v>3655</v>
      </c>
    </row>
    <row r="1494" spans="2:9" hidden="1" x14ac:dyDescent="0.2">
      <c r="B1494" s="32" t="s">
        <v>3183</v>
      </c>
      <c r="C1494" s="37" t="s">
        <v>1635</v>
      </c>
      <c r="D1494" s="39" t="s">
        <v>3688</v>
      </c>
      <c r="E1494" s="38"/>
      <c r="F1494" s="37" t="e">
        <v>#N/A</v>
      </c>
      <c r="G1494" s="37" t="s">
        <v>3706</v>
      </c>
      <c r="H1494" s="37" t="s">
        <v>3747</v>
      </c>
      <c r="I1494" s="39" t="s">
        <v>3748</v>
      </c>
    </row>
    <row r="1495" spans="2:9" hidden="1" x14ac:dyDescent="0.2">
      <c r="B1495" s="32" t="s">
        <v>3183</v>
      </c>
      <c r="C1495" s="37" t="s">
        <v>2641</v>
      </c>
      <c r="D1495" s="39" t="s">
        <v>3688</v>
      </c>
      <c r="E1495" s="38"/>
      <c r="F1495" s="37" t="e">
        <v>#N/A</v>
      </c>
      <c r="G1495" s="37" t="s">
        <v>3680</v>
      </c>
      <c r="H1495" s="37" t="s">
        <v>3656</v>
      </c>
      <c r="I1495" s="39" t="s">
        <v>3657</v>
      </c>
    </row>
    <row r="1496" spans="2:9" x14ac:dyDescent="0.2">
      <c r="B1496" s="32" t="s">
        <v>3183</v>
      </c>
      <c r="C1496" s="37" t="s">
        <v>717</v>
      </c>
      <c r="D1496" s="39" t="s">
        <v>3753</v>
      </c>
      <c r="E1496" s="38"/>
      <c r="F1496" s="37" t="s">
        <v>3184</v>
      </c>
      <c r="G1496" s="37" t="s">
        <v>3706</v>
      </c>
      <c r="H1496" s="37" t="s">
        <v>3639</v>
      </c>
      <c r="I1496" s="39" t="s">
        <v>3640</v>
      </c>
    </row>
    <row r="1497" spans="2:9" hidden="1" x14ac:dyDescent="0.2">
      <c r="B1497" s="32" t="s">
        <v>3183</v>
      </c>
      <c r="C1497" s="37" t="s">
        <v>2163</v>
      </c>
      <c r="D1497" s="39" t="s">
        <v>3776</v>
      </c>
      <c r="E1497" s="38"/>
      <c r="F1497" s="37" t="s">
        <v>3239</v>
      </c>
      <c r="G1497" s="37" t="s">
        <v>3680</v>
      </c>
      <c r="H1497" s="37" t="s">
        <v>3184</v>
      </c>
      <c r="I1497" s="39" t="s">
        <v>3632</v>
      </c>
    </row>
    <row r="1498" spans="2:9" hidden="1" x14ac:dyDescent="0.2">
      <c r="B1498" s="32" t="s">
        <v>3183</v>
      </c>
      <c r="C1498" s="37" t="s">
        <v>2119</v>
      </c>
      <c r="D1498" s="38"/>
      <c r="E1498" s="39" t="s">
        <v>3831</v>
      </c>
      <c r="F1498" s="37" t="e">
        <v>#N/A</v>
      </c>
      <c r="G1498" s="37" t="s">
        <v>3706</v>
      </c>
      <c r="H1498" s="37" t="s">
        <v>3654</v>
      </c>
      <c r="I1498" s="39" t="s">
        <v>3655</v>
      </c>
    </row>
    <row r="1499" spans="2:9" x14ac:dyDescent="0.2">
      <c r="B1499" s="32" t="s">
        <v>3183</v>
      </c>
      <c r="C1499" s="37" t="s">
        <v>2589</v>
      </c>
      <c r="D1499" s="39" t="s">
        <v>3821</v>
      </c>
      <c r="E1499" s="38"/>
      <c r="F1499" s="37" t="s">
        <v>3184</v>
      </c>
      <c r="G1499" s="37" t="s">
        <v>3706</v>
      </c>
      <c r="H1499" s="37" t="s">
        <v>3639</v>
      </c>
      <c r="I1499" s="39" t="s">
        <v>3640</v>
      </c>
    </row>
    <row r="1500" spans="2:9" x14ac:dyDescent="0.2">
      <c r="B1500" s="32" t="s">
        <v>3183</v>
      </c>
      <c r="C1500" s="37" t="s">
        <v>2122</v>
      </c>
      <c r="D1500" s="39" t="s">
        <v>3802</v>
      </c>
      <c r="E1500" s="38"/>
      <c r="F1500" s="37" t="s">
        <v>3184</v>
      </c>
      <c r="G1500" s="37" t="s">
        <v>3706</v>
      </c>
      <c r="H1500" s="37" t="s">
        <v>3639</v>
      </c>
      <c r="I1500" s="39" t="s">
        <v>3640</v>
      </c>
    </row>
    <row r="1501" spans="2:9" x14ac:dyDescent="0.2">
      <c r="B1501" s="32" t="s">
        <v>3183</v>
      </c>
      <c r="C1501" s="37" t="s">
        <v>2315</v>
      </c>
      <c r="D1501" s="39" t="s">
        <v>3802</v>
      </c>
      <c r="E1501" s="38"/>
      <c r="F1501" s="37" t="s">
        <v>3184</v>
      </c>
      <c r="G1501" s="37" t="s">
        <v>3706</v>
      </c>
      <c r="H1501" s="37" t="s">
        <v>3639</v>
      </c>
      <c r="I1501" s="39" t="s">
        <v>3640</v>
      </c>
    </row>
    <row r="1502" spans="2:9" x14ac:dyDescent="0.2">
      <c r="B1502" s="32" t="s">
        <v>3183</v>
      </c>
      <c r="C1502" s="37" t="s">
        <v>2199</v>
      </c>
      <c r="D1502" s="39" t="s">
        <v>3807</v>
      </c>
      <c r="E1502" s="38"/>
      <c r="F1502" s="37" t="s">
        <v>3186</v>
      </c>
      <c r="G1502" s="37" t="s">
        <v>3706</v>
      </c>
      <c r="H1502" s="37" t="s">
        <v>3650</v>
      </c>
      <c r="I1502" s="39" t="s">
        <v>3651</v>
      </c>
    </row>
    <row r="1503" spans="2:9" hidden="1" x14ac:dyDescent="0.2">
      <c r="B1503" s="32" t="s">
        <v>3183</v>
      </c>
      <c r="C1503" s="37" t="s">
        <v>2630</v>
      </c>
      <c r="D1503" s="38"/>
      <c r="E1503" s="39" t="s">
        <v>3828</v>
      </c>
      <c r="F1503" s="37" t="e">
        <v>#N/A</v>
      </c>
      <c r="G1503" s="37" t="s">
        <v>3680</v>
      </c>
      <c r="H1503" s="37" t="s">
        <v>3184</v>
      </c>
      <c r="I1503" s="39" t="s">
        <v>3632</v>
      </c>
    </row>
    <row r="1504" spans="2:9" x14ac:dyDescent="0.2">
      <c r="B1504" s="32" t="s">
        <v>3183</v>
      </c>
      <c r="C1504" s="37" t="s">
        <v>2600</v>
      </c>
      <c r="D1504" s="39" t="s">
        <v>3802</v>
      </c>
      <c r="E1504" s="38"/>
      <c r="F1504" s="37" t="s">
        <v>3189</v>
      </c>
      <c r="G1504" s="37" t="s">
        <v>3706</v>
      </c>
      <c r="H1504" s="37" t="s">
        <v>3650</v>
      </c>
      <c r="I1504" s="39" t="s">
        <v>3651</v>
      </c>
    </row>
    <row r="1505" spans="2:9" x14ac:dyDescent="0.2">
      <c r="B1505" s="32" t="s">
        <v>3183</v>
      </c>
      <c r="C1505" s="37" t="s">
        <v>2361</v>
      </c>
      <c r="D1505" s="39" t="s">
        <v>3692</v>
      </c>
      <c r="E1505" s="38"/>
      <c r="F1505" s="37" t="s">
        <v>3184</v>
      </c>
      <c r="G1505" s="37" t="s">
        <v>3706</v>
      </c>
      <c r="H1505" s="37" t="s">
        <v>3641</v>
      </c>
      <c r="I1505" s="39" t="s">
        <v>3642</v>
      </c>
    </row>
    <row r="1506" spans="2:9" hidden="1" x14ac:dyDescent="0.2">
      <c r="B1506" s="32" t="s">
        <v>3183</v>
      </c>
      <c r="C1506" s="37" t="s">
        <v>2412</v>
      </c>
      <c r="D1506" s="38"/>
      <c r="E1506" s="38"/>
      <c r="F1506" s="37" t="e">
        <v>#N/A</v>
      </c>
      <c r="G1506" s="37" t="s">
        <v>3680</v>
      </c>
      <c r="H1506" s="37" t="s">
        <v>3644</v>
      </c>
      <c r="I1506" s="39" t="s">
        <v>3645</v>
      </c>
    </row>
    <row r="1507" spans="2:9" hidden="1" x14ac:dyDescent="0.2">
      <c r="B1507" s="32" t="s">
        <v>3183</v>
      </c>
      <c r="C1507" s="37" t="s">
        <v>2363</v>
      </c>
      <c r="D1507" s="38"/>
      <c r="E1507" s="39" t="s">
        <v>3828</v>
      </c>
      <c r="F1507" s="37" t="e">
        <v>#N/A</v>
      </c>
      <c r="G1507" s="37" t="s">
        <v>3706</v>
      </c>
      <c r="H1507" s="37" t="s">
        <v>3654</v>
      </c>
      <c r="I1507" s="39" t="s">
        <v>3655</v>
      </c>
    </row>
    <row r="1508" spans="2:9" hidden="1" x14ac:dyDescent="0.2">
      <c r="B1508" s="32" t="s">
        <v>3183</v>
      </c>
      <c r="C1508" s="37" t="s">
        <v>2157</v>
      </c>
      <c r="D1508" s="39" t="s">
        <v>3807</v>
      </c>
      <c r="E1508" s="38"/>
      <c r="F1508" s="37" t="s">
        <v>3239</v>
      </c>
      <c r="G1508" s="37" t="s">
        <v>3680</v>
      </c>
      <c r="H1508" s="37" t="s">
        <v>3188</v>
      </c>
      <c r="I1508" s="39" t="s">
        <v>3643</v>
      </c>
    </row>
    <row r="1509" spans="2:9" hidden="1" x14ac:dyDescent="0.2">
      <c r="B1509" s="32" t="s">
        <v>3183</v>
      </c>
      <c r="C1509" s="37" t="s">
        <v>2516</v>
      </c>
      <c r="D1509" s="39" t="s">
        <v>3821</v>
      </c>
      <c r="E1509" s="38"/>
      <c r="F1509" s="37" t="s">
        <v>3239</v>
      </c>
      <c r="G1509" s="37" t="s">
        <v>3680</v>
      </c>
      <c r="H1509" s="37" t="s">
        <v>3184</v>
      </c>
      <c r="I1509" s="39" t="s">
        <v>3632</v>
      </c>
    </row>
    <row r="1510" spans="2:9" x14ac:dyDescent="0.2">
      <c r="B1510" s="32" t="s">
        <v>3183</v>
      </c>
      <c r="C1510" s="37" t="s">
        <v>2622</v>
      </c>
      <c r="D1510" s="39" t="s">
        <v>3796</v>
      </c>
      <c r="E1510" s="38"/>
      <c r="F1510" s="37" t="s">
        <v>3186</v>
      </c>
      <c r="G1510" s="37" t="s">
        <v>3706</v>
      </c>
      <c r="H1510" s="37" t="s">
        <v>3639</v>
      </c>
      <c r="I1510" s="39" t="s">
        <v>3640</v>
      </c>
    </row>
    <row r="1511" spans="2:9" hidden="1" x14ac:dyDescent="0.2">
      <c r="B1511" s="32" t="s">
        <v>3183</v>
      </c>
      <c r="C1511" s="37" t="s">
        <v>2338</v>
      </c>
      <c r="D1511" s="38"/>
      <c r="E1511" s="39" t="s">
        <v>3828</v>
      </c>
      <c r="F1511" s="37" t="e">
        <v>#N/A</v>
      </c>
      <c r="G1511" s="37" t="s">
        <v>3706</v>
      </c>
      <c r="H1511" s="37" t="s">
        <v>3654</v>
      </c>
      <c r="I1511" s="39" t="s">
        <v>3655</v>
      </c>
    </row>
    <row r="1512" spans="2:9" x14ac:dyDescent="0.2">
      <c r="B1512" s="32" t="s">
        <v>3183</v>
      </c>
      <c r="C1512" s="37" t="s">
        <v>2153</v>
      </c>
      <c r="D1512" s="39" t="s">
        <v>3807</v>
      </c>
      <c r="E1512" s="38"/>
      <c r="F1512" s="37" t="s">
        <v>3185</v>
      </c>
      <c r="G1512" s="37" t="s">
        <v>3706</v>
      </c>
      <c r="H1512" s="37" t="s">
        <v>3650</v>
      </c>
      <c r="I1512" s="39" t="s">
        <v>3651</v>
      </c>
    </row>
    <row r="1513" spans="2:9" x14ac:dyDescent="0.2">
      <c r="B1513" s="32" t="s">
        <v>3183</v>
      </c>
      <c r="C1513" s="37" t="s">
        <v>2266</v>
      </c>
      <c r="D1513" s="39" t="s">
        <v>3692</v>
      </c>
      <c r="E1513" s="38"/>
      <c r="F1513" s="37" t="s">
        <v>3189</v>
      </c>
      <c r="G1513" s="37" t="s">
        <v>3706</v>
      </c>
      <c r="H1513" s="37" t="s">
        <v>3639</v>
      </c>
      <c r="I1513" s="39" t="s">
        <v>3640</v>
      </c>
    </row>
    <row r="1514" spans="2:9" hidden="1" x14ac:dyDescent="0.2">
      <c r="B1514" s="32" t="s">
        <v>3183</v>
      </c>
      <c r="C1514" s="37" t="s">
        <v>2208</v>
      </c>
      <c r="D1514" s="39" t="s">
        <v>3821</v>
      </c>
      <c r="E1514" s="38"/>
      <c r="F1514" s="37" t="s">
        <v>3239</v>
      </c>
      <c r="G1514" s="37" t="s">
        <v>3680</v>
      </c>
      <c r="H1514" s="37" t="s">
        <v>3184</v>
      </c>
      <c r="I1514" s="39" t="s">
        <v>3632</v>
      </c>
    </row>
    <row r="1515" spans="2:9" hidden="1" x14ac:dyDescent="0.2">
      <c r="B1515" s="32" t="s">
        <v>3183</v>
      </c>
      <c r="C1515" s="37" t="s">
        <v>2577</v>
      </c>
      <c r="D1515" s="38"/>
      <c r="E1515" s="39" t="s">
        <v>3829</v>
      </c>
      <c r="F1515" s="37" t="e">
        <v>#N/A</v>
      </c>
      <c r="G1515" s="37" t="s">
        <v>3680</v>
      </c>
      <c r="H1515" s="37" t="s">
        <v>3184</v>
      </c>
      <c r="I1515" s="39" t="s">
        <v>3632</v>
      </c>
    </row>
    <row r="1516" spans="2:9" x14ac:dyDescent="0.2">
      <c r="B1516" s="32" t="s">
        <v>3183</v>
      </c>
      <c r="C1516" s="37" t="s">
        <v>2282</v>
      </c>
      <c r="D1516" s="39" t="s">
        <v>3773</v>
      </c>
      <c r="E1516" s="38"/>
      <c r="F1516" s="37" t="s">
        <v>3186</v>
      </c>
      <c r="G1516" s="37" t="s">
        <v>3706</v>
      </c>
      <c r="H1516" s="37" t="s">
        <v>3639</v>
      </c>
      <c r="I1516" s="39" t="s">
        <v>3640</v>
      </c>
    </row>
    <row r="1517" spans="2:9" x14ac:dyDescent="0.2">
      <c r="B1517" s="32" t="s">
        <v>3183</v>
      </c>
      <c r="C1517" s="37" t="s">
        <v>2502</v>
      </c>
      <c r="D1517" s="39" t="s">
        <v>3728</v>
      </c>
      <c r="E1517" s="38"/>
      <c r="F1517" s="37" t="s">
        <v>3189</v>
      </c>
      <c r="G1517" s="37" t="s">
        <v>3706</v>
      </c>
      <c r="H1517" s="37" t="s">
        <v>3639</v>
      </c>
      <c r="I1517" s="39" t="s">
        <v>3640</v>
      </c>
    </row>
    <row r="1518" spans="2:9" x14ac:dyDescent="0.2">
      <c r="B1518" s="32" t="s">
        <v>3183</v>
      </c>
      <c r="C1518" s="37" t="s">
        <v>2327</v>
      </c>
      <c r="D1518" s="39" t="s">
        <v>3692</v>
      </c>
      <c r="E1518" s="38"/>
      <c r="F1518" s="37" t="s">
        <v>3187</v>
      </c>
      <c r="G1518" s="37" t="s">
        <v>3706</v>
      </c>
      <c r="H1518" s="37" t="s">
        <v>3639</v>
      </c>
      <c r="I1518" s="39" t="s">
        <v>3640</v>
      </c>
    </row>
    <row r="1519" spans="2:9" hidden="1" x14ac:dyDescent="0.2">
      <c r="B1519" s="32" t="s">
        <v>3183</v>
      </c>
      <c r="C1519" s="37" t="s">
        <v>1205</v>
      </c>
      <c r="D1519" s="39" t="s">
        <v>3788</v>
      </c>
      <c r="E1519" s="38"/>
      <c r="F1519" s="37" t="s">
        <v>3239</v>
      </c>
      <c r="G1519" s="37" t="s">
        <v>3680</v>
      </c>
      <c r="H1519" s="37" t="s">
        <v>3184</v>
      </c>
      <c r="I1519" s="39" t="s">
        <v>3632</v>
      </c>
    </row>
    <row r="1520" spans="2:9" x14ac:dyDescent="0.2">
      <c r="B1520" s="32" t="s">
        <v>3183</v>
      </c>
      <c r="C1520" s="37" t="s">
        <v>2706</v>
      </c>
      <c r="D1520" s="39" t="s">
        <v>3806</v>
      </c>
      <c r="E1520" s="38"/>
      <c r="F1520" s="37" t="s">
        <v>3189</v>
      </c>
      <c r="G1520" s="37" t="s">
        <v>3706</v>
      </c>
      <c r="H1520" s="37" t="s">
        <v>3650</v>
      </c>
      <c r="I1520" s="39" t="s">
        <v>3651</v>
      </c>
    </row>
    <row r="1521" spans="2:9" x14ac:dyDescent="0.2">
      <c r="B1521" s="32" t="s">
        <v>3183</v>
      </c>
      <c r="C1521" s="37" t="s">
        <v>2562</v>
      </c>
      <c r="D1521" s="39" t="s">
        <v>3806</v>
      </c>
      <c r="E1521" s="38"/>
      <c r="F1521" s="37" t="s">
        <v>3186</v>
      </c>
      <c r="G1521" s="37" t="s">
        <v>3706</v>
      </c>
      <c r="H1521" s="37" t="s">
        <v>3639</v>
      </c>
      <c r="I1521" s="39" t="s">
        <v>3640</v>
      </c>
    </row>
    <row r="1522" spans="2:9" hidden="1" x14ac:dyDescent="0.2">
      <c r="B1522" s="32" t="s">
        <v>3183</v>
      </c>
      <c r="C1522" s="37" t="s">
        <v>2114</v>
      </c>
      <c r="D1522" s="38"/>
      <c r="E1522" s="39" t="s">
        <v>3842</v>
      </c>
      <c r="F1522" s="37" t="e">
        <v>#N/A</v>
      </c>
      <c r="G1522" s="37" t="s">
        <v>3706</v>
      </c>
      <c r="H1522" s="37" t="s">
        <v>3654</v>
      </c>
      <c r="I1522" s="39" t="s">
        <v>3655</v>
      </c>
    </row>
    <row r="1523" spans="2:9" hidden="1" x14ac:dyDescent="0.2">
      <c r="B1523" s="32" t="s">
        <v>3183</v>
      </c>
      <c r="C1523" s="37" t="s">
        <v>2212</v>
      </c>
      <c r="D1523" s="38"/>
      <c r="E1523" s="39" t="s">
        <v>3842</v>
      </c>
      <c r="F1523" s="37" t="e">
        <v>#N/A</v>
      </c>
      <c r="G1523" s="37" t="s">
        <v>3706</v>
      </c>
      <c r="H1523" s="37" t="s">
        <v>3654</v>
      </c>
      <c r="I1523" s="39" t="s">
        <v>3655</v>
      </c>
    </row>
    <row r="1524" spans="2:9" hidden="1" x14ac:dyDescent="0.2">
      <c r="B1524" s="32" t="s">
        <v>3183</v>
      </c>
      <c r="C1524" s="37" t="s">
        <v>2138</v>
      </c>
      <c r="D1524" s="39" t="s">
        <v>3807</v>
      </c>
      <c r="E1524" s="38"/>
      <c r="F1524" s="37" t="s">
        <v>3239</v>
      </c>
      <c r="G1524" s="37" t="s">
        <v>3680</v>
      </c>
      <c r="H1524" s="37" t="s">
        <v>3188</v>
      </c>
      <c r="I1524" s="39" t="s">
        <v>3643</v>
      </c>
    </row>
    <row r="1525" spans="2:9" x14ac:dyDescent="0.2">
      <c r="B1525" s="32" t="s">
        <v>3183</v>
      </c>
      <c r="C1525" s="37" t="s">
        <v>2618</v>
      </c>
      <c r="D1525" s="39" t="s">
        <v>3796</v>
      </c>
      <c r="E1525" s="38"/>
      <c r="F1525" s="37" t="s">
        <v>3184</v>
      </c>
      <c r="G1525" s="37" t="s">
        <v>3706</v>
      </c>
      <c r="H1525" s="37" t="s">
        <v>3641</v>
      </c>
      <c r="I1525" s="39" t="s">
        <v>3642</v>
      </c>
    </row>
    <row r="1526" spans="2:9" x14ac:dyDescent="0.2">
      <c r="B1526" s="32" t="s">
        <v>3183</v>
      </c>
      <c r="C1526" s="37" t="s">
        <v>2632</v>
      </c>
      <c r="D1526" s="39" t="s">
        <v>3796</v>
      </c>
      <c r="E1526" s="38"/>
      <c r="F1526" s="37" t="s">
        <v>3186</v>
      </c>
      <c r="G1526" s="37" t="s">
        <v>3706</v>
      </c>
      <c r="H1526" s="37" t="s">
        <v>3639</v>
      </c>
      <c r="I1526" s="39" t="s">
        <v>3640</v>
      </c>
    </row>
    <row r="1527" spans="2:9" x14ac:dyDescent="0.2">
      <c r="B1527" s="32" t="s">
        <v>3183</v>
      </c>
      <c r="C1527" s="37" t="s">
        <v>2193</v>
      </c>
      <c r="D1527" s="39" t="s">
        <v>3821</v>
      </c>
      <c r="E1527" s="38"/>
      <c r="F1527" s="37" t="s">
        <v>3187</v>
      </c>
      <c r="G1527" s="37" t="s">
        <v>3706</v>
      </c>
      <c r="H1527" s="37" t="s">
        <v>3650</v>
      </c>
      <c r="I1527" s="39" t="s">
        <v>3651</v>
      </c>
    </row>
    <row r="1528" spans="2:9" hidden="1" x14ac:dyDescent="0.2">
      <c r="B1528" s="32" t="s">
        <v>3183</v>
      </c>
      <c r="C1528" s="37" t="s">
        <v>1191</v>
      </c>
      <c r="D1528" s="38"/>
      <c r="E1528" s="39" t="s">
        <v>3842</v>
      </c>
      <c r="F1528" s="37" t="s">
        <v>3239</v>
      </c>
      <c r="G1528" s="37" t="s">
        <v>3680</v>
      </c>
      <c r="H1528" s="37" t="s">
        <v>3184</v>
      </c>
      <c r="I1528" s="39" t="s">
        <v>3632</v>
      </c>
    </row>
    <row r="1529" spans="2:9" x14ac:dyDescent="0.2">
      <c r="B1529" s="32" t="s">
        <v>3183</v>
      </c>
      <c r="C1529" s="37" t="s">
        <v>3025</v>
      </c>
      <c r="D1529" s="39" t="s">
        <v>3796</v>
      </c>
      <c r="E1529" s="38"/>
      <c r="F1529" s="37" t="s">
        <v>3187</v>
      </c>
      <c r="G1529" s="37" t="s">
        <v>3706</v>
      </c>
      <c r="H1529" s="37" t="s">
        <v>3650</v>
      </c>
      <c r="I1529" s="39" t="s">
        <v>3651</v>
      </c>
    </row>
    <row r="1530" spans="2:9" hidden="1" x14ac:dyDescent="0.2">
      <c r="B1530" s="32" t="s">
        <v>3183</v>
      </c>
      <c r="C1530" s="37" t="s">
        <v>1498</v>
      </c>
      <c r="D1530" s="39" t="s">
        <v>3807</v>
      </c>
      <c r="E1530" s="38"/>
      <c r="F1530" s="37" t="s">
        <v>3239</v>
      </c>
      <c r="G1530" s="37" t="s">
        <v>3680</v>
      </c>
      <c r="H1530" s="37" t="s">
        <v>3184</v>
      </c>
      <c r="I1530" s="39" t="s">
        <v>3632</v>
      </c>
    </row>
    <row r="1531" spans="2:9" x14ac:dyDescent="0.2">
      <c r="B1531" s="32" t="s">
        <v>3183</v>
      </c>
      <c r="C1531" s="37" t="s">
        <v>2574</v>
      </c>
      <c r="D1531" s="39" t="s">
        <v>3806</v>
      </c>
      <c r="E1531" s="38"/>
      <c r="F1531" s="37" t="s">
        <v>3185</v>
      </c>
      <c r="G1531" s="37" t="s">
        <v>3706</v>
      </c>
      <c r="H1531" s="37" t="s">
        <v>3639</v>
      </c>
      <c r="I1531" s="39" t="s">
        <v>3640</v>
      </c>
    </row>
    <row r="1532" spans="2:9" x14ac:dyDescent="0.2">
      <c r="B1532" s="32" t="s">
        <v>3183</v>
      </c>
      <c r="C1532" s="37" t="s">
        <v>1497</v>
      </c>
      <c r="D1532" s="39" t="s">
        <v>3807</v>
      </c>
      <c r="E1532" s="38"/>
      <c r="F1532" s="37" t="s">
        <v>3186</v>
      </c>
      <c r="G1532" s="37" t="s">
        <v>3706</v>
      </c>
      <c r="H1532" s="37" t="s">
        <v>3639</v>
      </c>
      <c r="I1532" s="39" t="s">
        <v>3640</v>
      </c>
    </row>
    <row r="1533" spans="2:9" x14ac:dyDescent="0.2">
      <c r="B1533" s="32" t="s">
        <v>3183</v>
      </c>
      <c r="C1533" s="37" t="s">
        <v>1176</v>
      </c>
      <c r="D1533" s="39" t="s">
        <v>3807</v>
      </c>
      <c r="E1533" s="38"/>
      <c r="F1533" s="37" t="s">
        <v>3186</v>
      </c>
      <c r="G1533" s="37" t="s">
        <v>3706</v>
      </c>
      <c r="H1533" s="37" t="s">
        <v>3650</v>
      </c>
      <c r="I1533" s="39" t="s">
        <v>3651</v>
      </c>
    </row>
    <row r="1534" spans="2:9" hidden="1" x14ac:dyDescent="0.2">
      <c r="B1534" s="32" t="s">
        <v>3183</v>
      </c>
      <c r="C1534" s="37" t="s">
        <v>2301</v>
      </c>
      <c r="D1534" s="39" t="s">
        <v>3692</v>
      </c>
      <c r="E1534" s="38"/>
      <c r="F1534" s="37" t="s">
        <v>3239</v>
      </c>
      <c r="G1534" s="37" t="s">
        <v>3680</v>
      </c>
      <c r="H1534" s="37" t="s">
        <v>3184</v>
      </c>
      <c r="I1534" s="39" t="s">
        <v>3632</v>
      </c>
    </row>
    <row r="1535" spans="2:9" x14ac:dyDescent="0.2">
      <c r="B1535" s="32" t="s">
        <v>3183</v>
      </c>
      <c r="C1535" s="37" t="s">
        <v>2557</v>
      </c>
      <c r="D1535" s="39" t="s">
        <v>3806</v>
      </c>
      <c r="E1535" s="38"/>
      <c r="F1535" s="37" t="s">
        <v>3187</v>
      </c>
      <c r="G1535" s="37" t="s">
        <v>3706</v>
      </c>
      <c r="H1535" s="37" t="s">
        <v>3650</v>
      </c>
      <c r="I1535" s="39" t="s">
        <v>3651</v>
      </c>
    </row>
    <row r="1536" spans="2:9" hidden="1" x14ac:dyDescent="0.2">
      <c r="B1536" s="32" t="s">
        <v>3183</v>
      </c>
      <c r="C1536" s="37" t="s">
        <v>2564</v>
      </c>
      <c r="D1536" s="39" t="s">
        <v>3821</v>
      </c>
      <c r="E1536" s="38"/>
      <c r="F1536" s="37" t="s">
        <v>3239</v>
      </c>
      <c r="G1536" s="37" t="s">
        <v>3680</v>
      </c>
      <c r="H1536" s="37" t="s">
        <v>3188</v>
      </c>
      <c r="I1536" s="39" t="s">
        <v>3643</v>
      </c>
    </row>
    <row r="1537" spans="2:9" x14ac:dyDescent="0.2">
      <c r="B1537" s="32" t="s">
        <v>3183</v>
      </c>
      <c r="C1537" s="37" t="s">
        <v>2111</v>
      </c>
      <c r="D1537" s="39" t="s">
        <v>3773</v>
      </c>
      <c r="E1537" s="38"/>
      <c r="F1537" s="37" t="s">
        <v>3189</v>
      </c>
      <c r="G1537" s="37" t="s">
        <v>3706</v>
      </c>
      <c r="H1537" s="37" t="s">
        <v>3639</v>
      </c>
      <c r="I1537" s="39" t="s">
        <v>3640</v>
      </c>
    </row>
    <row r="1538" spans="2:9" hidden="1" x14ac:dyDescent="0.2">
      <c r="B1538" s="32" t="s">
        <v>3183</v>
      </c>
      <c r="C1538" s="37" t="s">
        <v>2579</v>
      </c>
      <c r="D1538" s="38"/>
      <c r="E1538" s="39" t="s">
        <v>3829</v>
      </c>
      <c r="F1538" s="37" t="e">
        <v>#N/A</v>
      </c>
      <c r="G1538" s="37" t="s">
        <v>3706</v>
      </c>
      <c r="H1538" s="37" t="s">
        <v>3654</v>
      </c>
      <c r="I1538" s="39" t="s">
        <v>3655</v>
      </c>
    </row>
    <row r="1539" spans="2:9" x14ac:dyDescent="0.2">
      <c r="B1539" s="32" t="s">
        <v>3183</v>
      </c>
      <c r="C1539" s="37" t="s">
        <v>2226</v>
      </c>
      <c r="D1539" s="39" t="s">
        <v>3807</v>
      </c>
      <c r="E1539" s="38"/>
      <c r="F1539" s="37" t="s">
        <v>3189</v>
      </c>
      <c r="G1539" s="37" t="s">
        <v>3706</v>
      </c>
      <c r="H1539" s="37" t="s">
        <v>3639</v>
      </c>
      <c r="I1539" s="39" t="s">
        <v>3640</v>
      </c>
    </row>
    <row r="1540" spans="2:9" x14ac:dyDescent="0.2">
      <c r="B1540" s="32" t="s">
        <v>3183</v>
      </c>
      <c r="C1540" s="37" t="s">
        <v>2140</v>
      </c>
      <c r="D1540" s="39" t="s">
        <v>3807</v>
      </c>
      <c r="E1540" s="38"/>
      <c r="F1540" s="37" t="s">
        <v>3187</v>
      </c>
      <c r="G1540" s="37" t="s">
        <v>3706</v>
      </c>
      <c r="H1540" s="37" t="s">
        <v>3639</v>
      </c>
      <c r="I1540" s="39" t="s">
        <v>3640</v>
      </c>
    </row>
    <row r="1541" spans="2:9" x14ac:dyDescent="0.2">
      <c r="B1541" s="32" t="s">
        <v>3183</v>
      </c>
      <c r="C1541" s="37" t="s">
        <v>2561</v>
      </c>
      <c r="D1541" s="39" t="s">
        <v>3806</v>
      </c>
      <c r="E1541" s="38"/>
      <c r="F1541" s="37" t="s">
        <v>3186</v>
      </c>
      <c r="G1541" s="37" t="s">
        <v>3706</v>
      </c>
      <c r="H1541" s="37" t="s">
        <v>3650</v>
      </c>
      <c r="I1541" s="39" t="s">
        <v>3651</v>
      </c>
    </row>
    <row r="1542" spans="2:9" hidden="1" x14ac:dyDescent="0.2">
      <c r="B1542" s="32" t="s">
        <v>3183</v>
      </c>
      <c r="C1542" s="37" t="s">
        <v>1180</v>
      </c>
      <c r="D1542" s="39" t="s">
        <v>3807</v>
      </c>
      <c r="E1542" s="38"/>
      <c r="F1542" s="37" t="s">
        <v>3239</v>
      </c>
      <c r="G1542" s="37" t="s">
        <v>3680</v>
      </c>
      <c r="H1542" s="37" t="s">
        <v>3184</v>
      </c>
      <c r="I1542" s="39" t="s">
        <v>3632</v>
      </c>
    </row>
    <row r="1543" spans="2:9" x14ac:dyDescent="0.2">
      <c r="B1543" s="32" t="s">
        <v>3183</v>
      </c>
      <c r="C1543" s="37" t="s">
        <v>1186</v>
      </c>
      <c r="D1543" s="39" t="s">
        <v>3807</v>
      </c>
      <c r="E1543" s="38"/>
      <c r="F1543" s="37" t="s">
        <v>3186</v>
      </c>
      <c r="G1543" s="37" t="s">
        <v>3706</v>
      </c>
      <c r="H1543" s="37" t="s">
        <v>3639</v>
      </c>
      <c r="I1543" s="39" t="s">
        <v>3640</v>
      </c>
    </row>
    <row r="1544" spans="2:9" x14ac:dyDescent="0.2">
      <c r="B1544" s="32" t="s">
        <v>3183</v>
      </c>
      <c r="C1544" s="37" t="s">
        <v>1172</v>
      </c>
      <c r="D1544" s="39" t="s">
        <v>3788</v>
      </c>
      <c r="E1544" s="38"/>
      <c r="F1544" s="37" t="s">
        <v>3186</v>
      </c>
      <c r="G1544" s="37" t="s">
        <v>3706</v>
      </c>
      <c r="H1544" s="37" t="s">
        <v>3650</v>
      </c>
      <c r="I1544" s="39" t="s">
        <v>3651</v>
      </c>
    </row>
    <row r="1545" spans="2:9" x14ac:dyDescent="0.2">
      <c r="B1545" s="32" t="s">
        <v>3183</v>
      </c>
      <c r="C1545" s="37" t="s">
        <v>1481</v>
      </c>
      <c r="D1545" s="39" t="s">
        <v>3816</v>
      </c>
      <c r="E1545" s="38"/>
      <c r="F1545" s="37" t="s">
        <v>3186</v>
      </c>
      <c r="G1545" s="37" t="s">
        <v>3706</v>
      </c>
      <c r="H1545" s="37" t="s">
        <v>3639</v>
      </c>
      <c r="I1545" s="39" t="s">
        <v>3640</v>
      </c>
    </row>
    <row r="1546" spans="2:9" hidden="1" x14ac:dyDescent="0.2">
      <c r="B1546" s="32" t="s">
        <v>3183</v>
      </c>
      <c r="C1546" s="37" t="s">
        <v>2036</v>
      </c>
      <c r="D1546" s="39" t="s">
        <v>3816</v>
      </c>
      <c r="E1546" s="38"/>
      <c r="F1546" s="37" t="s">
        <v>3239</v>
      </c>
      <c r="G1546" s="37" t="s">
        <v>3680</v>
      </c>
      <c r="H1546" s="37" t="s">
        <v>3637</v>
      </c>
      <c r="I1546" s="39" t="s">
        <v>3638</v>
      </c>
    </row>
    <row r="1547" spans="2:9" hidden="1" x14ac:dyDescent="0.2">
      <c r="B1547" s="32" t="s">
        <v>3183</v>
      </c>
      <c r="C1547" s="37" t="s">
        <v>1476</v>
      </c>
      <c r="D1547" s="38"/>
      <c r="E1547" s="39" t="s">
        <v>3798</v>
      </c>
      <c r="F1547" s="37" t="e">
        <v>#N/A</v>
      </c>
      <c r="G1547" s="37" t="s">
        <v>3706</v>
      </c>
      <c r="H1547" s="37" t="s">
        <v>3654</v>
      </c>
      <c r="I1547" s="39" t="s">
        <v>3655</v>
      </c>
    </row>
    <row r="1548" spans="2:9" x14ac:dyDescent="0.2">
      <c r="B1548" s="32" t="s">
        <v>3183</v>
      </c>
      <c r="C1548" s="37" t="s">
        <v>2054</v>
      </c>
      <c r="D1548" s="39" t="s">
        <v>3816</v>
      </c>
      <c r="E1548" s="38"/>
      <c r="F1548" s="37" t="s">
        <v>3185</v>
      </c>
      <c r="G1548" s="37" t="s">
        <v>3706</v>
      </c>
      <c r="H1548" s="37" t="s">
        <v>3639</v>
      </c>
      <c r="I1548" s="39" t="s">
        <v>3640</v>
      </c>
    </row>
    <row r="1549" spans="2:9" hidden="1" x14ac:dyDescent="0.2">
      <c r="B1549" s="32" t="s">
        <v>3183</v>
      </c>
      <c r="C1549" s="37" t="s">
        <v>1080</v>
      </c>
      <c r="D1549" s="39" t="s">
        <v>3800</v>
      </c>
      <c r="E1549" s="38"/>
      <c r="F1549" s="37" t="s">
        <v>3239</v>
      </c>
      <c r="G1549" s="37" t="s">
        <v>3680</v>
      </c>
      <c r="H1549" s="37" t="s">
        <v>3637</v>
      </c>
      <c r="I1549" s="39" t="s">
        <v>3638</v>
      </c>
    </row>
    <row r="1550" spans="2:9" hidden="1" x14ac:dyDescent="0.2">
      <c r="B1550" s="32" t="s">
        <v>3183</v>
      </c>
      <c r="C1550" s="37" t="s">
        <v>1473</v>
      </c>
      <c r="D1550" s="38"/>
      <c r="E1550" s="39" t="s">
        <v>3798</v>
      </c>
      <c r="F1550" s="37" t="e">
        <v>#N/A</v>
      </c>
      <c r="G1550" s="37" t="s">
        <v>3680</v>
      </c>
      <c r="H1550" s="37" t="s">
        <v>3184</v>
      </c>
      <c r="I1550" s="39" t="s">
        <v>3632</v>
      </c>
    </row>
    <row r="1551" spans="2:9" hidden="1" x14ac:dyDescent="0.2">
      <c r="B1551" s="32" t="s">
        <v>3183</v>
      </c>
      <c r="C1551" s="37" t="s">
        <v>1638</v>
      </c>
      <c r="D1551" s="38"/>
      <c r="E1551" s="39" t="s">
        <v>3764</v>
      </c>
      <c r="F1551" s="37" t="e">
        <v>#N/A</v>
      </c>
      <c r="G1551" s="37" t="s">
        <v>3680</v>
      </c>
      <c r="H1551" s="37" t="s">
        <v>3184</v>
      </c>
      <c r="I1551" s="39" t="s">
        <v>3632</v>
      </c>
    </row>
    <row r="1552" spans="2:9" hidden="1" x14ac:dyDescent="0.2">
      <c r="B1552" s="32" t="s">
        <v>3183</v>
      </c>
      <c r="C1552" s="37" t="s">
        <v>496</v>
      </c>
      <c r="D1552" s="38"/>
      <c r="E1552" s="39" t="s">
        <v>3793</v>
      </c>
      <c r="F1552" s="37" t="e">
        <v>#N/A</v>
      </c>
      <c r="G1552" s="37" t="s">
        <v>3680</v>
      </c>
      <c r="H1552" s="37" t="s">
        <v>3188</v>
      </c>
      <c r="I1552" s="39" t="s">
        <v>3643</v>
      </c>
    </row>
    <row r="1553" spans="2:9" hidden="1" x14ac:dyDescent="0.2">
      <c r="B1553" s="32" t="s">
        <v>3183</v>
      </c>
      <c r="C1553" s="37" t="s">
        <v>1051</v>
      </c>
      <c r="D1553" s="39" t="s">
        <v>3776</v>
      </c>
      <c r="E1553" s="38"/>
      <c r="F1553" s="37" t="s">
        <v>3185</v>
      </c>
      <c r="G1553" s="37" t="s">
        <v>3680</v>
      </c>
      <c r="H1553" s="37" t="s">
        <v>3184</v>
      </c>
      <c r="I1553" s="39" t="s">
        <v>3632</v>
      </c>
    </row>
    <row r="1554" spans="2:9" hidden="1" x14ac:dyDescent="0.2">
      <c r="B1554" s="32" t="s">
        <v>3183</v>
      </c>
      <c r="C1554" s="37" t="s">
        <v>1746</v>
      </c>
      <c r="D1554" s="39" t="s">
        <v>3763</v>
      </c>
      <c r="E1554" s="38"/>
      <c r="F1554" s="37" t="s">
        <v>3239</v>
      </c>
      <c r="G1554" s="37" t="s">
        <v>3680</v>
      </c>
      <c r="H1554" s="37" t="s">
        <v>3188</v>
      </c>
      <c r="I1554" s="39" t="s">
        <v>3643</v>
      </c>
    </row>
    <row r="1555" spans="2:9" x14ac:dyDescent="0.2">
      <c r="B1555" s="32" t="s">
        <v>3183</v>
      </c>
      <c r="C1555" s="37" t="s">
        <v>29</v>
      </c>
      <c r="D1555" s="39" t="s">
        <v>3760</v>
      </c>
      <c r="E1555" s="38"/>
      <c r="F1555" s="37" t="s">
        <v>3186</v>
      </c>
      <c r="G1555" s="37" t="s">
        <v>3706</v>
      </c>
      <c r="H1555" s="37" t="s">
        <v>3639</v>
      </c>
      <c r="I1555" s="39" t="s">
        <v>3640</v>
      </c>
    </row>
    <row r="1556" spans="2:9" hidden="1" x14ac:dyDescent="0.2">
      <c r="B1556" s="32" t="s">
        <v>3183</v>
      </c>
      <c r="C1556" s="37" t="s">
        <v>2073</v>
      </c>
      <c r="D1556" s="39" t="s">
        <v>3749</v>
      </c>
      <c r="E1556" s="38"/>
      <c r="F1556" s="37" t="s">
        <v>3188</v>
      </c>
      <c r="G1556" s="37" t="s">
        <v>3680</v>
      </c>
      <c r="H1556" s="37" t="s">
        <v>3184</v>
      </c>
      <c r="I1556" s="39" t="s">
        <v>3632</v>
      </c>
    </row>
    <row r="1557" spans="2:9" x14ac:dyDescent="0.2">
      <c r="B1557" s="32" t="s">
        <v>3183</v>
      </c>
      <c r="C1557" s="37" t="s">
        <v>1436</v>
      </c>
      <c r="D1557" s="39" t="s">
        <v>3790</v>
      </c>
      <c r="E1557" s="38"/>
      <c r="F1557" s="37" t="s">
        <v>3186</v>
      </c>
      <c r="G1557" s="37" t="s">
        <v>3706</v>
      </c>
      <c r="H1557" s="37" t="s">
        <v>3639</v>
      </c>
      <c r="I1557" s="39" t="s">
        <v>3640</v>
      </c>
    </row>
    <row r="1558" spans="2:9" x14ac:dyDescent="0.2">
      <c r="B1558" s="32" t="s">
        <v>3183</v>
      </c>
      <c r="C1558" s="37" t="s">
        <v>2756</v>
      </c>
      <c r="D1558" s="39" t="s">
        <v>3763</v>
      </c>
      <c r="E1558" s="38"/>
      <c r="F1558" s="37" t="s">
        <v>3185</v>
      </c>
      <c r="G1558" s="37" t="s">
        <v>3706</v>
      </c>
      <c r="H1558" s="37" t="s">
        <v>3639</v>
      </c>
      <c r="I1558" s="39" t="s">
        <v>3640</v>
      </c>
    </row>
    <row r="1559" spans="2:9" x14ac:dyDescent="0.2">
      <c r="B1559" s="32" t="s">
        <v>3183</v>
      </c>
      <c r="C1559" s="37" t="s">
        <v>1505</v>
      </c>
      <c r="D1559" s="39" t="s">
        <v>3749</v>
      </c>
      <c r="E1559" s="38"/>
      <c r="F1559" s="37" t="s">
        <v>3185</v>
      </c>
      <c r="G1559" s="37" t="s">
        <v>3706</v>
      </c>
      <c r="H1559" s="37" t="s">
        <v>3639</v>
      </c>
      <c r="I1559" s="39" t="s">
        <v>3640</v>
      </c>
    </row>
    <row r="1560" spans="2:9" x14ac:dyDescent="0.2">
      <c r="B1560" s="32" t="s">
        <v>3183</v>
      </c>
      <c r="C1560" s="37" t="s">
        <v>847</v>
      </c>
      <c r="D1560" s="39" t="s">
        <v>3756</v>
      </c>
      <c r="E1560" s="38"/>
      <c r="F1560" s="37" t="s">
        <v>3187</v>
      </c>
      <c r="G1560" s="37" t="s">
        <v>3706</v>
      </c>
      <c r="H1560" s="37" t="s">
        <v>3639</v>
      </c>
      <c r="I1560" s="39" t="s">
        <v>3640</v>
      </c>
    </row>
    <row r="1561" spans="2:9" x14ac:dyDescent="0.2">
      <c r="B1561" s="32" t="s">
        <v>3183</v>
      </c>
      <c r="C1561" s="37" t="s">
        <v>1778</v>
      </c>
      <c r="D1561" s="39" t="s">
        <v>3763</v>
      </c>
      <c r="E1561" s="38"/>
      <c r="F1561" s="37" t="s">
        <v>3184</v>
      </c>
      <c r="G1561" s="37" t="s">
        <v>3706</v>
      </c>
      <c r="H1561" s="37" t="s">
        <v>3639</v>
      </c>
      <c r="I1561" s="39" t="s">
        <v>3640</v>
      </c>
    </row>
    <row r="1562" spans="2:9" x14ac:dyDescent="0.2">
      <c r="B1562" s="32" t="s">
        <v>3183</v>
      </c>
      <c r="C1562" s="37" t="s">
        <v>1557</v>
      </c>
      <c r="D1562" s="39" t="s">
        <v>3749</v>
      </c>
      <c r="E1562" s="38"/>
      <c r="F1562" s="37" t="s">
        <v>3187</v>
      </c>
      <c r="G1562" s="37" t="s">
        <v>3706</v>
      </c>
      <c r="H1562" s="37" t="s">
        <v>3639</v>
      </c>
      <c r="I1562" s="39" t="s">
        <v>3640</v>
      </c>
    </row>
    <row r="1563" spans="2:9" x14ac:dyDescent="0.2">
      <c r="B1563" s="32" t="s">
        <v>3183</v>
      </c>
      <c r="C1563" s="37" t="s">
        <v>1519</v>
      </c>
      <c r="D1563" s="39" t="s">
        <v>3749</v>
      </c>
      <c r="E1563" s="38"/>
      <c r="F1563" s="37" t="s">
        <v>3184</v>
      </c>
      <c r="G1563" s="37" t="s">
        <v>3706</v>
      </c>
      <c r="H1563" s="37" t="s">
        <v>3641</v>
      </c>
      <c r="I1563" s="39" t="s">
        <v>3642</v>
      </c>
    </row>
    <row r="1564" spans="2:9" hidden="1" x14ac:dyDescent="0.2">
      <c r="B1564" s="32" t="s">
        <v>3183</v>
      </c>
      <c r="C1564" s="37" t="s">
        <v>1811</v>
      </c>
      <c r="D1564" s="39" t="s">
        <v>3785</v>
      </c>
      <c r="E1564" s="38"/>
      <c r="F1564" s="37" t="s">
        <v>3185</v>
      </c>
      <c r="G1564" s="37" t="s">
        <v>3680</v>
      </c>
      <c r="H1564" s="37" t="s">
        <v>3184</v>
      </c>
      <c r="I1564" s="39" t="s">
        <v>3632</v>
      </c>
    </row>
    <row r="1565" spans="2:9" hidden="1" x14ac:dyDescent="0.2">
      <c r="B1565" s="32" t="s">
        <v>3183</v>
      </c>
      <c r="C1565" s="37" t="s">
        <v>973</v>
      </c>
      <c r="D1565" s="39" t="s">
        <v>3788</v>
      </c>
      <c r="E1565" s="38"/>
      <c r="F1565" s="37" t="e">
        <v>#N/A</v>
      </c>
      <c r="G1565" s="37" t="s">
        <v>3680</v>
      </c>
      <c r="H1565" s="37" t="s">
        <v>3188</v>
      </c>
      <c r="I1565" s="39" t="s">
        <v>3643</v>
      </c>
    </row>
    <row r="1566" spans="2:9" x14ac:dyDescent="0.2">
      <c r="B1566" s="32" t="s">
        <v>3183</v>
      </c>
      <c r="C1566" s="37" t="s">
        <v>2032</v>
      </c>
      <c r="D1566" s="39" t="s">
        <v>3816</v>
      </c>
      <c r="E1566" s="38"/>
      <c r="F1566" s="37" t="s">
        <v>3185</v>
      </c>
      <c r="G1566" s="37" t="s">
        <v>3706</v>
      </c>
      <c r="H1566" s="37" t="s">
        <v>3639</v>
      </c>
      <c r="I1566" s="39" t="s">
        <v>3640</v>
      </c>
    </row>
    <row r="1567" spans="2:9" hidden="1" x14ac:dyDescent="0.2">
      <c r="B1567" s="32" t="s">
        <v>3183</v>
      </c>
      <c r="C1567" s="37" t="s">
        <v>1479</v>
      </c>
      <c r="D1567" s="38"/>
      <c r="E1567" s="39" t="s">
        <v>3798</v>
      </c>
      <c r="F1567" s="37" t="e">
        <v>#N/A</v>
      </c>
      <c r="G1567" s="37" t="s">
        <v>3680</v>
      </c>
      <c r="H1567" s="37" t="s">
        <v>3184</v>
      </c>
      <c r="I1567" s="39" t="s">
        <v>3632</v>
      </c>
    </row>
    <row r="1568" spans="2:9" hidden="1" x14ac:dyDescent="0.2">
      <c r="B1568" s="32" t="s">
        <v>3183</v>
      </c>
      <c r="C1568" s="37" t="s">
        <v>1472</v>
      </c>
      <c r="D1568" s="39" t="s">
        <v>3816</v>
      </c>
      <c r="E1568" s="38"/>
      <c r="F1568" s="37" t="s">
        <v>3239</v>
      </c>
      <c r="G1568" s="37" t="s">
        <v>3680</v>
      </c>
      <c r="H1568" s="37" t="s">
        <v>3184</v>
      </c>
      <c r="I1568" s="39" t="s">
        <v>3632</v>
      </c>
    </row>
    <row r="1569" spans="2:9" x14ac:dyDescent="0.2">
      <c r="B1569" s="32" t="s">
        <v>3183</v>
      </c>
      <c r="C1569" s="37" t="s">
        <v>1410</v>
      </c>
      <c r="D1569" s="39" t="s">
        <v>3790</v>
      </c>
      <c r="E1569" s="38"/>
      <c r="F1569" s="37" t="s">
        <v>3187</v>
      </c>
      <c r="G1569" s="37" t="s">
        <v>3706</v>
      </c>
      <c r="H1569" s="37" t="s">
        <v>3639</v>
      </c>
      <c r="I1569" s="39" t="s">
        <v>3640</v>
      </c>
    </row>
    <row r="1570" spans="2:9" x14ac:dyDescent="0.2">
      <c r="B1570" s="32" t="s">
        <v>3183</v>
      </c>
      <c r="C1570" s="37" t="s">
        <v>34</v>
      </c>
      <c r="D1570" s="39" t="s">
        <v>3760</v>
      </c>
      <c r="E1570" s="38"/>
      <c r="F1570" s="37" t="s">
        <v>3185</v>
      </c>
      <c r="G1570" s="37" t="s">
        <v>3706</v>
      </c>
      <c r="H1570" s="37" t="s">
        <v>3641</v>
      </c>
      <c r="I1570" s="39" t="s">
        <v>3642</v>
      </c>
    </row>
    <row r="1571" spans="2:9" hidden="1" x14ac:dyDescent="0.2">
      <c r="B1571" s="32" t="s">
        <v>3183</v>
      </c>
      <c r="C1571" s="37" t="s">
        <v>1733</v>
      </c>
      <c r="D1571" s="39" t="s">
        <v>3795</v>
      </c>
      <c r="E1571" s="38"/>
      <c r="F1571" s="37" t="s">
        <v>3239</v>
      </c>
      <c r="G1571" s="37" t="s">
        <v>3680</v>
      </c>
      <c r="H1571" s="37" t="s">
        <v>3184</v>
      </c>
      <c r="I1571" s="39" t="s">
        <v>3632</v>
      </c>
    </row>
    <row r="1572" spans="2:9" hidden="1" x14ac:dyDescent="0.2">
      <c r="B1572" s="32" t="s">
        <v>3183</v>
      </c>
      <c r="C1572" s="37" t="s">
        <v>1412</v>
      </c>
      <c r="D1572" s="39" t="s">
        <v>3790</v>
      </c>
      <c r="E1572" s="38"/>
      <c r="F1572" s="37" t="s">
        <v>3239</v>
      </c>
      <c r="G1572" s="37" t="s">
        <v>3680</v>
      </c>
      <c r="H1572" s="37" t="s">
        <v>3184</v>
      </c>
      <c r="I1572" s="39" t="s">
        <v>3632</v>
      </c>
    </row>
    <row r="1573" spans="2:9" hidden="1" x14ac:dyDescent="0.2">
      <c r="B1573" s="32" t="s">
        <v>3183</v>
      </c>
      <c r="C1573" s="37" t="s">
        <v>1501</v>
      </c>
      <c r="D1573" s="39" t="s">
        <v>3749</v>
      </c>
      <c r="E1573" s="38"/>
      <c r="F1573" s="37" t="s">
        <v>3239</v>
      </c>
      <c r="G1573" s="37" t="s">
        <v>3680</v>
      </c>
      <c r="H1573" s="37" t="s">
        <v>3184</v>
      </c>
      <c r="I1573" s="39" t="s">
        <v>3632</v>
      </c>
    </row>
    <row r="1574" spans="2:9" x14ac:dyDescent="0.2">
      <c r="B1574" s="32" t="s">
        <v>3183</v>
      </c>
      <c r="C1574" s="37" t="s">
        <v>119</v>
      </c>
      <c r="D1574" s="39" t="s">
        <v>3797</v>
      </c>
      <c r="E1574" s="38"/>
      <c r="F1574" s="37" t="s">
        <v>3186</v>
      </c>
      <c r="G1574" s="37" t="s">
        <v>3706</v>
      </c>
      <c r="H1574" s="37" t="s">
        <v>3650</v>
      </c>
      <c r="I1574" s="39" t="s">
        <v>3651</v>
      </c>
    </row>
    <row r="1575" spans="2:9" hidden="1" x14ac:dyDescent="0.2">
      <c r="B1575" s="32" t="s">
        <v>3183</v>
      </c>
      <c r="C1575" s="37" t="s">
        <v>1442</v>
      </c>
      <c r="D1575" s="39" t="s">
        <v>3790</v>
      </c>
      <c r="E1575" s="38"/>
      <c r="F1575" s="37" t="s">
        <v>3185</v>
      </c>
      <c r="G1575" s="37" t="s">
        <v>3680</v>
      </c>
      <c r="H1575" s="37" t="s">
        <v>3184</v>
      </c>
      <c r="I1575" s="39" t="s">
        <v>3632</v>
      </c>
    </row>
    <row r="1576" spans="2:9" hidden="1" x14ac:dyDescent="0.2">
      <c r="B1576" s="32" t="s">
        <v>3183</v>
      </c>
      <c r="C1576" s="37" t="s">
        <v>2752</v>
      </c>
      <c r="D1576" s="38"/>
      <c r="E1576" s="39" t="s">
        <v>3764</v>
      </c>
      <c r="F1576" s="37" t="e">
        <v>#N/A</v>
      </c>
      <c r="G1576" s="37" t="s">
        <v>3680</v>
      </c>
      <c r="H1576" s="37" t="s">
        <v>3184</v>
      </c>
      <c r="I1576" s="39" t="s">
        <v>3632</v>
      </c>
    </row>
    <row r="1577" spans="2:9" hidden="1" x14ac:dyDescent="0.2">
      <c r="B1577" s="32" t="s">
        <v>3183</v>
      </c>
      <c r="C1577" s="37" t="s">
        <v>2927</v>
      </c>
      <c r="D1577" s="39" t="s">
        <v>3791</v>
      </c>
      <c r="E1577" s="38"/>
      <c r="F1577" s="37" t="s">
        <v>3239</v>
      </c>
      <c r="G1577" s="37" t="s">
        <v>3680</v>
      </c>
      <c r="H1577" s="37" t="s">
        <v>3188</v>
      </c>
      <c r="I1577" s="39" t="s">
        <v>3643</v>
      </c>
    </row>
    <row r="1578" spans="2:9" hidden="1" x14ac:dyDescent="0.2">
      <c r="B1578" s="32" t="s">
        <v>3183</v>
      </c>
      <c r="C1578" s="37" t="s">
        <v>1462</v>
      </c>
      <c r="D1578" s="38"/>
      <c r="E1578" s="39" t="s">
        <v>3798</v>
      </c>
      <c r="F1578" s="37" t="e">
        <v>#N/A</v>
      </c>
      <c r="G1578" s="37" t="s">
        <v>3680</v>
      </c>
      <c r="H1578" s="37" t="s">
        <v>3184</v>
      </c>
      <c r="I1578" s="39" t="s">
        <v>3632</v>
      </c>
    </row>
    <row r="1579" spans="2:9" hidden="1" x14ac:dyDescent="0.2">
      <c r="B1579" s="32" t="s">
        <v>3183</v>
      </c>
      <c r="C1579" s="37" t="s">
        <v>23</v>
      </c>
      <c r="D1579" s="39" t="s">
        <v>3797</v>
      </c>
      <c r="E1579" s="38"/>
      <c r="F1579" s="37" t="s">
        <v>3239</v>
      </c>
      <c r="G1579" s="37" t="s">
        <v>3680</v>
      </c>
      <c r="H1579" s="37" t="s">
        <v>3184</v>
      </c>
      <c r="I1579" s="39" t="s">
        <v>3632</v>
      </c>
    </row>
    <row r="1580" spans="2:9" x14ac:dyDescent="0.2">
      <c r="B1580" s="32" t="s">
        <v>3183</v>
      </c>
      <c r="C1580" s="37" t="s">
        <v>1936</v>
      </c>
      <c r="D1580" s="39" t="s">
        <v>3773</v>
      </c>
      <c r="E1580" s="38"/>
      <c r="F1580" s="37" t="s">
        <v>3187</v>
      </c>
      <c r="G1580" s="37" t="s">
        <v>3706</v>
      </c>
      <c r="H1580" s="37" t="s">
        <v>3639</v>
      </c>
      <c r="I1580" s="39" t="s">
        <v>3640</v>
      </c>
    </row>
    <row r="1581" spans="2:9" hidden="1" x14ac:dyDescent="0.2">
      <c r="B1581" s="32" t="s">
        <v>3183</v>
      </c>
      <c r="C1581" s="37" t="s">
        <v>1799</v>
      </c>
      <c r="D1581" s="38"/>
      <c r="E1581" s="39" t="s">
        <v>3803</v>
      </c>
      <c r="F1581" s="37" t="e">
        <v>#N/A</v>
      </c>
      <c r="G1581" s="37" t="s">
        <v>3706</v>
      </c>
      <c r="H1581" s="37" t="s">
        <v>3654</v>
      </c>
      <c r="I1581" s="39" t="s">
        <v>3655</v>
      </c>
    </row>
    <row r="1582" spans="2:9" hidden="1" x14ac:dyDescent="0.2">
      <c r="B1582" s="32" t="s">
        <v>3183</v>
      </c>
      <c r="C1582" s="37" t="s">
        <v>995</v>
      </c>
      <c r="D1582" s="39" t="s">
        <v>3790</v>
      </c>
      <c r="E1582" s="38"/>
      <c r="F1582" s="37" t="s">
        <v>3239</v>
      </c>
      <c r="G1582" s="37" t="s">
        <v>3680</v>
      </c>
      <c r="H1582" s="37" t="s">
        <v>3658</v>
      </c>
      <c r="I1582" s="39" t="s">
        <v>3659</v>
      </c>
    </row>
    <row r="1583" spans="2:9" hidden="1" x14ac:dyDescent="0.2">
      <c r="B1583" s="32" t="s">
        <v>3183</v>
      </c>
      <c r="C1583" s="37" t="s">
        <v>48</v>
      </c>
      <c r="D1583" s="38"/>
      <c r="E1583" s="39" t="s">
        <v>3801</v>
      </c>
      <c r="F1583" s="37" t="e">
        <v>#N/A</v>
      </c>
      <c r="G1583" s="37" t="s">
        <v>3680</v>
      </c>
      <c r="H1583" s="37" t="s">
        <v>3184</v>
      </c>
      <c r="I1583" s="39" t="s">
        <v>3632</v>
      </c>
    </row>
    <row r="1584" spans="2:9" x14ac:dyDescent="0.2">
      <c r="B1584" s="32" t="s">
        <v>3183</v>
      </c>
      <c r="C1584" s="37" t="s">
        <v>6</v>
      </c>
      <c r="D1584" s="39" t="s">
        <v>3760</v>
      </c>
      <c r="E1584" s="38"/>
      <c r="F1584" s="37" t="s">
        <v>3185</v>
      </c>
      <c r="G1584" s="37" t="s">
        <v>3706</v>
      </c>
      <c r="H1584" s="37" t="s">
        <v>3650</v>
      </c>
      <c r="I1584" s="39" t="s">
        <v>3651</v>
      </c>
    </row>
    <row r="1585" spans="2:9" hidden="1" x14ac:dyDescent="0.2">
      <c r="B1585" s="32" t="s">
        <v>3183</v>
      </c>
      <c r="C1585" s="37" t="s">
        <v>113</v>
      </c>
      <c r="D1585" s="39" t="s">
        <v>3816</v>
      </c>
      <c r="E1585" s="38"/>
      <c r="F1585" s="37" t="s">
        <v>3184</v>
      </c>
      <c r="G1585" s="37" t="s">
        <v>3680</v>
      </c>
      <c r="H1585" s="37" t="s">
        <v>3184</v>
      </c>
      <c r="I1585" s="39" t="s">
        <v>3632</v>
      </c>
    </row>
    <row r="1586" spans="2:9" x14ac:dyDescent="0.2">
      <c r="B1586" s="32" t="s">
        <v>3183</v>
      </c>
      <c r="C1586" s="37" t="s">
        <v>1820</v>
      </c>
      <c r="D1586" s="39" t="s">
        <v>3785</v>
      </c>
      <c r="E1586" s="38"/>
      <c r="F1586" s="37" t="s">
        <v>3185</v>
      </c>
      <c r="G1586" s="37" t="s">
        <v>3706</v>
      </c>
      <c r="H1586" s="37" t="s">
        <v>3639</v>
      </c>
      <c r="I1586" s="39" t="s">
        <v>3640</v>
      </c>
    </row>
    <row r="1587" spans="2:9" hidden="1" x14ac:dyDescent="0.2">
      <c r="B1587" s="32" t="s">
        <v>3183</v>
      </c>
      <c r="C1587" s="37" t="s">
        <v>1739</v>
      </c>
      <c r="D1587" s="39" t="s">
        <v>3763</v>
      </c>
      <c r="E1587" s="38"/>
      <c r="F1587" s="37" t="s">
        <v>3185</v>
      </c>
      <c r="G1587" s="37" t="s">
        <v>3680</v>
      </c>
      <c r="H1587" s="37" t="s">
        <v>3184</v>
      </c>
      <c r="I1587" s="39" t="s">
        <v>3632</v>
      </c>
    </row>
    <row r="1588" spans="2:9" hidden="1" x14ac:dyDescent="0.2">
      <c r="B1588" s="32" t="s">
        <v>3183</v>
      </c>
      <c r="C1588" s="37" t="s">
        <v>1758</v>
      </c>
      <c r="D1588" s="39" t="s">
        <v>3763</v>
      </c>
      <c r="E1588" s="38"/>
      <c r="F1588" s="37" t="s">
        <v>3239</v>
      </c>
      <c r="G1588" s="37" t="s">
        <v>3680</v>
      </c>
      <c r="H1588" s="37" t="s">
        <v>3184</v>
      </c>
      <c r="I1588" s="39" t="s">
        <v>3632</v>
      </c>
    </row>
    <row r="1589" spans="2:9" x14ac:dyDescent="0.2">
      <c r="B1589" s="32" t="s">
        <v>3183</v>
      </c>
      <c r="C1589" s="37" t="s">
        <v>1742</v>
      </c>
      <c r="D1589" s="39" t="s">
        <v>3763</v>
      </c>
      <c r="E1589" s="38"/>
      <c r="F1589" s="37" t="s">
        <v>3185</v>
      </c>
      <c r="G1589" s="37" t="s">
        <v>3706</v>
      </c>
      <c r="H1589" s="37" t="s">
        <v>3639</v>
      </c>
      <c r="I1589" s="39" t="s">
        <v>3640</v>
      </c>
    </row>
    <row r="1590" spans="2:9" x14ac:dyDescent="0.2">
      <c r="B1590" s="32" t="s">
        <v>3183</v>
      </c>
      <c r="C1590" s="37" t="s">
        <v>1506</v>
      </c>
      <c r="D1590" s="39" t="s">
        <v>3749</v>
      </c>
      <c r="E1590" s="38"/>
      <c r="F1590" s="37" t="s">
        <v>3189</v>
      </c>
      <c r="G1590" s="37" t="s">
        <v>3706</v>
      </c>
      <c r="H1590" s="37" t="s">
        <v>3650</v>
      </c>
      <c r="I1590" s="39" t="s">
        <v>3651</v>
      </c>
    </row>
    <row r="1591" spans="2:9" hidden="1" x14ac:dyDescent="0.2">
      <c r="B1591" s="34" t="s">
        <v>3242</v>
      </c>
      <c r="C1591" s="12" t="s">
        <v>3077</v>
      </c>
      <c r="D1591" s="11" t="s">
        <v>3077</v>
      </c>
      <c r="E1591" s="13"/>
      <c r="F1591" s="14" t="e">
        <v>#N/A</v>
      </c>
      <c r="G1591" s="34" t="s">
        <v>3680</v>
      </c>
      <c r="H1591" s="32" t="e">
        <v>#N/A</v>
      </c>
      <c r="I1591" s="32" t="e">
        <v>#N/A</v>
      </c>
    </row>
    <row r="1592" spans="2:9" hidden="1" x14ac:dyDescent="0.2">
      <c r="B1592" s="34" t="s">
        <v>3242</v>
      </c>
      <c r="C1592" s="12" t="s">
        <v>3076</v>
      </c>
      <c r="D1592" s="11" t="s">
        <v>3076</v>
      </c>
      <c r="E1592" s="13"/>
      <c r="F1592" s="14" t="e">
        <v>#N/A</v>
      </c>
      <c r="G1592" s="34" t="s">
        <v>3680</v>
      </c>
      <c r="H1592" s="32" t="e">
        <v>#N/A</v>
      </c>
      <c r="I1592" s="32" t="e">
        <v>#N/A</v>
      </c>
    </row>
    <row r="1593" spans="2:9" hidden="1" x14ac:dyDescent="0.2">
      <c r="B1593" s="34" t="s">
        <v>3242</v>
      </c>
      <c r="C1593" s="12" t="s">
        <v>3075</v>
      </c>
      <c r="D1593" s="11" t="s">
        <v>3075</v>
      </c>
      <c r="E1593" s="13" t="s">
        <v>3190</v>
      </c>
      <c r="F1593" s="14" t="e">
        <v>#N/A</v>
      </c>
      <c r="G1593" s="34" t="s">
        <v>3680</v>
      </c>
      <c r="H1593" s="32" t="e">
        <v>#N/A</v>
      </c>
      <c r="I1593" s="32" t="e">
        <v>#N/A</v>
      </c>
    </row>
    <row r="1594" spans="2:9" hidden="1" x14ac:dyDescent="0.2">
      <c r="B1594" s="34" t="s">
        <v>3242</v>
      </c>
      <c r="C1594" s="12" t="s">
        <v>3074</v>
      </c>
      <c r="D1594" s="11" t="s">
        <v>3074</v>
      </c>
      <c r="E1594" s="13"/>
      <c r="F1594" s="14" t="e">
        <v>#N/A</v>
      </c>
      <c r="G1594" s="34" t="s">
        <v>3680</v>
      </c>
      <c r="H1594" s="32" t="e">
        <v>#N/A</v>
      </c>
      <c r="I1594" s="32" t="e">
        <v>#N/A</v>
      </c>
    </row>
    <row r="1595" spans="2:9" hidden="1" x14ac:dyDescent="0.2">
      <c r="B1595" s="34" t="s">
        <v>3242</v>
      </c>
      <c r="C1595" s="12" t="s">
        <v>3073</v>
      </c>
      <c r="D1595" s="11" t="s">
        <v>3073</v>
      </c>
      <c r="E1595" s="13" t="s">
        <v>3191</v>
      </c>
      <c r="F1595" s="14" t="e">
        <v>#N/A</v>
      </c>
      <c r="G1595" s="34" t="s">
        <v>3680</v>
      </c>
      <c r="H1595" s="32" t="e">
        <v>#N/A</v>
      </c>
      <c r="I1595" s="32" t="e">
        <v>#N/A</v>
      </c>
    </row>
    <row r="1596" spans="2:9" hidden="1" x14ac:dyDescent="0.2">
      <c r="B1596" s="34" t="s">
        <v>3242</v>
      </c>
      <c r="C1596" s="12" t="s">
        <v>3072</v>
      </c>
      <c r="D1596" s="11" t="s">
        <v>3072</v>
      </c>
      <c r="E1596" s="13" t="s">
        <v>3192</v>
      </c>
      <c r="F1596" s="14" t="e">
        <v>#N/A</v>
      </c>
      <c r="G1596" s="34" t="s">
        <v>3680</v>
      </c>
      <c r="H1596" s="32" t="e">
        <v>#N/A</v>
      </c>
      <c r="I1596" s="32" t="e">
        <v>#N/A</v>
      </c>
    </row>
    <row r="1597" spans="2:9" hidden="1" x14ac:dyDescent="0.2">
      <c r="B1597" s="34" t="s">
        <v>3242</v>
      </c>
      <c r="C1597" s="12" t="s">
        <v>3071</v>
      </c>
      <c r="D1597" s="11" t="s">
        <v>3071</v>
      </c>
      <c r="E1597" s="13" t="s">
        <v>3193</v>
      </c>
      <c r="F1597" s="14" t="e">
        <v>#N/A</v>
      </c>
      <c r="G1597" s="34" t="s">
        <v>3680</v>
      </c>
      <c r="H1597" s="32" t="e">
        <v>#N/A</v>
      </c>
      <c r="I1597" s="32" t="e">
        <v>#N/A</v>
      </c>
    </row>
    <row r="1598" spans="2:9" hidden="1" x14ac:dyDescent="0.2">
      <c r="B1598" s="34" t="s">
        <v>3242</v>
      </c>
      <c r="C1598" s="35" t="s">
        <v>3071</v>
      </c>
      <c r="D1598" s="13" t="s">
        <v>3071</v>
      </c>
      <c r="E1598" s="13" t="s">
        <v>3194</v>
      </c>
      <c r="F1598" s="14" t="e">
        <v>#N/A</v>
      </c>
      <c r="G1598" s="34" t="s">
        <v>3680</v>
      </c>
      <c r="H1598" s="32" t="e">
        <v>#N/A</v>
      </c>
      <c r="I1598" s="32" t="e">
        <v>#N/A</v>
      </c>
    </row>
    <row r="1599" spans="2:9" hidden="1" x14ac:dyDescent="0.2">
      <c r="B1599" s="34" t="s">
        <v>3242</v>
      </c>
      <c r="C1599" s="35" t="s">
        <v>3070</v>
      </c>
      <c r="D1599" s="13" t="s">
        <v>3070</v>
      </c>
      <c r="E1599" s="13" t="s">
        <v>3195</v>
      </c>
      <c r="F1599" s="14" t="e">
        <v>#N/A</v>
      </c>
      <c r="G1599" s="34" t="s">
        <v>3680</v>
      </c>
      <c r="H1599" s="32" t="e">
        <v>#N/A</v>
      </c>
      <c r="I1599" s="32" t="e">
        <v>#N/A</v>
      </c>
    </row>
    <row r="1600" spans="2:9" hidden="1" x14ac:dyDescent="0.2">
      <c r="B1600" s="34" t="s">
        <v>3242</v>
      </c>
      <c r="C1600" s="12" t="s">
        <v>3122</v>
      </c>
      <c r="D1600" s="11" t="s">
        <v>3122</v>
      </c>
      <c r="E1600" s="13" t="s">
        <v>3197</v>
      </c>
      <c r="F1600" s="14" t="e">
        <v>#N/A</v>
      </c>
      <c r="G1600" s="34" t="s">
        <v>3680</v>
      </c>
      <c r="H1600" s="32" t="e">
        <v>#N/A</v>
      </c>
      <c r="I1600" s="32" t="e">
        <v>#N/A</v>
      </c>
    </row>
    <row r="1601" spans="2:9" hidden="1" x14ac:dyDescent="0.2">
      <c r="B1601" s="34" t="s">
        <v>3242</v>
      </c>
      <c r="C1601" s="35" t="s">
        <v>3122</v>
      </c>
      <c r="D1601" s="13" t="s">
        <v>3122</v>
      </c>
      <c r="E1601" s="13" t="s">
        <v>3196</v>
      </c>
      <c r="F1601" s="14" t="e">
        <v>#N/A</v>
      </c>
      <c r="G1601" s="34" t="s">
        <v>3680</v>
      </c>
      <c r="H1601" s="32" t="e">
        <v>#N/A</v>
      </c>
      <c r="I1601" s="32" t="e">
        <v>#N/A</v>
      </c>
    </row>
    <row r="1602" spans="2:9" hidden="1" x14ac:dyDescent="0.2">
      <c r="B1602" s="34" t="s">
        <v>3242</v>
      </c>
      <c r="C1602" s="12" t="s">
        <v>3069</v>
      </c>
      <c r="D1602" s="11" t="s">
        <v>3069</v>
      </c>
      <c r="E1602" s="13" t="s">
        <v>3198</v>
      </c>
      <c r="F1602" s="14" t="e">
        <v>#N/A</v>
      </c>
      <c r="G1602" s="34" t="s">
        <v>3680</v>
      </c>
      <c r="H1602" s="32" t="e">
        <v>#N/A</v>
      </c>
      <c r="I1602" s="32" t="e">
        <v>#N/A</v>
      </c>
    </row>
    <row r="1603" spans="2:9" hidden="1" x14ac:dyDescent="0.2">
      <c r="B1603" s="34" t="s">
        <v>3242</v>
      </c>
      <c r="C1603" s="12" t="s">
        <v>3068</v>
      </c>
      <c r="D1603" s="11" t="s">
        <v>3068</v>
      </c>
      <c r="E1603" s="13" t="s">
        <v>3199</v>
      </c>
      <c r="F1603" s="14" t="e">
        <v>#N/A</v>
      </c>
      <c r="G1603" s="34" t="s">
        <v>3680</v>
      </c>
      <c r="H1603" s="32" t="e">
        <v>#N/A</v>
      </c>
      <c r="I1603" s="32" t="e">
        <v>#N/A</v>
      </c>
    </row>
    <row r="1604" spans="2:9" hidden="1" x14ac:dyDescent="0.2">
      <c r="B1604" s="34" t="s">
        <v>3242</v>
      </c>
      <c r="C1604" s="12" t="s">
        <v>3067</v>
      </c>
      <c r="D1604" s="11" t="s">
        <v>3067</v>
      </c>
      <c r="E1604" s="13" t="s">
        <v>3200</v>
      </c>
      <c r="F1604" s="14" t="e">
        <v>#N/A</v>
      </c>
      <c r="G1604" s="34" t="s">
        <v>3680</v>
      </c>
      <c r="H1604" s="32" t="e">
        <v>#N/A</v>
      </c>
      <c r="I1604" s="32" t="e">
        <v>#N/A</v>
      </c>
    </row>
    <row r="1605" spans="2:9" hidden="1" x14ac:dyDescent="0.2">
      <c r="B1605" s="34" t="s">
        <v>3242</v>
      </c>
      <c r="C1605" s="12" t="s">
        <v>3066</v>
      </c>
      <c r="D1605" s="11" t="s">
        <v>3066</v>
      </c>
      <c r="E1605" s="13" t="s">
        <v>3201</v>
      </c>
      <c r="F1605" s="14" t="e">
        <v>#N/A</v>
      </c>
      <c r="G1605" s="34" t="s">
        <v>3680</v>
      </c>
      <c r="H1605" s="32" t="e">
        <v>#N/A</v>
      </c>
      <c r="I1605" s="32" t="e">
        <v>#N/A</v>
      </c>
    </row>
    <row r="1606" spans="2:9" hidden="1" x14ac:dyDescent="0.2">
      <c r="B1606" s="34" t="s">
        <v>3242</v>
      </c>
      <c r="C1606" s="35" t="s">
        <v>3066</v>
      </c>
      <c r="D1606" s="13" t="s">
        <v>3066</v>
      </c>
      <c r="E1606" s="13" t="s">
        <v>3202</v>
      </c>
      <c r="F1606" s="14" t="e">
        <v>#N/A</v>
      </c>
      <c r="G1606" s="34" t="s">
        <v>3680</v>
      </c>
      <c r="H1606" s="32" t="e">
        <v>#N/A</v>
      </c>
      <c r="I1606" s="32" t="e">
        <v>#N/A</v>
      </c>
    </row>
    <row r="1607" spans="2:9" hidden="1" x14ac:dyDescent="0.2">
      <c r="B1607" s="34" t="s">
        <v>3242</v>
      </c>
      <c r="C1607" s="12" t="s">
        <v>3065</v>
      </c>
      <c r="D1607" s="11" t="s">
        <v>3065</v>
      </c>
      <c r="E1607" s="13" t="s">
        <v>3203</v>
      </c>
      <c r="F1607" s="14" t="e">
        <v>#N/A</v>
      </c>
      <c r="G1607" s="34" t="s">
        <v>3680</v>
      </c>
      <c r="H1607" s="32" t="e">
        <v>#N/A</v>
      </c>
      <c r="I1607" s="32" t="e">
        <v>#N/A</v>
      </c>
    </row>
    <row r="1608" spans="2:9" hidden="1" x14ac:dyDescent="0.2">
      <c r="B1608" s="34" t="s">
        <v>3242</v>
      </c>
      <c r="C1608" s="35" t="s">
        <v>3065</v>
      </c>
      <c r="D1608" s="13" t="s">
        <v>3065</v>
      </c>
      <c r="E1608" s="13" t="s">
        <v>3204</v>
      </c>
      <c r="F1608" s="14" t="e">
        <v>#N/A</v>
      </c>
      <c r="G1608" s="34" t="s">
        <v>3680</v>
      </c>
      <c r="H1608" s="32" t="e">
        <v>#N/A</v>
      </c>
      <c r="I1608" s="32" t="e">
        <v>#N/A</v>
      </c>
    </row>
    <row r="1609" spans="2:9" hidden="1" x14ac:dyDescent="0.2">
      <c r="B1609" s="34" t="s">
        <v>3242</v>
      </c>
      <c r="C1609" s="12" t="s">
        <v>3064</v>
      </c>
      <c r="D1609" s="11" t="s">
        <v>3064</v>
      </c>
      <c r="E1609" s="13" t="s">
        <v>3206</v>
      </c>
      <c r="F1609" s="14" t="e">
        <v>#N/A</v>
      </c>
      <c r="G1609" s="34" t="s">
        <v>3680</v>
      </c>
      <c r="H1609" s="32" t="e">
        <v>#N/A</v>
      </c>
      <c r="I1609" s="32" t="e">
        <v>#N/A</v>
      </c>
    </row>
    <row r="1610" spans="2:9" hidden="1" x14ac:dyDescent="0.2">
      <c r="B1610" s="34" t="s">
        <v>3242</v>
      </c>
      <c r="C1610" s="35" t="s">
        <v>3064</v>
      </c>
      <c r="D1610" s="13" t="s">
        <v>3064</v>
      </c>
      <c r="E1610" s="13" t="s">
        <v>3205</v>
      </c>
      <c r="F1610" s="14" t="e">
        <v>#N/A</v>
      </c>
      <c r="G1610" s="34" t="s">
        <v>3680</v>
      </c>
      <c r="H1610" s="32" t="e">
        <v>#N/A</v>
      </c>
      <c r="I1610" s="32" t="e">
        <v>#N/A</v>
      </c>
    </row>
    <row r="1611" spans="2:9" hidden="1" x14ac:dyDescent="0.2">
      <c r="B1611" s="34" t="s">
        <v>3242</v>
      </c>
      <c r="C1611" s="12" t="s">
        <v>3063</v>
      </c>
      <c r="D1611" s="11" t="s">
        <v>3063</v>
      </c>
      <c r="E1611" s="13" t="s">
        <v>3208</v>
      </c>
      <c r="F1611" s="14" t="e">
        <v>#N/A</v>
      </c>
      <c r="G1611" s="34" t="s">
        <v>3680</v>
      </c>
      <c r="H1611" s="32" t="e">
        <v>#N/A</v>
      </c>
      <c r="I1611" s="32" t="e">
        <v>#N/A</v>
      </c>
    </row>
    <row r="1612" spans="2:9" hidden="1" x14ac:dyDescent="0.2">
      <c r="B1612" s="34" t="s">
        <v>3242</v>
      </c>
      <c r="C1612" s="35" t="s">
        <v>3063</v>
      </c>
      <c r="D1612" s="13" t="s">
        <v>3063</v>
      </c>
      <c r="E1612" s="13" t="s">
        <v>3207</v>
      </c>
      <c r="F1612" s="14" t="e">
        <v>#N/A</v>
      </c>
      <c r="G1612" s="34" t="s">
        <v>3680</v>
      </c>
      <c r="H1612" s="32" t="e">
        <v>#N/A</v>
      </c>
      <c r="I1612" s="32" t="e">
        <v>#N/A</v>
      </c>
    </row>
    <row r="1613" spans="2:9" hidden="1" x14ac:dyDescent="0.2">
      <c r="B1613" s="34" t="s">
        <v>3242</v>
      </c>
      <c r="C1613" s="35" t="s">
        <v>3062</v>
      </c>
      <c r="D1613" s="13" t="s">
        <v>3062</v>
      </c>
      <c r="E1613" s="13"/>
      <c r="F1613" s="14" t="e">
        <v>#N/A</v>
      </c>
      <c r="G1613" s="34" t="s">
        <v>3680</v>
      </c>
      <c r="H1613" s="32" t="e">
        <v>#N/A</v>
      </c>
      <c r="I1613" s="32" t="e">
        <v>#N/A</v>
      </c>
    </row>
    <row r="1614" spans="2:9" hidden="1" x14ac:dyDescent="0.2">
      <c r="B1614" s="34" t="s">
        <v>3242</v>
      </c>
      <c r="C1614" s="12" t="s">
        <v>3061</v>
      </c>
      <c r="D1614" s="11" t="s">
        <v>3061</v>
      </c>
      <c r="E1614" s="13" t="s">
        <v>3209</v>
      </c>
      <c r="F1614" s="14" t="e">
        <v>#N/A</v>
      </c>
      <c r="G1614" s="34" t="s">
        <v>3680</v>
      </c>
      <c r="H1614" s="32" t="e">
        <v>#N/A</v>
      </c>
      <c r="I1614" s="32" t="e">
        <v>#N/A</v>
      </c>
    </row>
    <row r="1615" spans="2:9" hidden="1" x14ac:dyDescent="0.2">
      <c r="B1615" s="34" t="s">
        <v>3242</v>
      </c>
      <c r="C1615" s="12" t="s">
        <v>3060</v>
      </c>
      <c r="D1615" s="11" t="s">
        <v>3060</v>
      </c>
      <c r="E1615" s="13" t="s">
        <v>3209</v>
      </c>
      <c r="F1615" s="14" t="e">
        <v>#N/A</v>
      </c>
      <c r="G1615" s="34" t="s">
        <v>3680</v>
      </c>
      <c r="H1615" s="32" t="e">
        <v>#N/A</v>
      </c>
      <c r="I1615" s="32" t="e">
        <v>#N/A</v>
      </c>
    </row>
    <row r="1616" spans="2:9" hidden="1" x14ac:dyDescent="0.2">
      <c r="B1616" s="34" t="s">
        <v>3242</v>
      </c>
      <c r="C1616" s="12" t="s">
        <v>3059</v>
      </c>
      <c r="D1616" s="11" t="s">
        <v>3059</v>
      </c>
      <c r="E1616" s="13" t="s">
        <v>3211</v>
      </c>
      <c r="F1616" s="14" t="e">
        <v>#N/A</v>
      </c>
      <c r="G1616" s="34" t="s">
        <v>3680</v>
      </c>
      <c r="H1616" s="32" t="e">
        <v>#N/A</v>
      </c>
      <c r="I1616" s="32" t="e">
        <v>#N/A</v>
      </c>
    </row>
    <row r="1617" spans="2:9" hidden="1" x14ac:dyDescent="0.2">
      <c r="B1617" s="34" t="s">
        <v>3242</v>
      </c>
      <c r="C1617" s="35" t="s">
        <v>3059</v>
      </c>
      <c r="D1617" s="13" t="s">
        <v>3059</v>
      </c>
      <c r="E1617" s="13" t="s">
        <v>3210</v>
      </c>
      <c r="F1617" s="14" t="e">
        <v>#N/A</v>
      </c>
      <c r="G1617" s="34" t="s">
        <v>3680</v>
      </c>
      <c r="H1617" s="32" t="e">
        <v>#N/A</v>
      </c>
      <c r="I1617" s="32" t="e">
        <v>#N/A</v>
      </c>
    </row>
    <row r="1618" spans="2:9" hidden="1" x14ac:dyDescent="0.2">
      <c r="B1618" s="34" t="s">
        <v>3242</v>
      </c>
      <c r="C1618" s="12" t="s">
        <v>3058</v>
      </c>
      <c r="D1618" s="11" t="s">
        <v>3058</v>
      </c>
      <c r="E1618" s="13" t="s">
        <v>3212</v>
      </c>
      <c r="F1618" s="14" t="e">
        <v>#N/A</v>
      </c>
      <c r="G1618" s="34" t="s">
        <v>3680</v>
      </c>
      <c r="H1618" s="32" t="e">
        <v>#N/A</v>
      </c>
      <c r="I1618" s="32" t="e">
        <v>#N/A</v>
      </c>
    </row>
    <row r="1619" spans="2:9" hidden="1" x14ac:dyDescent="0.2">
      <c r="B1619" s="34" t="s">
        <v>3242</v>
      </c>
      <c r="C1619" s="12" t="s">
        <v>3057</v>
      </c>
      <c r="D1619" s="11" t="s">
        <v>3057</v>
      </c>
      <c r="E1619" s="13" t="s">
        <v>3213</v>
      </c>
      <c r="F1619" s="14" t="e">
        <v>#N/A</v>
      </c>
      <c r="G1619" s="34" t="s">
        <v>3680</v>
      </c>
      <c r="H1619" s="32" t="e">
        <v>#N/A</v>
      </c>
      <c r="I1619" s="32" t="e">
        <v>#N/A</v>
      </c>
    </row>
    <row r="1620" spans="2:9" hidden="1" x14ac:dyDescent="0.2">
      <c r="B1620" s="34" t="s">
        <v>3242</v>
      </c>
      <c r="C1620" s="12" t="s">
        <v>3056</v>
      </c>
      <c r="D1620" s="11" t="s">
        <v>3056</v>
      </c>
      <c r="E1620" s="13" t="s">
        <v>3215</v>
      </c>
      <c r="F1620" s="14" t="s">
        <v>3239</v>
      </c>
      <c r="G1620" s="34" t="s">
        <v>3680</v>
      </c>
      <c r="H1620" s="32" t="e">
        <v>#N/A</v>
      </c>
      <c r="I1620" s="32" t="e">
        <v>#N/A</v>
      </c>
    </row>
    <row r="1621" spans="2:9" hidden="1" x14ac:dyDescent="0.2">
      <c r="B1621" s="34" t="s">
        <v>3242</v>
      </c>
      <c r="C1621" s="35" t="s">
        <v>3056</v>
      </c>
      <c r="D1621" s="13" t="s">
        <v>3056</v>
      </c>
      <c r="E1621" s="13" t="s">
        <v>3214</v>
      </c>
      <c r="F1621" s="14" t="s">
        <v>3239</v>
      </c>
      <c r="G1621" s="34" t="s">
        <v>3680</v>
      </c>
      <c r="H1621" s="32" t="e">
        <v>#N/A</v>
      </c>
      <c r="I1621" s="32" t="e">
        <v>#N/A</v>
      </c>
    </row>
    <row r="1622" spans="2:9" hidden="1" x14ac:dyDescent="0.2">
      <c r="B1622" s="34" t="s">
        <v>3242</v>
      </c>
      <c r="C1622" s="12" t="s">
        <v>3055</v>
      </c>
      <c r="D1622" s="11" t="s">
        <v>3055</v>
      </c>
      <c r="E1622" s="13" t="s">
        <v>3216</v>
      </c>
      <c r="F1622" s="14" t="s">
        <v>3239</v>
      </c>
      <c r="G1622" s="34" t="s">
        <v>3680</v>
      </c>
      <c r="H1622" s="32" t="e">
        <v>#N/A</v>
      </c>
      <c r="I1622" s="32" t="e">
        <v>#N/A</v>
      </c>
    </row>
    <row r="1623" spans="2:9" hidden="1" x14ac:dyDescent="0.2">
      <c r="B1623" s="34" t="s">
        <v>3242</v>
      </c>
      <c r="C1623" s="12" t="s">
        <v>3054</v>
      </c>
      <c r="D1623" s="11" t="s">
        <v>3054</v>
      </c>
      <c r="E1623" s="13" t="s">
        <v>3217</v>
      </c>
      <c r="F1623" s="14" t="s">
        <v>3239</v>
      </c>
      <c r="G1623" s="34" t="s">
        <v>3680</v>
      </c>
      <c r="H1623" s="32" t="e">
        <v>#N/A</v>
      </c>
      <c r="I1623" s="32" t="e">
        <v>#N/A</v>
      </c>
    </row>
    <row r="1624" spans="2:9" hidden="1" x14ac:dyDescent="0.2">
      <c r="B1624" s="34" t="s">
        <v>3242</v>
      </c>
      <c r="C1624" s="12" t="s">
        <v>3053</v>
      </c>
      <c r="D1624" s="11" t="s">
        <v>3053</v>
      </c>
      <c r="E1624" s="13" t="s">
        <v>3218</v>
      </c>
      <c r="F1624" s="14" t="s">
        <v>3239</v>
      </c>
      <c r="G1624" s="34" t="s">
        <v>3680</v>
      </c>
      <c r="H1624" s="32" t="e">
        <v>#N/A</v>
      </c>
      <c r="I1624" s="32" t="e">
        <v>#N/A</v>
      </c>
    </row>
    <row r="1625" spans="2:9" hidden="1" x14ac:dyDescent="0.2">
      <c r="B1625" s="34" t="s">
        <v>3242</v>
      </c>
      <c r="C1625" s="12" t="s">
        <v>3052</v>
      </c>
      <c r="D1625" s="11" t="s">
        <v>3052</v>
      </c>
      <c r="E1625" s="13" t="s">
        <v>3219</v>
      </c>
      <c r="F1625" s="14" t="s">
        <v>3239</v>
      </c>
      <c r="G1625" s="34" t="s">
        <v>3680</v>
      </c>
      <c r="H1625" s="32" t="e">
        <v>#N/A</v>
      </c>
      <c r="I1625" s="32" t="e">
        <v>#N/A</v>
      </c>
    </row>
    <row r="1626" spans="2:9" hidden="1" x14ac:dyDescent="0.2">
      <c r="B1626" s="34" t="s">
        <v>3242</v>
      </c>
      <c r="C1626" s="12" t="s">
        <v>3051</v>
      </c>
      <c r="D1626" s="11" t="s">
        <v>3051</v>
      </c>
      <c r="E1626" s="13" t="s">
        <v>3220</v>
      </c>
      <c r="F1626" s="14" t="s">
        <v>3239</v>
      </c>
      <c r="G1626" s="34" t="s">
        <v>3680</v>
      </c>
      <c r="H1626" s="32" t="e">
        <v>#N/A</v>
      </c>
      <c r="I1626" s="32" t="e">
        <v>#N/A</v>
      </c>
    </row>
    <row r="1627" spans="2:9" hidden="1" x14ac:dyDescent="0.2">
      <c r="B1627" s="34" t="s">
        <v>3242</v>
      </c>
      <c r="C1627" s="12" t="s">
        <v>3050</v>
      </c>
      <c r="D1627" s="11" t="s">
        <v>3050</v>
      </c>
      <c r="E1627" s="13" t="s">
        <v>3222</v>
      </c>
      <c r="F1627" s="14" t="s">
        <v>3239</v>
      </c>
      <c r="G1627" s="34" t="s">
        <v>3680</v>
      </c>
      <c r="H1627" s="32" t="e">
        <v>#N/A</v>
      </c>
      <c r="I1627" s="32" t="e">
        <v>#N/A</v>
      </c>
    </row>
    <row r="1628" spans="2:9" hidden="1" x14ac:dyDescent="0.2">
      <c r="B1628" s="34" t="s">
        <v>3242</v>
      </c>
      <c r="C1628" s="35" t="s">
        <v>3050</v>
      </c>
      <c r="D1628" s="13" t="s">
        <v>3050</v>
      </c>
      <c r="E1628" s="13" t="s">
        <v>3221</v>
      </c>
      <c r="F1628" s="14" t="s">
        <v>3239</v>
      </c>
      <c r="G1628" s="34" t="s">
        <v>3680</v>
      </c>
      <c r="H1628" s="32" t="e">
        <v>#N/A</v>
      </c>
      <c r="I1628" s="32" t="e">
        <v>#N/A</v>
      </c>
    </row>
    <row r="1629" spans="2:9" hidden="1" x14ac:dyDescent="0.2">
      <c r="B1629" s="34" t="s">
        <v>3242</v>
      </c>
      <c r="C1629" s="35" t="s">
        <v>3050</v>
      </c>
      <c r="D1629" s="13" t="s">
        <v>3050</v>
      </c>
      <c r="E1629" s="13" t="s">
        <v>3223</v>
      </c>
      <c r="F1629" s="14" t="s">
        <v>3239</v>
      </c>
      <c r="G1629" s="34" t="s">
        <v>3680</v>
      </c>
      <c r="H1629" s="32" t="e">
        <v>#N/A</v>
      </c>
      <c r="I1629" s="32" t="e">
        <v>#N/A</v>
      </c>
    </row>
    <row r="1630" spans="2:9" hidden="1" x14ac:dyDescent="0.2">
      <c r="B1630" s="34" t="s">
        <v>3242</v>
      </c>
      <c r="C1630" s="12" t="s">
        <v>3049</v>
      </c>
      <c r="D1630" s="11" t="s">
        <v>3049</v>
      </c>
      <c r="E1630" s="13"/>
      <c r="F1630" s="14" t="s">
        <v>3239</v>
      </c>
      <c r="G1630" s="34" t="s">
        <v>3680</v>
      </c>
      <c r="H1630" s="32" t="e">
        <v>#N/A</v>
      </c>
      <c r="I1630" s="32" t="e">
        <v>#N/A</v>
      </c>
    </row>
    <row r="1631" spans="2:9" hidden="1" x14ac:dyDescent="0.2">
      <c r="B1631" s="34" t="s">
        <v>3242</v>
      </c>
      <c r="C1631" s="12" t="s">
        <v>3048</v>
      </c>
      <c r="D1631" s="11" t="s">
        <v>3048</v>
      </c>
      <c r="E1631" s="13" t="s">
        <v>3224</v>
      </c>
      <c r="F1631" s="14" t="s">
        <v>3239</v>
      </c>
      <c r="G1631" s="34" t="s">
        <v>3680</v>
      </c>
      <c r="H1631" s="32" t="e">
        <v>#N/A</v>
      </c>
      <c r="I1631" s="32" t="e">
        <v>#N/A</v>
      </c>
    </row>
    <row r="1632" spans="2:9" hidden="1" x14ac:dyDescent="0.2">
      <c r="B1632" s="34" t="s">
        <v>3242</v>
      </c>
      <c r="C1632" s="12" t="s">
        <v>3047</v>
      </c>
      <c r="D1632" s="11" t="s">
        <v>3047</v>
      </c>
      <c r="E1632" s="13"/>
      <c r="F1632" s="14" t="e">
        <v>#N/A</v>
      </c>
      <c r="G1632" s="34" t="s">
        <v>3680</v>
      </c>
      <c r="H1632" s="32" t="e">
        <v>#N/A</v>
      </c>
      <c r="I1632" s="32" t="e">
        <v>#N/A</v>
      </c>
    </row>
    <row r="1633" spans="2:9" hidden="1" x14ac:dyDescent="0.2">
      <c r="B1633" s="34" t="s">
        <v>3242</v>
      </c>
      <c r="C1633" s="12" t="s">
        <v>3046</v>
      </c>
      <c r="D1633" s="11" t="s">
        <v>3046</v>
      </c>
      <c r="E1633" s="13" t="s">
        <v>3225</v>
      </c>
      <c r="F1633" s="14" t="e">
        <v>#N/A</v>
      </c>
      <c r="G1633" s="34" t="s">
        <v>3680</v>
      </c>
      <c r="H1633" s="32" t="e">
        <v>#N/A</v>
      </c>
      <c r="I1633" s="32" t="e">
        <v>#N/A</v>
      </c>
    </row>
    <row r="1634" spans="2:9" hidden="1" x14ac:dyDescent="0.2">
      <c r="B1634" s="34" t="s">
        <v>3242</v>
      </c>
      <c r="C1634" s="12" t="s">
        <v>3045</v>
      </c>
      <c r="D1634" s="11" t="s">
        <v>3045</v>
      </c>
      <c r="E1634" s="13" t="s">
        <v>3226</v>
      </c>
      <c r="F1634" s="14" t="e">
        <v>#N/A</v>
      </c>
      <c r="G1634" s="34" t="s">
        <v>3680</v>
      </c>
      <c r="H1634" s="32" t="e">
        <v>#N/A</v>
      </c>
      <c r="I1634" s="32" t="e">
        <v>#N/A</v>
      </c>
    </row>
    <row r="1635" spans="2:9" hidden="1" x14ac:dyDescent="0.2">
      <c r="B1635" s="34" t="s">
        <v>3242</v>
      </c>
      <c r="C1635" s="12" t="s">
        <v>3044</v>
      </c>
      <c r="D1635" s="11" t="s">
        <v>3044</v>
      </c>
      <c r="E1635" s="13" t="s">
        <v>3227</v>
      </c>
      <c r="F1635" s="14" t="e">
        <v>#N/A</v>
      </c>
      <c r="G1635" s="34" t="s">
        <v>3680</v>
      </c>
      <c r="H1635" s="32" t="e">
        <v>#N/A</v>
      </c>
      <c r="I1635" s="32" t="e">
        <v>#N/A</v>
      </c>
    </row>
    <row r="1636" spans="2:9" hidden="1" x14ac:dyDescent="0.2">
      <c r="B1636" s="34" t="s">
        <v>3242</v>
      </c>
      <c r="C1636" s="35" t="s">
        <v>3044</v>
      </c>
      <c r="D1636" s="13" t="s">
        <v>3044</v>
      </c>
      <c r="E1636" s="13" t="s">
        <v>3231</v>
      </c>
      <c r="F1636" s="14" t="e">
        <v>#N/A</v>
      </c>
      <c r="G1636" s="34" t="s">
        <v>3680</v>
      </c>
      <c r="H1636" s="32" t="e">
        <v>#N/A</v>
      </c>
      <c r="I1636" s="32" t="e">
        <v>#N/A</v>
      </c>
    </row>
    <row r="1637" spans="2:9" hidden="1" x14ac:dyDescent="0.2">
      <c r="B1637" s="34" t="s">
        <v>3242</v>
      </c>
      <c r="C1637" s="35" t="s">
        <v>3044</v>
      </c>
      <c r="D1637" s="13" t="s">
        <v>3044</v>
      </c>
      <c r="E1637" s="13" t="s">
        <v>3232</v>
      </c>
      <c r="F1637" s="14" t="e">
        <v>#N/A</v>
      </c>
      <c r="G1637" s="34" t="s">
        <v>3680</v>
      </c>
      <c r="H1637" s="32" t="e">
        <v>#N/A</v>
      </c>
      <c r="I1637" s="32" t="e">
        <v>#N/A</v>
      </c>
    </row>
    <row r="1638" spans="2:9" hidden="1" x14ac:dyDescent="0.2">
      <c r="B1638" s="34" t="s">
        <v>3242</v>
      </c>
      <c r="C1638" s="12" t="s">
        <v>3043</v>
      </c>
      <c r="D1638" s="11" t="s">
        <v>3043</v>
      </c>
      <c r="E1638" s="13" t="s">
        <v>3234</v>
      </c>
      <c r="F1638" s="14" t="e">
        <v>#N/A</v>
      </c>
      <c r="G1638" s="34" t="s">
        <v>3680</v>
      </c>
      <c r="H1638" s="32" t="e">
        <v>#N/A</v>
      </c>
      <c r="I1638" s="32" t="e">
        <v>#N/A</v>
      </c>
    </row>
    <row r="1639" spans="2:9" hidden="1" x14ac:dyDescent="0.2">
      <c r="B1639" s="34" t="s">
        <v>3242</v>
      </c>
      <c r="C1639" s="35" t="s">
        <v>3043</v>
      </c>
      <c r="D1639" s="13" t="s">
        <v>3043</v>
      </c>
      <c r="E1639" s="13" t="s">
        <v>3233</v>
      </c>
      <c r="F1639" s="14" t="e">
        <v>#N/A</v>
      </c>
      <c r="G1639" s="34" t="s">
        <v>3680</v>
      </c>
      <c r="H1639" s="32" t="e">
        <v>#N/A</v>
      </c>
      <c r="I1639" s="32" t="e">
        <v>#N/A</v>
      </c>
    </row>
    <row r="1640" spans="2:9" hidden="1" x14ac:dyDescent="0.2">
      <c r="B1640" s="34" t="s">
        <v>3242</v>
      </c>
      <c r="C1640" s="12" t="s">
        <v>3042</v>
      </c>
      <c r="D1640" s="11" t="s">
        <v>3042</v>
      </c>
      <c r="E1640" s="13" t="s">
        <v>3236</v>
      </c>
      <c r="F1640" s="14" t="e">
        <v>#N/A</v>
      </c>
      <c r="G1640" s="34" t="s">
        <v>3680</v>
      </c>
      <c r="H1640" s="32" t="e">
        <v>#N/A</v>
      </c>
      <c r="I1640" s="32" t="e">
        <v>#N/A</v>
      </c>
    </row>
    <row r="1641" spans="2:9" hidden="1" x14ac:dyDescent="0.2">
      <c r="B1641" s="34" t="s">
        <v>3242</v>
      </c>
      <c r="C1641" s="35" t="s">
        <v>3042</v>
      </c>
      <c r="D1641" s="13" t="s">
        <v>3042</v>
      </c>
      <c r="E1641" s="13" t="s">
        <v>3235</v>
      </c>
      <c r="F1641" s="14" t="e">
        <v>#N/A</v>
      </c>
      <c r="G1641" s="34" t="s">
        <v>3680</v>
      </c>
      <c r="H1641" s="32" t="e">
        <v>#N/A</v>
      </c>
      <c r="I1641" s="32" t="e">
        <v>#N/A</v>
      </c>
    </row>
    <row r="1642" spans="2:9" hidden="1" x14ac:dyDescent="0.2">
      <c r="B1642" s="34" t="s">
        <v>3242</v>
      </c>
      <c r="C1642" s="12" t="s">
        <v>3237</v>
      </c>
      <c r="D1642" s="11" t="s">
        <v>3237</v>
      </c>
      <c r="E1642" s="11"/>
      <c r="F1642" s="14" t="e">
        <v>#N/A</v>
      </c>
      <c r="G1642" s="34" t="s">
        <v>3680</v>
      </c>
      <c r="H1642" s="32" t="e">
        <v>#N/A</v>
      </c>
      <c r="I1642" s="32" t="e">
        <v>#N/A</v>
      </c>
    </row>
    <row r="1643" spans="2:9" hidden="1" x14ac:dyDescent="0.2">
      <c r="B1643" s="34" t="s">
        <v>3242</v>
      </c>
      <c r="C1643" s="12" t="s">
        <v>3238</v>
      </c>
      <c r="D1643" s="11" t="s">
        <v>3238</v>
      </c>
      <c r="E1643" s="12"/>
      <c r="F1643" s="14" t="e">
        <v>#N/A</v>
      </c>
      <c r="G1643" s="34" t="s">
        <v>3680</v>
      </c>
      <c r="H1643" s="32" t="e">
        <v>#N/A</v>
      </c>
      <c r="I1643" s="32" t="e">
        <v>#N/A</v>
      </c>
    </row>
    <row r="1644" spans="2:9" hidden="1" x14ac:dyDescent="0.2">
      <c r="B1644" s="36" t="s">
        <v>3182</v>
      </c>
      <c r="C1644" s="35" t="s">
        <v>3078</v>
      </c>
      <c r="D1644" s="13" t="s">
        <v>3078</v>
      </c>
      <c r="E1644" s="12"/>
      <c r="F1644" s="14" t="e">
        <v>#N/A</v>
      </c>
      <c r="G1644" s="34" t="s">
        <v>3680</v>
      </c>
      <c r="H1644" s="32" t="e">
        <v>#N/A</v>
      </c>
      <c r="I1644" s="32" t="e">
        <v>#N/A</v>
      </c>
    </row>
    <row r="1645" spans="2:9" hidden="1" x14ac:dyDescent="0.2">
      <c r="B1645" s="36" t="s">
        <v>3182</v>
      </c>
      <c r="C1645" s="35" t="s">
        <v>3079</v>
      </c>
      <c r="D1645" s="13" t="s">
        <v>3079</v>
      </c>
      <c r="E1645" s="12"/>
      <c r="F1645" s="14" t="e">
        <v>#N/A</v>
      </c>
      <c r="G1645" s="34" t="s">
        <v>3680</v>
      </c>
      <c r="H1645" s="32" t="e">
        <v>#N/A</v>
      </c>
      <c r="I1645" s="32" t="e">
        <v>#N/A</v>
      </c>
    </row>
    <row r="1646" spans="2:9" hidden="1" x14ac:dyDescent="0.2">
      <c r="B1646" s="36" t="s">
        <v>3182</v>
      </c>
      <c r="C1646" s="35" t="s">
        <v>3628</v>
      </c>
      <c r="D1646" s="13" t="s">
        <v>3628</v>
      </c>
      <c r="E1646" s="12"/>
      <c r="F1646" s="14" t="e">
        <v>#N/A</v>
      </c>
      <c r="G1646" s="34" t="s">
        <v>3680</v>
      </c>
      <c r="H1646" s="32" t="e">
        <v>#N/A</v>
      </c>
      <c r="I1646" s="32" t="e">
        <v>#N/A</v>
      </c>
    </row>
    <row r="1647" spans="2:9" hidden="1" x14ac:dyDescent="0.2">
      <c r="B1647" s="36" t="s">
        <v>3182</v>
      </c>
      <c r="C1647" s="35" t="s">
        <v>3629</v>
      </c>
      <c r="D1647" s="13" t="s">
        <v>3629</v>
      </c>
      <c r="E1647" s="12"/>
      <c r="F1647" s="14" t="e">
        <v>#N/A</v>
      </c>
      <c r="G1647" s="34" t="s">
        <v>3680</v>
      </c>
      <c r="H1647" s="32" t="e">
        <v>#N/A</v>
      </c>
      <c r="I1647" s="32" t="e">
        <v>#N/A</v>
      </c>
    </row>
    <row r="1648" spans="2:9" hidden="1" x14ac:dyDescent="0.2">
      <c r="B1648" s="36" t="s">
        <v>3182</v>
      </c>
      <c r="C1648" s="35" t="s">
        <v>3109</v>
      </c>
      <c r="D1648" s="13" t="s">
        <v>3109</v>
      </c>
      <c r="E1648" s="12"/>
      <c r="F1648" s="14" t="e">
        <v>#N/A</v>
      </c>
      <c r="G1648" s="34" t="s">
        <v>3680</v>
      </c>
      <c r="H1648" s="32" t="e">
        <v>#N/A</v>
      </c>
      <c r="I1648" s="32" t="e">
        <v>#N/A</v>
      </c>
    </row>
    <row r="1649" spans="2:9" hidden="1" x14ac:dyDescent="0.2">
      <c r="B1649" s="36" t="s">
        <v>3182</v>
      </c>
      <c r="C1649" s="35" t="s">
        <v>3110</v>
      </c>
      <c r="D1649" s="13" t="s">
        <v>3110</v>
      </c>
      <c r="E1649" s="12"/>
      <c r="F1649" s="14" t="e">
        <v>#N/A</v>
      </c>
      <c r="G1649" s="34" t="s">
        <v>3680</v>
      </c>
      <c r="H1649" s="32" t="e">
        <v>#N/A</v>
      </c>
      <c r="I1649" s="32" t="e">
        <v>#N/A</v>
      </c>
    </row>
    <row r="1650" spans="2:9" hidden="1" x14ac:dyDescent="0.2">
      <c r="B1650" s="36" t="s">
        <v>3182</v>
      </c>
      <c r="C1650" s="35" t="s">
        <v>3082</v>
      </c>
      <c r="D1650" s="13" t="s">
        <v>3082</v>
      </c>
      <c r="E1650" s="12"/>
      <c r="F1650" s="14" t="e">
        <v>#N/A</v>
      </c>
      <c r="G1650" s="34" t="s">
        <v>3680</v>
      </c>
      <c r="H1650" s="32" t="e">
        <v>#N/A</v>
      </c>
      <c r="I1650" s="32" t="e">
        <v>#N/A</v>
      </c>
    </row>
    <row r="1651" spans="2:9" hidden="1" x14ac:dyDescent="0.2">
      <c r="B1651" s="36" t="s">
        <v>3182</v>
      </c>
      <c r="C1651" s="35" t="s">
        <v>3111</v>
      </c>
      <c r="D1651" s="13" t="s">
        <v>3111</v>
      </c>
      <c r="E1651" s="12"/>
      <c r="F1651" s="14" t="e">
        <v>#N/A</v>
      </c>
      <c r="G1651" s="34" t="s">
        <v>3680</v>
      </c>
      <c r="H1651" s="32" t="e">
        <v>#N/A</v>
      </c>
      <c r="I1651" s="32" t="e">
        <v>#N/A</v>
      </c>
    </row>
    <row r="1652" spans="2:9" hidden="1" x14ac:dyDescent="0.2">
      <c r="B1652" s="36" t="s">
        <v>3182</v>
      </c>
      <c r="C1652" s="35" t="s">
        <v>3083</v>
      </c>
      <c r="D1652" s="13" t="s">
        <v>3083</v>
      </c>
      <c r="E1652" s="12"/>
      <c r="F1652" s="14" t="e">
        <v>#N/A</v>
      </c>
      <c r="G1652" s="34" t="s">
        <v>3680</v>
      </c>
      <c r="H1652" s="32" t="e">
        <v>#N/A</v>
      </c>
      <c r="I1652" s="32" t="e">
        <v>#N/A</v>
      </c>
    </row>
    <row r="1653" spans="2:9" hidden="1" x14ac:dyDescent="0.2">
      <c r="B1653" s="36" t="s">
        <v>3182</v>
      </c>
      <c r="C1653" s="35" t="s">
        <v>3084</v>
      </c>
      <c r="D1653" s="13" t="s">
        <v>3084</v>
      </c>
      <c r="E1653" s="12"/>
      <c r="F1653" s="14" t="e">
        <v>#N/A</v>
      </c>
      <c r="G1653" s="34" t="s">
        <v>3680</v>
      </c>
      <c r="H1653" s="32" t="e">
        <v>#N/A</v>
      </c>
      <c r="I1653" s="32" t="e">
        <v>#N/A</v>
      </c>
    </row>
    <row r="1654" spans="2:9" hidden="1" x14ac:dyDescent="0.2">
      <c r="B1654" s="36" t="s">
        <v>3182</v>
      </c>
      <c r="C1654" s="35" t="s">
        <v>3086</v>
      </c>
      <c r="D1654" s="13" t="s">
        <v>3086</v>
      </c>
      <c r="E1654" s="12"/>
      <c r="F1654" s="14" t="e">
        <v>#N/A</v>
      </c>
      <c r="G1654" s="34" t="s">
        <v>3680</v>
      </c>
      <c r="H1654" s="32" t="e">
        <v>#N/A</v>
      </c>
      <c r="I1654" s="32" t="e">
        <v>#N/A</v>
      </c>
    </row>
    <row r="1655" spans="2:9" hidden="1" x14ac:dyDescent="0.2">
      <c r="B1655" s="36" t="s">
        <v>3182</v>
      </c>
      <c r="C1655" s="35" t="s">
        <v>3112</v>
      </c>
      <c r="D1655" s="13" t="s">
        <v>3112</v>
      </c>
      <c r="E1655" s="12"/>
      <c r="F1655" s="14" t="e">
        <v>#N/A</v>
      </c>
      <c r="G1655" s="34" t="s">
        <v>3680</v>
      </c>
      <c r="H1655" s="32" t="e">
        <v>#N/A</v>
      </c>
      <c r="I1655" s="32" t="e">
        <v>#N/A</v>
      </c>
    </row>
    <row r="1656" spans="2:9" hidden="1" x14ac:dyDescent="0.2">
      <c r="B1656" s="36" t="s">
        <v>3182</v>
      </c>
      <c r="C1656" s="35" t="s">
        <v>3087</v>
      </c>
      <c r="D1656" s="13" t="s">
        <v>3087</v>
      </c>
      <c r="E1656" s="12"/>
      <c r="F1656" s="14" t="e">
        <v>#N/A</v>
      </c>
      <c r="G1656" s="34" t="s">
        <v>3680</v>
      </c>
      <c r="H1656" s="32" t="e">
        <v>#N/A</v>
      </c>
      <c r="I1656" s="32" t="e">
        <v>#N/A</v>
      </c>
    </row>
    <row r="1657" spans="2:9" hidden="1" x14ac:dyDescent="0.2">
      <c r="B1657" s="36" t="s">
        <v>3182</v>
      </c>
      <c r="C1657" s="35" t="s">
        <v>3108</v>
      </c>
      <c r="D1657" s="13" t="s">
        <v>3108</v>
      </c>
      <c r="E1657" s="12"/>
      <c r="F1657" s="14" t="e">
        <v>#N/A</v>
      </c>
      <c r="G1657" s="34" t="s">
        <v>3680</v>
      </c>
      <c r="H1657" s="32" t="e">
        <v>#N/A</v>
      </c>
      <c r="I1657" s="32" t="e">
        <v>#N/A</v>
      </c>
    </row>
    <row r="1658" spans="2:9" hidden="1" x14ac:dyDescent="0.2">
      <c r="B1658" s="36" t="s">
        <v>3182</v>
      </c>
      <c r="C1658" s="35" t="s">
        <v>3630</v>
      </c>
      <c r="D1658" s="13" t="s">
        <v>3630</v>
      </c>
      <c r="E1658" s="12"/>
      <c r="F1658" s="14" t="e">
        <v>#N/A</v>
      </c>
      <c r="G1658" s="34" t="s">
        <v>3680</v>
      </c>
      <c r="H1658" s="32" t="e">
        <v>#N/A</v>
      </c>
      <c r="I1658" s="32" t="e">
        <v>#N/A</v>
      </c>
    </row>
    <row r="1659" spans="2:9" hidden="1" x14ac:dyDescent="0.2">
      <c r="B1659" s="36" t="s">
        <v>3182</v>
      </c>
      <c r="C1659" s="35" t="s">
        <v>3113</v>
      </c>
      <c r="D1659" s="13" t="s">
        <v>3113</v>
      </c>
      <c r="E1659" s="12"/>
      <c r="F1659" s="14" t="e">
        <v>#N/A</v>
      </c>
      <c r="G1659" s="34" t="s">
        <v>3680</v>
      </c>
      <c r="H1659" s="32" t="e">
        <v>#N/A</v>
      </c>
      <c r="I1659" s="32" t="e">
        <v>#N/A</v>
      </c>
    </row>
    <row r="1660" spans="2:9" hidden="1" x14ac:dyDescent="0.2">
      <c r="B1660" s="36" t="s">
        <v>3182</v>
      </c>
      <c r="C1660" s="35" t="s">
        <v>3088</v>
      </c>
      <c r="D1660" s="13" t="s">
        <v>3088</v>
      </c>
      <c r="E1660" s="12"/>
      <c r="F1660" s="14" t="e">
        <v>#N/A</v>
      </c>
      <c r="G1660" s="34" t="s">
        <v>3680</v>
      </c>
      <c r="H1660" s="32" t="e">
        <v>#N/A</v>
      </c>
      <c r="I1660" s="32" t="e">
        <v>#N/A</v>
      </c>
    </row>
    <row r="1661" spans="2:9" hidden="1" x14ac:dyDescent="0.2">
      <c r="B1661" s="36" t="s">
        <v>3182</v>
      </c>
      <c r="C1661" s="35" t="s">
        <v>3114</v>
      </c>
      <c r="D1661" s="13" t="s">
        <v>3114</v>
      </c>
      <c r="E1661" s="12"/>
      <c r="F1661" s="14" t="e">
        <v>#N/A</v>
      </c>
      <c r="G1661" s="34" t="s">
        <v>3680</v>
      </c>
      <c r="H1661" s="32" t="e">
        <v>#N/A</v>
      </c>
      <c r="I1661" s="32" t="e">
        <v>#N/A</v>
      </c>
    </row>
    <row r="1662" spans="2:9" hidden="1" x14ac:dyDescent="0.2">
      <c r="B1662" s="36" t="s">
        <v>3182</v>
      </c>
      <c r="C1662" s="35" t="s">
        <v>3089</v>
      </c>
      <c r="D1662" s="13" t="s">
        <v>3089</v>
      </c>
      <c r="E1662" s="12"/>
      <c r="F1662" s="14" t="e">
        <v>#N/A</v>
      </c>
      <c r="G1662" s="34" t="s">
        <v>3680</v>
      </c>
      <c r="H1662" s="32" t="e">
        <v>#N/A</v>
      </c>
      <c r="I1662" s="32" t="e">
        <v>#N/A</v>
      </c>
    </row>
    <row r="1663" spans="2:9" hidden="1" x14ac:dyDescent="0.2">
      <c r="B1663" s="36" t="s">
        <v>3182</v>
      </c>
      <c r="C1663" s="35" t="s">
        <v>3090</v>
      </c>
      <c r="D1663" s="13" t="s">
        <v>3090</v>
      </c>
      <c r="E1663" s="12"/>
      <c r="F1663" s="14" t="e">
        <v>#N/A</v>
      </c>
      <c r="G1663" s="34" t="s">
        <v>3680</v>
      </c>
      <c r="H1663" s="32" t="e">
        <v>#N/A</v>
      </c>
      <c r="I1663" s="32" t="e">
        <v>#N/A</v>
      </c>
    </row>
    <row r="1664" spans="2:9" hidden="1" x14ac:dyDescent="0.2">
      <c r="B1664" s="36" t="s">
        <v>3182</v>
      </c>
      <c r="C1664" s="35" t="s">
        <v>3115</v>
      </c>
      <c r="D1664" s="13" t="s">
        <v>3115</v>
      </c>
      <c r="E1664" s="12"/>
      <c r="F1664" s="14" t="e">
        <v>#N/A</v>
      </c>
      <c r="G1664" s="34" t="s">
        <v>3680</v>
      </c>
      <c r="H1664" s="32" t="e">
        <v>#N/A</v>
      </c>
      <c r="I1664" s="32" t="e">
        <v>#N/A</v>
      </c>
    </row>
    <row r="1665" spans="2:9" hidden="1" x14ac:dyDescent="0.2">
      <c r="B1665" s="36" t="s">
        <v>3182</v>
      </c>
      <c r="C1665" s="35" t="s">
        <v>3091</v>
      </c>
      <c r="D1665" s="13" t="s">
        <v>3091</v>
      </c>
      <c r="E1665" s="12"/>
      <c r="F1665" s="14" t="e">
        <v>#N/A</v>
      </c>
      <c r="G1665" s="34" t="s">
        <v>3680</v>
      </c>
      <c r="H1665" s="32" t="e">
        <v>#N/A</v>
      </c>
      <c r="I1665" s="32" t="e">
        <v>#N/A</v>
      </c>
    </row>
    <row r="1666" spans="2:9" hidden="1" x14ac:dyDescent="0.2">
      <c r="B1666" s="36" t="s">
        <v>3182</v>
      </c>
      <c r="C1666" s="35" t="s">
        <v>3092</v>
      </c>
      <c r="D1666" s="13" t="s">
        <v>3092</v>
      </c>
      <c r="E1666" s="12"/>
      <c r="F1666" s="14" t="e">
        <v>#N/A</v>
      </c>
      <c r="G1666" s="34" t="s">
        <v>3680</v>
      </c>
      <c r="H1666" s="32" t="e">
        <v>#N/A</v>
      </c>
      <c r="I1666" s="32" t="e">
        <v>#N/A</v>
      </c>
    </row>
    <row r="1667" spans="2:9" hidden="1" x14ac:dyDescent="0.2">
      <c r="B1667" s="36" t="s">
        <v>3182</v>
      </c>
      <c r="C1667" s="35" t="s">
        <v>3093</v>
      </c>
      <c r="D1667" s="13" t="s">
        <v>3093</v>
      </c>
      <c r="E1667" s="12"/>
      <c r="F1667" s="14" t="e">
        <v>#N/A</v>
      </c>
      <c r="G1667" s="34" t="s">
        <v>3680</v>
      </c>
      <c r="H1667" s="32" t="e">
        <v>#N/A</v>
      </c>
      <c r="I1667" s="32" t="e">
        <v>#N/A</v>
      </c>
    </row>
    <row r="1668" spans="2:9" hidden="1" x14ac:dyDescent="0.2">
      <c r="B1668" s="36" t="s">
        <v>3182</v>
      </c>
      <c r="C1668" s="35" t="s">
        <v>3116</v>
      </c>
      <c r="D1668" s="13" t="s">
        <v>3116</v>
      </c>
      <c r="E1668" s="12"/>
      <c r="F1668" s="14" t="e">
        <v>#N/A</v>
      </c>
      <c r="G1668" s="34" t="s">
        <v>3680</v>
      </c>
      <c r="H1668" s="32" t="e">
        <v>#N/A</v>
      </c>
      <c r="I1668" s="32" t="e">
        <v>#N/A</v>
      </c>
    </row>
    <row r="1669" spans="2:9" hidden="1" x14ac:dyDescent="0.2">
      <c r="B1669" s="36" t="s">
        <v>3182</v>
      </c>
      <c r="C1669" s="35" t="s">
        <v>3094</v>
      </c>
      <c r="D1669" s="13" t="s">
        <v>3094</v>
      </c>
      <c r="E1669" s="12"/>
      <c r="F1669" s="14" t="e">
        <v>#N/A</v>
      </c>
      <c r="G1669" s="34" t="s">
        <v>3680</v>
      </c>
      <c r="H1669" s="32" t="e">
        <v>#N/A</v>
      </c>
      <c r="I1669" s="32" t="e">
        <v>#N/A</v>
      </c>
    </row>
    <row r="1670" spans="2:9" hidden="1" x14ac:dyDescent="0.2">
      <c r="B1670" s="36" t="s">
        <v>3182</v>
      </c>
      <c r="C1670" s="35" t="s">
        <v>3095</v>
      </c>
      <c r="D1670" s="13" t="s">
        <v>3095</v>
      </c>
      <c r="E1670" s="12"/>
      <c r="F1670" s="14" t="e">
        <v>#N/A</v>
      </c>
      <c r="G1670" s="34" t="s">
        <v>3680</v>
      </c>
      <c r="H1670" s="32" t="e">
        <v>#N/A</v>
      </c>
      <c r="I1670" s="32" t="e">
        <v>#N/A</v>
      </c>
    </row>
    <row r="1671" spans="2:9" hidden="1" x14ac:dyDescent="0.2">
      <c r="B1671" s="36" t="s">
        <v>3182</v>
      </c>
      <c r="C1671" s="35" t="s">
        <v>3096</v>
      </c>
      <c r="D1671" s="13" t="s">
        <v>3096</v>
      </c>
      <c r="E1671" s="12"/>
      <c r="F1671" s="14" t="e">
        <v>#N/A</v>
      </c>
      <c r="G1671" s="34" t="s">
        <v>3680</v>
      </c>
      <c r="H1671" s="32" t="e">
        <v>#N/A</v>
      </c>
      <c r="I1671" s="32" t="e">
        <v>#N/A</v>
      </c>
    </row>
    <row r="1672" spans="2:9" hidden="1" x14ac:dyDescent="0.2">
      <c r="B1672" s="36" t="s">
        <v>3182</v>
      </c>
      <c r="C1672" s="35" t="s">
        <v>3097</v>
      </c>
      <c r="D1672" s="13" t="s">
        <v>3097</v>
      </c>
      <c r="E1672" s="12"/>
      <c r="F1672" s="14" t="e">
        <v>#N/A</v>
      </c>
      <c r="G1672" s="34" t="s">
        <v>3680</v>
      </c>
      <c r="H1672" s="32" t="e">
        <v>#N/A</v>
      </c>
      <c r="I1672" s="32" t="e">
        <v>#N/A</v>
      </c>
    </row>
    <row r="1673" spans="2:9" hidden="1" x14ac:dyDescent="0.2">
      <c r="B1673" s="36" t="s">
        <v>3182</v>
      </c>
      <c r="C1673" s="35" t="s">
        <v>3099</v>
      </c>
      <c r="D1673" s="13" t="s">
        <v>3099</v>
      </c>
      <c r="E1673" s="12"/>
      <c r="F1673" s="14" t="e">
        <v>#N/A</v>
      </c>
      <c r="G1673" s="34" t="s">
        <v>3680</v>
      </c>
      <c r="H1673" s="32" t="e">
        <v>#N/A</v>
      </c>
      <c r="I1673" s="32" t="e">
        <v>#N/A</v>
      </c>
    </row>
    <row r="1674" spans="2:9" hidden="1" x14ac:dyDescent="0.2">
      <c r="B1674" s="36" t="s">
        <v>3182</v>
      </c>
      <c r="C1674" s="35" t="s">
        <v>3100</v>
      </c>
      <c r="D1674" s="13" t="s">
        <v>3100</v>
      </c>
      <c r="E1674" s="12"/>
      <c r="F1674" s="14" t="e">
        <v>#N/A</v>
      </c>
      <c r="G1674" s="34" t="s">
        <v>3680</v>
      </c>
      <c r="H1674" s="32" t="e">
        <v>#N/A</v>
      </c>
      <c r="I1674" s="32" t="e">
        <v>#N/A</v>
      </c>
    </row>
    <row r="1675" spans="2:9" hidden="1" x14ac:dyDescent="0.2">
      <c r="B1675" s="36" t="s">
        <v>3182</v>
      </c>
      <c r="C1675" s="35" t="s">
        <v>3117</v>
      </c>
      <c r="D1675" s="13" t="s">
        <v>3117</v>
      </c>
      <c r="E1675" s="12"/>
      <c r="F1675" s="14" t="e">
        <v>#N/A</v>
      </c>
      <c r="G1675" s="34" t="s">
        <v>3680</v>
      </c>
      <c r="H1675" s="32" t="e">
        <v>#N/A</v>
      </c>
      <c r="I1675" s="32" t="e">
        <v>#N/A</v>
      </c>
    </row>
    <row r="1676" spans="2:9" hidden="1" x14ac:dyDescent="0.2">
      <c r="B1676" s="36" t="s">
        <v>3182</v>
      </c>
      <c r="C1676" s="35" t="s">
        <v>3107</v>
      </c>
      <c r="D1676" s="13" t="s">
        <v>3107</v>
      </c>
      <c r="E1676" s="12"/>
      <c r="F1676" s="14" t="e">
        <v>#N/A</v>
      </c>
      <c r="G1676" s="34" t="s">
        <v>3680</v>
      </c>
      <c r="H1676" s="32" t="e">
        <v>#N/A</v>
      </c>
      <c r="I1676" s="32" t="e">
        <v>#N/A</v>
      </c>
    </row>
    <row r="1677" spans="2:9" hidden="1" x14ac:dyDescent="0.2">
      <c r="B1677" s="36" t="s">
        <v>3182</v>
      </c>
      <c r="C1677" s="35" t="s">
        <v>3101</v>
      </c>
      <c r="D1677" s="13" t="s">
        <v>3101</v>
      </c>
      <c r="E1677" s="12"/>
      <c r="F1677" s="14" t="e">
        <v>#N/A</v>
      </c>
      <c r="G1677" s="34" t="s">
        <v>3680</v>
      </c>
      <c r="H1677" s="32" t="e">
        <v>#N/A</v>
      </c>
      <c r="I1677" s="32" t="e">
        <v>#N/A</v>
      </c>
    </row>
    <row r="1678" spans="2:9" hidden="1" x14ac:dyDescent="0.2">
      <c r="B1678" s="36" t="s">
        <v>3182</v>
      </c>
      <c r="C1678" s="35" t="s">
        <v>3102</v>
      </c>
      <c r="D1678" s="13" t="s">
        <v>3102</v>
      </c>
      <c r="E1678" s="12"/>
      <c r="F1678" s="14" t="e">
        <v>#N/A</v>
      </c>
      <c r="G1678" s="34" t="s">
        <v>3680</v>
      </c>
      <c r="H1678" s="32" t="e">
        <v>#N/A</v>
      </c>
      <c r="I1678" s="32" t="e">
        <v>#N/A</v>
      </c>
    </row>
    <row r="1679" spans="2:9" hidden="1" x14ac:dyDescent="0.2">
      <c r="B1679" s="36" t="s">
        <v>3182</v>
      </c>
      <c r="C1679" s="35" t="s">
        <v>3103</v>
      </c>
      <c r="D1679" s="13" t="s">
        <v>3103</v>
      </c>
      <c r="E1679" s="12"/>
      <c r="F1679" s="14" t="e">
        <v>#N/A</v>
      </c>
      <c r="G1679" s="34" t="s">
        <v>3680</v>
      </c>
      <c r="H1679" s="32" t="e">
        <v>#N/A</v>
      </c>
      <c r="I1679" s="32" t="e">
        <v>#N/A</v>
      </c>
    </row>
    <row r="1680" spans="2:9" hidden="1" x14ac:dyDescent="0.2">
      <c r="B1680" s="36" t="s">
        <v>3182</v>
      </c>
      <c r="C1680" s="35" t="s">
        <v>3118</v>
      </c>
      <c r="D1680" s="13" t="s">
        <v>3118</v>
      </c>
      <c r="E1680" s="12"/>
      <c r="F1680" s="14" t="e">
        <v>#N/A</v>
      </c>
      <c r="G1680" s="34" t="s">
        <v>3680</v>
      </c>
      <c r="H1680" s="32" t="e">
        <v>#N/A</v>
      </c>
      <c r="I1680" s="32" t="e">
        <v>#N/A</v>
      </c>
    </row>
    <row r="1681" spans="2:9" hidden="1" x14ac:dyDescent="0.2">
      <c r="B1681" s="36" t="s">
        <v>3182</v>
      </c>
      <c r="C1681" s="35" t="s">
        <v>3106</v>
      </c>
      <c r="D1681" s="13" t="s">
        <v>3106</v>
      </c>
      <c r="E1681" s="12"/>
      <c r="F1681" s="14" t="e">
        <v>#N/A</v>
      </c>
      <c r="G1681" s="34" t="s">
        <v>3680</v>
      </c>
      <c r="H1681" s="32" t="e">
        <v>#N/A</v>
      </c>
      <c r="I1681" s="32" t="e">
        <v>#N/A</v>
      </c>
    </row>
    <row r="1682" spans="2:9" hidden="1" x14ac:dyDescent="0.2">
      <c r="B1682" s="36" t="s">
        <v>3182</v>
      </c>
      <c r="C1682" s="35" t="s">
        <v>3104</v>
      </c>
      <c r="D1682" s="13" t="s">
        <v>3104</v>
      </c>
      <c r="E1682" s="12"/>
      <c r="F1682" s="14" t="e">
        <v>#N/A</v>
      </c>
      <c r="G1682" s="34" t="s">
        <v>3680</v>
      </c>
      <c r="H1682" s="32" t="e">
        <v>#N/A</v>
      </c>
      <c r="I1682" s="32" t="e">
        <v>#N/A</v>
      </c>
    </row>
    <row r="1683" spans="2:9" hidden="1" x14ac:dyDescent="0.2">
      <c r="B1683" s="36" t="s">
        <v>3182</v>
      </c>
      <c r="C1683" s="35" t="s">
        <v>3119</v>
      </c>
      <c r="D1683" s="13" t="s">
        <v>3119</v>
      </c>
      <c r="E1683" s="12"/>
      <c r="F1683" s="14" t="e">
        <v>#N/A</v>
      </c>
      <c r="G1683" s="34" t="s">
        <v>3680</v>
      </c>
      <c r="H1683" s="32" t="e">
        <v>#N/A</v>
      </c>
      <c r="I1683" s="32" t="e">
        <v>#N/A</v>
      </c>
    </row>
    <row r="1684" spans="2:9" hidden="1" x14ac:dyDescent="0.2">
      <c r="B1684" s="36" t="s">
        <v>3182</v>
      </c>
      <c r="C1684" s="35" t="s">
        <v>3105</v>
      </c>
      <c r="D1684" s="13" t="s">
        <v>3105</v>
      </c>
      <c r="E1684" s="12"/>
      <c r="F1684" s="14" t="e">
        <v>#N/A</v>
      </c>
      <c r="G1684" s="34" t="s">
        <v>3680</v>
      </c>
      <c r="H1684" s="32" t="e">
        <v>#N/A</v>
      </c>
      <c r="I1684" s="32" t="e">
        <v>#N/A</v>
      </c>
    </row>
    <row r="1685" spans="2:9" hidden="1" x14ac:dyDescent="0.2">
      <c r="B1685" s="36" t="s">
        <v>3182</v>
      </c>
      <c r="C1685" s="35" t="s">
        <v>3120</v>
      </c>
      <c r="D1685" s="13" t="s">
        <v>3120</v>
      </c>
      <c r="E1685" s="12"/>
      <c r="F1685" s="14" t="e">
        <v>#N/A</v>
      </c>
      <c r="G1685" s="34" t="s">
        <v>3680</v>
      </c>
      <c r="H1685" s="32" t="e">
        <v>#N/A</v>
      </c>
      <c r="I1685" s="32" t="e">
        <v>#N/A</v>
      </c>
    </row>
    <row r="1686" spans="2:9" hidden="1" x14ac:dyDescent="0.2">
      <c r="B1686" s="36" t="s">
        <v>3243</v>
      </c>
      <c r="C1686" s="35" t="s">
        <v>3123</v>
      </c>
      <c r="D1686" s="13" t="s">
        <v>3123</v>
      </c>
      <c r="E1686" s="12"/>
      <c r="F1686" s="14" t="e">
        <v>#N/A</v>
      </c>
      <c r="G1686" s="34" t="s">
        <v>3680</v>
      </c>
      <c r="H1686" s="32" t="e">
        <v>#N/A</v>
      </c>
      <c r="I1686" s="32" t="e">
        <v>#N/A</v>
      </c>
    </row>
    <row r="1687" spans="2:9" hidden="1" x14ac:dyDescent="0.2">
      <c r="B1687" s="36" t="s">
        <v>3243</v>
      </c>
      <c r="C1687" s="35" t="s">
        <v>3133</v>
      </c>
      <c r="D1687" s="13" t="s">
        <v>3133</v>
      </c>
      <c r="E1687" s="12"/>
      <c r="F1687" s="14" t="e">
        <v>#N/A</v>
      </c>
      <c r="G1687" s="34" t="s">
        <v>3680</v>
      </c>
      <c r="H1687" s="32" t="e">
        <v>#N/A</v>
      </c>
      <c r="I1687" s="32" t="e">
        <v>#N/A</v>
      </c>
    </row>
    <row r="1688" spans="2:9" hidden="1" x14ac:dyDescent="0.2">
      <c r="B1688" s="36" t="s">
        <v>3243</v>
      </c>
      <c r="C1688" s="35" t="s">
        <v>3144</v>
      </c>
      <c r="D1688" s="13" t="s">
        <v>3144</v>
      </c>
      <c r="E1688" s="12"/>
      <c r="F1688" s="14" t="e">
        <v>#N/A</v>
      </c>
      <c r="G1688" s="34" t="s">
        <v>3680</v>
      </c>
      <c r="H1688" s="32" t="e">
        <v>#N/A</v>
      </c>
      <c r="I1688" s="32" t="e">
        <v>#N/A</v>
      </c>
    </row>
    <row r="1689" spans="2:9" hidden="1" x14ac:dyDescent="0.2">
      <c r="B1689" s="36" t="s">
        <v>3243</v>
      </c>
      <c r="C1689" s="35" t="s">
        <v>3152</v>
      </c>
      <c r="D1689" s="13" t="s">
        <v>3152</v>
      </c>
      <c r="E1689" s="12"/>
      <c r="F1689" s="14" t="e">
        <v>#N/A</v>
      </c>
      <c r="G1689" s="34" t="s">
        <v>3680</v>
      </c>
      <c r="H1689" s="32" t="e">
        <v>#N/A</v>
      </c>
      <c r="I1689" s="32" t="e">
        <v>#N/A</v>
      </c>
    </row>
    <row r="1690" spans="2:9" hidden="1" x14ac:dyDescent="0.2">
      <c r="B1690" s="36" t="s">
        <v>3243</v>
      </c>
      <c r="C1690" s="35" t="s">
        <v>3153</v>
      </c>
      <c r="D1690" s="13" t="s">
        <v>3153</v>
      </c>
      <c r="E1690" s="12"/>
      <c r="F1690" s="14" t="e">
        <v>#N/A</v>
      </c>
      <c r="G1690" s="34" t="s">
        <v>3680</v>
      </c>
      <c r="H1690" s="32" t="e">
        <v>#N/A</v>
      </c>
      <c r="I1690" s="32" t="e">
        <v>#N/A</v>
      </c>
    </row>
    <row r="1691" spans="2:9" hidden="1" x14ac:dyDescent="0.2">
      <c r="B1691" s="36" t="s">
        <v>3243</v>
      </c>
      <c r="C1691" s="35" t="s">
        <v>3154</v>
      </c>
      <c r="D1691" s="13" t="s">
        <v>3154</v>
      </c>
      <c r="E1691" s="12"/>
      <c r="F1691" s="14" t="e">
        <v>#N/A</v>
      </c>
      <c r="G1691" s="34" t="s">
        <v>3680</v>
      </c>
      <c r="H1691" s="32" t="e">
        <v>#N/A</v>
      </c>
      <c r="I1691" s="32" t="e">
        <v>#N/A</v>
      </c>
    </row>
    <row r="1692" spans="2:9" hidden="1" x14ac:dyDescent="0.2">
      <c r="B1692" s="36" t="s">
        <v>3243</v>
      </c>
      <c r="C1692" s="35" t="s">
        <v>3155</v>
      </c>
      <c r="D1692" s="13" t="s">
        <v>3155</v>
      </c>
      <c r="E1692" s="12"/>
      <c r="F1692" s="14" t="e">
        <v>#N/A</v>
      </c>
      <c r="G1692" s="34" t="s">
        <v>3680</v>
      </c>
      <c r="H1692" s="32" t="e">
        <v>#N/A</v>
      </c>
      <c r="I1692" s="32" t="e">
        <v>#N/A</v>
      </c>
    </row>
    <row r="1693" spans="2:9" hidden="1" x14ac:dyDescent="0.2">
      <c r="B1693" s="36" t="s">
        <v>3243</v>
      </c>
      <c r="C1693" s="35" t="s">
        <v>3156</v>
      </c>
      <c r="D1693" s="13" t="s">
        <v>3156</v>
      </c>
      <c r="E1693" s="12"/>
      <c r="F1693" s="14" t="e">
        <v>#N/A</v>
      </c>
      <c r="G1693" s="34" t="s">
        <v>3680</v>
      </c>
      <c r="H1693" s="32" t="e">
        <v>#N/A</v>
      </c>
      <c r="I1693" s="32" t="e">
        <v>#N/A</v>
      </c>
    </row>
    <row r="1694" spans="2:9" hidden="1" x14ac:dyDescent="0.2">
      <c r="B1694" s="36" t="s">
        <v>3243</v>
      </c>
      <c r="C1694" s="35" t="s">
        <v>3157</v>
      </c>
      <c r="D1694" s="13" t="s">
        <v>3157</v>
      </c>
      <c r="E1694" s="12"/>
      <c r="F1694" s="14" t="e">
        <v>#N/A</v>
      </c>
      <c r="G1694" s="34" t="s">
        <v>3680</v>
      </c>
      <c r="H1694" s="32" t="e">
        <v>#N/A</v>
      </c>
      <c r="I1694" s="32" t="e">
        <v>#N/A</v>
      </c>
    </row>
    <row r="1695" spans="2:9" hidden="1" x14ac:dyDescent="0.2">
      <c r="B1695" s="36" t="s">
        <v>3243</v>
      </c>
      <c r="C1695" s="35" t="s">
        <v>3124</v>
      </c>
      <c r="D1695" s="13" t="s">
        <v>3124</v>
      </c>
      <c r="E1695" s="12"/>
      <c r="F1695" s="14" t="e">
        <v>#N/A</v>
      </c>
      <c r="G1695" s="34" t="s">
        <v>3680</v>
      </c>
      <c r="H1695" s="32" t="e">
        <v>#N/A</v>
      </c>
      <c r="I1695" s="32" t="e">
        <v>#N/A</v>
      </c>
    </row>
    <row r="1696" spans="2:9" hidden="1" x14ac:dyDescent="0.2">
      <c r="B1696" s="36" t="s">
        <v>3243</v>
      </c>
      <c r="C1696" s="35" t="s">
        <v>3125</v>
      </c>
      <c r="D1696" s="13" t="s">
        <v>3125</v>
      </c>
      <c r="E1696" s="12"/>
      <c r="F1696" s="14" t="e">
        <v>#N/A</v>
      </c>
      <c r="G1696" s="34" t="s">
        <v>3680</v>
      </c>
      <c r="H1696" s="32" t="e">
        <v>#N/A</v>
      </c>
      <c r="I1696" s="32" t="e">
        <v>#N/A</v>
      </c>
    </row>
    <row r="1697" spans="2:9" hidden="1" x14ac:dyDescent="0.2">
      <c r="B1697" s="36" t="s">
        <v>3243</v>
      </c>
      <c r="C1697" s="35" t="s">
        <v>3126</v>
      </c>
      <c r="D1697" s="13" t="s">
        <v>3126</v>
      </c>
      <c r="E1697" s="12"/>
      <c r="F1697" s="14" t="e">
        <v>#N/A</v>
      </c>
      <c r="G1697" s="34" t="s">
        <v>3680</v>
      </c>
      <c r="H1697" s="32" t="e">
        <v>#N/A</v>
      </c>
      <c r="I1697" s="32" t="e">
        <v>#N/A</v>
      </c>
    </row>
    <row r="1698" spans="2:9" hidden="1" x14ac:dyDescent="0.2">
      <c r="B1698" s="36" t="s">
        <v>3243</v>
      </c>
      <c r="C1698" s="35" t="s">
        <v>3127</v>
      </c>
      <c r="D1698" s="13" t="s">
        <v>3127</v>
      </c>
      <c r="E1698" s="12"/>
      <c r="F1698" s="14" t="e">
        <v>#N/A</v>
      </c>
      <c r="G1698" s="34" t="s">
        <v>3680</v>
      </c>
      <c r="H1698" s="32" t="e">
        <v>#N/A</v>
      </c>
      <c r="I1698" s="32" t="e">
        <v>#N/A</v>
      </c>
    </row>
    <row r="1699" spans="2:9" hidden="1" x14ac:dyDescent="0.2">
      <c r="B1699" s="36" t="s">
        <v>3243</v>
      </c>
      <c r="C1699" s="35" t="s">
        <v>3128</v>
      </c>
      <c r="D1699" s="13" t="s">
        <v>3128</v>
      </c>
      <c r="E1699" s="12"/>
      <c r="F1699" s="14" t="e">
        <v>#N/A</v>
      </c>
      <c r="G1699" s="34" t="s">
        <v>3680</v>
      </c>
      <c r="H1699" s="32" t="e">
        <v>#N/A</v>
      </c>
      <c r="I1699" s="32" t="e">
        <v>#N/A</v>
      </c>
    </row>
    <row r="1700" spans="2:9" hidden="1" x14ac:dyDescent="0.2">
      <c r="B1700" s="36" t="s">
        <v>3243</v>
      </c>
      <c r="C1700" s="35" t="s">
        <v>3129</v>
      </c>
      <c r="D1700" s="13" t="s">
        <v>3129</v>
      </c>
      <c r="E1700" s="12"/>
      <c r="F1700" s="14" t="e">
        <v>#N/A</v>
      </c>
      <c r="G1700" s="34" t="s">
        <v>3680</v>
      </c>
      <c r="H1700" s="32" t="e">
        <v>#N/A</v>
      </c>
      <c r="I1700" s="32" t="e">
        <v>#N/A</v>
      </c>
    </row>
    <row r="1701" spans="2:9" hidden="1" x14ac:dyDescent="0.2">
      <c r="B1701" s="36" t="s">
        <v>3243</v>
      </c>
      <c r="C1701" s="35" t="s">
        <v>3130</v>
      </c>
      <c r="D1701" s="13" t="s">
        <v>3130</v>
      </c>
      <c r="E1701" s="12"/>
      <c r="F1701" s="14" t="e">
        <v>#N/A</v>
      </c>
      <c r="G1701" s="34" t="s">
        <v>3680</v>
      </c>
      <c r="H1701" s="32" t="e">
        <v>#N/A</v>
      </c>
      <c r="I1701" s="32" t="e">
        <v>#N/A</v>
      </c>
    </row>
    <row r="1702" spans="2:9" hidden="1" x14ac:dyDescent="0.2">
      <c r="B1702" s="36" t="s">
        <v>3243</v>
      </c>
      <c r="C1702" s="35" t="s">
        <v>3131</v>
      </c>
      <c r="D1702" s="13" t="s">
        <v>3131</v>
      </c>
      <c r="E1702" s="12"/>
      <c r="F1702" s="14" t="e">
        <v>#N/A</v>
      </c>
      <c r="G1702" s="34" t="s">
        <v>3680</v>
      </c>
      <c r="H1702" s="32" t="e">
        <v>#N/A</v>
      </c>
      <c r="I1702" s="32" t="e">
        <v>#N/A</v>
      </c>
    </row>
    <row r="1703" spans="2:9" hidden="1" x14ac:dyDescent="0.2">
      <c r="B1703" s="36" t="s">
        <v>3243</v>
      </c>
      <c r="C1703" s="35" t="s">
        <v>3132</v>
      </c>
      <c r="D1703" s="13" t="s">
        <v>3132</v>
      </c>
      <c r="E1703" s="12"/>
      <c r="F1703" s="14" t="e">
        <v>#N/A</v>
      </c>
      <c r="G1703" s="34" t="s">
        <v>3680</v>
      </c>
      <c r="H1703" s="32" t="e">
        <v>#N/A</v>
      </c>
      <c r="I1703" s="32" t="e">
        <v>#N/A</v>
      </c>
    </row>
    <row r="1704" spans="2:9" hidden="1" x14ac:dyDescent="0.2">
      <c r="B1704" s="36" t="s">
        <v>3243</v>
      </c>
      <c r="C1704" s="35" t="s">
        <v>3134</v>
      </c>
      <c r="D1704" s="13" t="s">
        <v>3134</v>
      </c>
      <c r="E1704" s="12"/>
      <c r="F1704" s="14" t="e">
        <v>#N/A</v>
      </c>
      <c r="G1704" s="34" t="s">
        <v>3680</v>
      </c>
      <c r="H1704" s="32" t="e">
        <v>#N/A</v>
      </c>
      <c r="I1704" s="32" t="e">
        <v>#N/A</v>
      </c>
    </row>
    <row r="1705" spans="2:9" hidden="1" x14ac:dyDescent="0.2">
      <c r="B1705" s="36" t="s">
        <v>3243</v>
      </c>
      <c r="C1705" s="35" t="s">
        <v>3135</v>
      </c>
      <c r="D1705" s="13" t="s">
        <v>3135</v>
      </c>
      <c r="E1705" s="12"/>
      <c r="F1705" s="14" t="e">
        <v>#N/A</v>
      </c>
      <c r="G1705" s="34" t="s">
        <v>3680</v>
      </c>
      <c r="H1705" s="32" t="e">
        <v>#N/A</v>
      </c>
      <c r="I1705" s="32" t="e">
        <v>#N/A</v>
      </c>
    </row>
    <row r="1706" spans="2:9" hidden="1" x14ac:dyDescent="0.2">
      <c r="B1706" s="36" t="s">
        <v>3243</v>
      </c>
      <c r="C1706" s="35" t="s">
        <v>3136</v>
      </c>
      <c r="D1706" s="13" t="s">
        <v>3136</v>
      </c>
      <c r="E1706" s="12"/>
      <c r="F1706" s="14" t="e">
        <v>#N/A</v>
      </c>
      <c r="G1706" s="34" t="s">
        <v>3680</v>
      </c>
      <c r="H1706" s="32" t="e">
        <v>#N/A</v>
      </c>
      <c r="I1706" s="32" t="e">
        <v>#N/A</v>
      </c>
    </row>
    <row r="1707" spans="2:9" hidden="1" x14ac:dyDescent="0.2">
      <c r="B1707" s="36" t="s">
        <v>3243</v>
      </c>
      <c r="C1707" s="35" t="s">
        <v>3137</v>
      </c>
      <c r="D1707" s="13" t="s">
        <v>3137</v>
      </c>
      <c r="E1707" s="12"/>
      <c r="F1707" s="14" t="e">
        <v>#N/A</v>
      </c>
      <c r="G1707" s="34" t="s">
        <v>3680</v>
      </c>
      <c r="H1707" s="32" t="e">
        <v>#N/A</v>
      </c>
      <c r="I1707" s="32" t="e">
        <v>#N/A</v>
      </c>
    </row>
    <row r="1708" spans="2:9" hidden="1" x14ac:dyDescent="0.2">
      <c r="B1708" s="36" t="s">
        <v>3243</v>
      </c>
      <c r="C1708" s="35" t="s">
        <v>3138</v>
      </c>
      <c r="D1708" s="13" t="s">
        <v>3138</v>
      </c>
      <c r="E1708" s="12"/>
      <c r="F1708" s="14" t="e">
        <v>#N/A</v>
      </c>
      <c r="G1708" s="34" t="s">
        <v>3680</v>
      </c>
      <c r="H1708" s="32" t="e">
        <v>#N/A</v>
      </c>
      <c r="I1708" s="32" t="e">
        <v>#N/A</v>
      </c>
    </row>
    <row r="1709" spans="2:9" hidden="1" x14ac:dyDescent="0.2">
      <c r="B1709" s="36" t="s">
        <v>3243</v>
      </c>
      <c r="C1709" s="35" t="s">
        <v>3139</v>
      </c>
      <c r="D1709" s="13" t="s">
        <v>3139</v>
      </c>
      <c r="E1709" s="12"/>
      <c r="F1709" s="14" t="e">
        <v>#N/A</v>
      </c>
      <c r="G1709" s="34" t="s">
        <v>3680</v>
      </c>
      <c r="H1709" s="32" t="e">
        <v>#N/A</v>
      </c>
      <c r="I1709" s="32" t="e">
        <v>#N/A</v>
      </c>
    </row>
    <row r="1710" spans="2:9" hidden="1" x14ac:dyDescent="0.2">
      <c r="B1710" s="36" t="s">
        <v>3243</v>
      </c>
      <c r="C1710" s="35" t="s">
        <v>3140</v>
      </c>
      <c r="D1710" s="13" t="s">
        <v>3140</v>
      </c>
      <c r="E1710" s="12"/>
      <c r="F1710" s="14" t="e">
        <v>#N/A</v>
      </c>
      <c r="G1710" s="34" t="s">
        <v>3680</v>
      </c>
      <c r="H1710" s="32" t="e">
        <v>#N/A</v>
      </c>
      <c r="I1710" s="32" t="e">
        <v>#N/A</v>
      </c>
    </row>
    <row r="1711" spans="2:9" hidden="1" x14ac:dyDescent="0.2">
      <c r="B1711" s="36" t="s">
        <v>3243</v>
      </c>
      <c r="C1711" s="35" t="s">
        <v>3141</v>
      </c>
      <c r="D1711" s="13" t="s">
        <v>3141</v>
      </c>
      <c r="E1711" s="12"/>
      <c r="F1711" s="14" t="e">
        <v>#N/A</v>
      </c>
      <c r="G1711" s="34" t="s">
        <v>3680</v>
      </c>
      <c r="H1711" s="32" t="e">
        <v>#N/A</v>
      </c>
      <c r="I1711" s="32" t="e">
        <v>#N/A</v>
      </c>
    </row>
    <row r="1712" spans="2:9" hidden="1" x14ac:dyDescent="0.2">
      <c r="B1712" s="36" t="s">
        <v>3243</v>
      </c>
      <c r="C1712" s="35" t="s">
        <v>3142</v>
      </c>
      <c r="D1712" s="13" t="s">
        <v>3142</v>
      </c>
      <c r="E1712" s="12"/>
      <c r="F1712" s="14" t="e">
        <v>#N/A</v>
      </c>
      <c r="G1712" s="34" t="s">
        <v>3680</v>
      </c>
      <c r="H1712" s="32" t="e">
        <v>#N/A</v>
      </c>
      <c r="I1712" s="32" t="e">
        <v>#N/A</v>
      </c>
    </row>
    <row r="1713" spans="2:9" hidden="1" x14ac:dyDescent="0.2">
      <c r="B1713" s="36" t="s">
        <v>3243</v>
      </c>
      <c r="C1713" s="35" t="s">
        <v>3145</v>
      </c>
      <c r="D1713" s="13" t="s">
        <v>3145</v>
      </c>
      <c r="E1713" s="12"/>
      <c r="F1713" s="14" t="e">
        <v>#N/A</v>
      </c>
      <c r="G1713" s="34" t="s">
        <v>3680</v>
      </c>
      <c r="H1713" s="32" t="e">
        <v>#N/A</v>
      </c>
      <c r="I1713" s="32" t="e">
        <v>#N/A</v>
      </c>
    </row>
    <row r="1714" spans="2:9" hidden="1" x14ac:dyDescent="0.2">
      <c r="B1714" s="36" t="s">
        <v>3243</v>
      </c>
      <c r="C1714" s="35" t="s">
        <v>3146</v>
      </c>
      <c r="D1714" s="13" t="s">
        <v>3146</v>
      </c>
      <c r="E1714" s="12"/>
      <c r="F1714" s="14" t="e">
        <v>#N/A</v>
      </c>
      <c r="G1714" s="34" t="s">
        <v>3680</v>
      </c>
      <c r="H1714" s="32" t="e">
        <v>#N/A</v>
      </c>
      <c r="I1714" s="32" t="e">
        <v>#N/A</v>
      </c>
    </row>
    <row r="1715" spans="2:9" hidden="1" x14ac:dyDescent="0.2">
      <c r="B1715" s="36" t="s">
        <v>3243</v>
      </c>
      <c r="C1715" s="35" t="s">
        <v>3147</v>
      </c>
      <c r="D1715" s="13" t="s">
        <v>3147</v>
      </c>
      <c r="E1715" s="12"/>
      <c r="F1715" s="14" t="e">
        <v>#N/A</v>
      </c>
      <c r="G1715" s="34" t="s">
        <v>3680</v>
      </c>
      <c r="H1715" s="32" t="e">
        <v>#N/A</v>
      </c>
      <c r="I1715" s="32" t="e">
        <v>#N/A</v>
      </c>
    </row>
    <row r="1716" spans="2:9" hidden="1" x14ac:dyDescent="0.2">
      <c r="B1716" s="36" t="s">
        <v>3243</v>
      </c>
      <c r="C1716" s="35" t="s">
        <v>3148</v>
      </c>
      <c r="D1716" s="13" t="s">
        <v>3148</v>
      </c>
      <c r="E1716" s="12"/>
      <c r="F1716" s="14" t="e">
        <v>#N/A</v>
      </c>
      <c r="G1716" s="34" t="s">
        <v>3680</v>
      </c>
      <c r="H1716" s="32" t="e">
        <v>#N/A</v>
      </c>
      <c r="I1716" s="32" t="e">
        <v>#N/A</v>
      </c>
    </row>
    <row r="1717" spans="2:9" hidden="1" x14ac:dyDescent="0.2">
      <c r="B1717" s="36" t="s">
        <v>3243</v>
      </c>
      <c r="C1717" s="35" t="s">
        <v>3149</v>
      </c>
      <c r="D1717" s="13" t="s">
        <v>3149</v>
      </c>
      <c r="E1717" s="12"/>
      <c r="F1717" s="14" t="e">
        <v>#N/A</v>
      </c>
      <c r="G1717" s="34" t="s">
        <v>3680</v>
      </c>
      <c r="H1717" s="32" t="e">
        <v>#N/A</v>
      </c>
      <c r="I1717" s="32" t="e">
        <v>#N/A</v>
      </c>
    </row>
    <row r="1718" spans="2:9" hidden="1" x14ac:dyDescent="0.2">
      <c r="B1718" s="36" t="s">
        <v>3243</v>
      </c>
      <c r="C1718" s="35" t="s">
        <v>3151</v>
      </c>
      <c r="D1718" s="13" t="s">
        <v>3151</v>
      </c>
      <c r="E1718" s="12"/>
      <c r="F1718" s="14" t="e">
        <v>#N/A</v>
      </c>
      <c r="G1718" s="34" t="s">
        <v>3680</v>
      </c>
      <c r="H1718" s="32" t="e">
        <v>#N/A</v>
      </c>
      <c r="I1718" s="32" t="e">
        <v>#N/A</v>
      </c>
    </row>
  </sheetData>
  <autoFilter ref="B1:I1718">
    <filterColumn colId="0">
      <filters>
        <filter val="Pozo"/>
      </filters>
    </filterColumn>
    <filterColumn colId="4">
      <filters>
        <filter val="A"/>
        <filter val="B"/>
        <filter val="C"/>
        <filter val="D"/>
        <filter val="E"/>
        <filter val="X"/>
      </filters>
    </filterColumn>
    <filterColumn colId="5">
      <filters>
        <filter val="Sí"/>
      </filters>
    </filterColumn>
  </autoFilter>
  <sortState ref="C2:I1085">
    <sortCondition ref="C2:C1085"/>
  </sortState>
  <dataValidations count="3">
    <dataValidation type="list" allowBlank="1" showInputMessage="1" showErrorMessage="1" sqref="I719:I728 I366:I410 I412:I438 I440:I684 I730:I881 I2:I364 I686:I717 I1010:I1039 I883:I1008">
      <formula1>$M$23:$M$30</formula1>
    </dataValidation>
    <dataValidation type="list" allowBlank="1" showInputMessage="1" showErrorMessage="1" sqref="D2:D1039">
      <formula1>$M$2:$M$20</formula1>
    </dataValidation>
    <dataValidation type="list" allowBlank="1" showInputMessage="1" showErrorMessage="1" sqref="E2:E1039">
      <formula1>"No,Sí"</formula1>
    </dataValidation>
  </dataValidations>
  <pageMargins left="0.39370078740157477" right="0.78740157480314954" top="0.39370078740157477" bottom="0.39370078740157477" header="0.3" footer="0.3"/>
  <pageSetup scale="20" fitToHeight="0" orientation="landscape" r:id="rId1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Variables</vt:lpstr>
      <vt:lpstr>Rutas</vt:lpstr>
      <vt:lpstr>Puntos de Operación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Ferrari</dc:creator>
  <cp:lastModifiedBy>Xavier Ignacio Gonzalez</cp:lastModifiedBy>
  <cp:lastPrinted>2016-05-04T19:51:53Z</cp:lastPrinted>
  <dcterms:created xsi:type="dcterms:W3CDTF">2016-05-03T17:48:19Z</dcterms:created>
  <dcterms:modified xsi:type="dcterms:W3CDTF">2016-06-15T09:51:37Z</dcterms:modified>
</cp:coreProperties>
</file>