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tomd\pda\"/>
    </mc:Choice>
  </mc:AlternateContent>
  <bookViews>
    <workbookView xWindow="0" yWindow="0" windowWidth="15190" windowHeight="6330"/>
  </bookViews>
  <sheets>
    <sheet name="execAnswers_v1.0" sheetId="1" r:id="rId1"/>
  </sheets>
  <calcPr calcId="171027"/>
</workbook>
</file>

<file path=xl/calcChain.xml><?xml version="1.0" encoding="utf-8"?>
<calcChain xmlns="http://schemas.openxmlformats.org/spreadsheetml/2006/main">
  <c r="A3" i="1" l="1"/>
  <c r="A2"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alcChain>
</file>

<file path=xl/comments1.xml><?xml version="1.0" encoding="utf-8"?>
<comments xmlns="http://schemas.openxmlformats.org/spreadsheetml/2006/main">
  <authors>
    <author>tomd</author>
  </authors>
  <commentList>
    <comment ref="C1" authorId="0" shapeId="0">
      <text>
        <r>
          <rPr>
            <b/>
            <sz val="9"/>
            <color indexed="81"/>
            <rFont val="Tahoma"/>
            <family val="2"/>
          </rPr>
          <t>Uncertainty</t>
        </r>
        <r>
          <rPr>
            <sz val="9"/>
            <color indexed="81"/>
            <rFont val="Tahoma"/>
            <family val="2"/>
          </rPr>
          <t xml:space="preserve">
The language used by the executive is construed as unclear, vague, or equivocal. The answer is ambiguous or fuzzy.
Please enter a 1, 0 or -1 in the cell indicating that the answer is :</t>
        </r>
        <r>
          <rPr>
            <b/>
            <sz val="9"/>
            <color indexed="81"/>
            <rFont val="Tahoma"/>
            <family val="2"/>
          </rPr>
          <t xml:space="preserve">
 1 = Uncertain
 0 = Neither Uncertain or Certain
-1 = Certain</t>
        </r>
      </text>
    </comment>
    <comment ref="D1" authorId="0" shapeId="0">
      <text>
        <r>
          <rPr>
            <b/>
            <sz val="9"/>
            <color indexed="81"/>
            <rFont val="Tahoma"/>
            <family val="2"/>
          </rPr>
          <t xml:space="preserve">Avoidance
</t>
        </r>
        <r>
          <rPr>
            <sz val="9"/>
            <color indexed="81"/>
            <rFont val="Tahoma"/>
            <family val="2"/>
          </rPr>
          <t>The language indicates that the executive appears to evade answering the  question. Tactics may include: answering with a question, referral of the question to someone else or the answer is dependent on some other future event, shifting the subject into the future. Answers that are over elaborate, abrupt or meandering.
Please enter a 1, 0 or -1 in the cell indicating that the answer is :</t>
        </r>
        <r>
          <rPr>
            <b/>
            <sz val="9"/>
            <color indexed="81"/>
            <rFont val="Tahoma"/>
            <family val="2"/>
          </rPr>
          <t xml:space="preserve">
 1 = Avoiding
 0 = Neither Avoiding or  Not avoiding
-1 = Not Avoiding</t>
        </r>
        <r>
          <rPr>
            <sz val="9"/>
            <color indexed="81"/>
            <rFont val="Tahoma"/>
            <family val="2"/>
          </rPr>
          <t xml:space="preserve">
</t>
        </r>
      </text>
    </comment>
    <comment ref="E1" authorId="0" shapeId="0">
      <text>
        <r>
          <rPr>
            <b/>
            <sz val="9"/>
            <color indexed="81"/>
            <rFont val="Tahoma"/>
            <family val="2"/>
          </rPr>
          <t xml:space="preserve">Repetition
</t>
        </r>
        <r>
          <rPr>
            <sz val="9"/>
            <color indexed="81"/>
            <rFont val="Tahoma"/>
            <family val="2"/>
          </rPr>
          <t xml:space="preserve">The executive reuses words, phrases, subjects or themes or a high perceived  sentence similarity.
Please enter a 1, 0 or -1 in the cell indicating that the answer is :
</t>
        </r>
        <r>
          <rPr>
            <b/>
            <sz val="9"/>
            <color indexed="81"/>
            <rFont val="Tahoma"/>
            <family val="2"/>
          </rPr>
          <t xml:space="preserve"> 1 = Repetitive
 0 = Neither Repetitive  or  Non Repetitive
-1 = Non Repetitive</t>
        </r>
        <r>
          <rPr>
            <sz val="9"/>
            <color indexed="81"/>
            <rFont val="Tahoma"/>
            <family val="2"/>
          </rPr>
          <t xml:space="preserve">
</t>
        </r>
      </text>
    </comment>
    <comment ref="F1" authorId="0" shapeId="0">
      <text>
        <r>
          <rPr>
            <b/>
            <sz val="9"/>
            <color indexed="81"/>
            <rFont val="Tahoma"/>
            <family val="2"/>
          </rPr>
          <t xml:space="preserve">Unprepared
</t>
        </r>
        <r>
          <rPr>
            <sz val="9"/>
            <color indexed="81"/>
            <rFont val="Tahoma"/>
            <family val="2"/>
          </rPr>
          <t>Finally, an overall score for the how unprepared the executive appears to be in answering the question
Please enter a 1, 0 or -1 in the cell indicating that the answer is :</t>
        </r>
        <r>
          <rPr>
            <b/>
            <sz val="9"/>
            <color indexed="81"/>
            <rFont val="Tahoma"/>
            <family val="2"/>
          </rPr>
          <t xml:space="preserve">
 1 = Unprepared
 0 = Neither Unprepared or Prepared
-1 = Prepared</t>
        </r>
        <r>
          <rPr>
            <sz val="9"/>
            <color indexed="81"/>
            <rFont val="Tahoma"/>
            <family val="2"/>
          </rPr>
          <t xml:space="preserve">
</t>
        </r>
      </text>
    </comment>
  </commentList>
</comments>
</file>

<file path=xl/sharedStrings.xml><?xml version="1.0" encoding="utf-8"?>
<sst xmlns="http://schemas.openxmlformats.org/spreadsheetml/2006/main" count="214" uniqueCount="214">
  <si>
    <t>execAnswer</t>
  </si>
  <si>
    <t>And you can call it leading or not leading. We are sort of I would say marching to our own beat as opposed to too worried about what some of our competitors are doing overall. And that's sort of up to them. And we will do what we think the market will bear for our brands and what's good for the health of our brands.</t>
  </si>
  <si>
    <t>Yes. I want to be crystal clear on that management is appointed by the board, and has the full competence of the board to carry these forward. That's one. Secondly, SEBI has issued a executive order to this mister Chairman of the Board out of his function. It's not the will of the shareholders to do it nor on board of directors, it is just a court order that have to be executed. It's for Dr. Mallya to react on that if he wants to have a stay on that position.</t>
  </si>
  <si>
    <t>What we're seeing is it's positive for the brand equity. We also have figured out a lot of the principles how to merchandise, which makes sure that as you launch the new product, you use it as a big platform to merchandise your core range and drive sales of that.</t>
  </si>
  <si>
    <t>It certainly was an element of our - what I'll call rest of the portfolio outside of the Jack Daniel's brand having a very good quarter. If you look at the - and that's a rest of portfolio, I know you are referring to Schedule B, I am talking about everything, other than Jack Daniel's. And the Tequila has had a really good quarter that might be one of the contributing factors, Woodford Reserve, it gets larger and the larger it gets and the more it grows at 26%, the more it makes contributions, it's not specifically called out here, but even contributions from brands like Old Forester, Sonoma Cutrer, et cetera. Yes, it was a good quarter for the non-Jack Daniel's brands. But I also don't want to take away from the fact that we expect the Jack Daniel's family and particularly Jack Daniel's Tennessee Whiskey over the balance of the year to post better numbers than the 3% that was in there. So, but I think it's a fair comment. I mean, it was a good quarter and there were some, as all these brands have when you just look at 90 days at the beginning of a year, you have all kinds of things that are influencing sort of a quarterly number. So, I wouldn't expect or for example, our Tequilas to continue to run at those rates for the full year. But nonetheless we do think they are performing better than they were in the recent past.</t>
  </si>
  <si>
    <t>Competitive dynamics will change for sure and it's going to be depending on who is the acquirer but then it starts to be speculation. But specifically let me repeat to your private equity thing, typically you need also an exit for that and you would not acquire it for a cheap price in a market which is very competitive, but its only speculation.</t>
  </si>
  <si>
    <t>We've also adjusted our spends down, our cost of doing business in Europe which is why we feel pretty confident we can continue to hit double digit EBITS margins because we're managing - we're matching our investments and our costs to what that portfolio is that we are selling. And I would say that double digit EBITS margin on any commercial business anywhere in the world is tremendous. So hitting 12% EBITS margin is great.</t>
  </si>
  <si>
    <t>I know at our company, we're a little bit more cautious, and even in the instances where we took pricing this past year with Woodford Reserve and Old Forester, in the short-term, they felt the impact on the shelf once the prices got in there, and I think it's a reflection of the fact that there are alternatives out there. I mean, there's just a lot of competition in this U.S. bourbon and spirits market, and when there's a lot of choice, it makes pricing a little bit more difficult.</t>
  </si>
  <si>
    <t>Yeah, I was going to say, Bryan, we're focused on the moment of closing the brewery down and transitioning the volume to where it's supposed to be. That's our focus, here. And we just haven't made any decisions on what to do with a facility or the land at this point.</t>
  </si>
  <si>
    <t>The way to think about it is we sold the Tier 2 brands at the beginning of this year that's about a 1 million cases that we've offloaded, we've not reset the prior year number, so that's the first piece. Second piece is, don't forget we are also allocating some of our wines, not only the old TWE wines which are refreshed plus the new Diageo refreshed wines we're allocating some of those wines to Asia and other parts of the world. And then we are looking at investing and growing the portfolio in both America and also in outside of America.</t>
  </si>
  <si>
    <t>The comments I made about the strategy we have well executed, giving us the opportunity to sustain the performance we've had, grow market share, deliver low single-digit growth, stands. And we are getting on with executing against those with confidence and energy. Look forward to speaking to you on the next call, if not before. Take care.</t>
  </si>
  <si>
    <t>So it's a very city-by-city approach and our commercial policy is geared to go where the growth is and enhance the growth. That is -- that's basically what we are doing.</t>
  </si>
  <si>
    <t>And as for the PACC model, of course, we're constantly updating the cost of capital that we would use to analyze and review the various alternatives, i.e. should we delever, should we invest behind our brands, or should we pursue certain M&amp;A opportunities, or should we return money to shareholders. And obviously those rates will be adjusted and are adjusted accordingly, given what's happening in the market and our outlook going forward.</t>
  </si>
  <si>
    <t>And just a follow-up on that -- and maybe this just boils down to comparison, but spirits is decelerating, at least from your perspective, on a total industry basis. Beer is accelerating. So again, it's not like spirits is losing share, but the pace of share-taking is moderating a bit. And I'm just wondering, is that a function of what's going on in vodka? Is it purely comparison? Is it the on-trade dynamic? It just seems like that trend that's been so favorable is starting to reverse a little bit in favor of beer at the expense of spirits.</t>
  </si>
  <si>
    <t>Sure. Hi, Andrea. On the depletions going forward, if you look at the U.S. portfolio in total, clearly, Regal Apple had a very strong influence on the fiscal '15 performance. But we've got more momentum in the portfolio. So if you look at brands like Bulleit, our tequila portfolio, Buchanan's, etc. they're strong but the key difference makers in terms of fiscal '16 will be to get relatively better performance from Smirnoff than we had in fiscal '15. And a big one is Captain Morgan, which is your second question, which I can talk to. On Captain Morgan, firstly outside the U.S., Captain Morgan is very strong and doing very well. In the U.S., the rum category is tough and Captain is in the most recent periods, is holding share. So we've stabilized it. But as we go into fiscal '16, we have a new campaign in place, which we're very excited about. It's called GO FULL CAPTAIN and it basically says in this age where 21 to 24 years olds have a lot of anxiety and social media and digital and staying up with everyone, we're going to put the fun back into their lives with the Captain.</t>
  </si>
  <si>
    <t>And I think that in our mid-term objective, to obviously come back to growth in China, we're confident that Cordon Bleu will play an important role because we have Noblige well on track and on Cordon Bleu everything we're doing, everything we've been doing in the last 12 months will help to improve the performance of Cordon Bleu and XO going forwards. And in particular in the on-trade, in particular in Chinese restaurants which have a tremendous potential for Cordon Bleu going forward.</t>
  </si>
  <si>
    <t>Yes. Ed, on the stock question, I mean, there are some technical factors, which you'll see a bounce-back, where we had reduced stock levels. But on an ongoing basis to your question about as the emerging markets come back or scotch gets stronger, we are very focused on really having everyone's eye and measurement and incentives and data around what's selling out and depleting, and really managing the stock levels and distributors very tightly as a result.</t>
  </si>
  <si>
    <t>Also some parts of the market not included in Aztec but if you were to look to do this but if you were going to have a conversation with I think most of our retail partners in Australia, I think they would all confirm that we have grown share in this market.</t>
  </si>
  <si>
    <t>Hi, Trevor, thanks. Let me take the first two questions. On the NSV guidance of mid-single digits, the way we see the world is getting the U.S. back to, let's say, mid-single digits, 4, 5, 6, and we see by F17 very much all the fundamentals that we're putting in place and the changes we're making in the U.S. with things like the Activation Army and our incubation of brands. And we'll talk more about this at the investor conference in November, so that's leg number one. Leg number two is Europe's steady. Europe has come back to growth this year, Western Europe, that's one, holding that above there.</t>
  </si>
  <si>
    <t xml:space="preserve">And there was a huge surge in interest and trial associated with this product and as you can image, I just feel like just composition of the product it's not going to be for every straight whiskey drinker because it's in fact a flavored whiskey. And so I really do - it doesn't surprise us that there are tough quarters following a launch like that in a particular country. But I do feel we have the benefit of expanding it geographically to partially offset that. </t>
  </si>
  <si>
    <t>Well, I don't know that the boom-bust on flavored vodkas, boom was 20 years, and it busted then more recently. But the initial entries into flavored vodka back at the early days of Absolut and Stoli, to some extent Finlandia was back around then in the United States, goes back quite sometime. So, and it became a prominent part of the category growing to what I recall, something like 20% or something of the total category. I think flavored vodka today if you were to independently review it as a category it would be huge. And so, if you - of course, that took some time as well. What can we do - I can't speak as an industry, I can only speak to what we can do as a corporation and how we responsibly develop the category and the brands and the way that I feel about it is to treat the entrants in there even though they have in these cases might be line extensions as bonafide brands. And, when you do that it takes you into a consideration of how are you managing - in this case to get truly new consumption to the category and so - I kind of referenced this in my comments that we are prepared that the success we've had and I'll just use the United States in this example of being able to attract new consumers through both Jack Daniel's Tennessee Honey and from what we are seeing in the early days of Jack Daniel's Tennessee Fire, to not only the whiskey category but to the Jack Daniel's brand without cannibalizing Jack Daniel's Tennessee Whiskey. I find that it's - and we are looking at it from a bunch of different angles, it's very different than say, in the soda business of diet sodas versus mainland sodas or a light beer versus mainland beer where they are with the passage of time was considerable cannibalization as one went up and the other went down and so far because, these are occupying quite different drinking occasions, we think if you build the brands in a - I think a constructive way and have that in mind, you will have a more prolonged existence as an expression of it, in this case, the Jack Daniel's trademark. So that's what we can do. I can tell you, we are not going to be introducing a brand every three months in order to chase numbers or something like that. It's just not - it would be responsible to the Jack Daniel's trademark. I think there is a statistic we've been using that Tennessee Honey by itself, when you consider brands that average retail around the world for $25 and above, is something like the 16s or 18s or something like that largest brand because it occupies - I think at year-end it was about 1.4 million cases and that is a very significant amount of business and so, I don't want to really treat this some line extension of Jack Daniel's. You really have to think about how it can continue to be a prominent brand in the global marketplace. I think the other thing sort of - we have had some unique experience with here is that there is a lot of - of course natural focus on this emerging 7, 8 million case and growing flavored whiskey market in the United States. When you leave the United States, Tennessee Honey has played a very prominent role, it's not the lead role, in developing the flavored whiskey category outside the United States. And so, we think there - that's why we continue to test and read it very closely, so that we can expand the world that's possible for flavored whiskey from just over 300 million people to perhaps 7 billion people. We can - and so we really are taking a very long-term, even though it's a really dynamic category where there is a lot of competition, a lot of change, and a lot of new entrants that will make a bunch of noise, I think what we intent to continue to build it along the lines of the way we treated Jack Daniel's Tennessee Honey with a very long-term view and trying to create incremental value for Brown-Forman. That helps Ian?</t>
  </si>
  <si>
    <t>That is a very good question. But at the same time, I don't think it's the place to make speculations about that. Part of what you do is strategy, part of what you do is in reaction of strategies and actions of others. That is -- and when you speak about a discretionary part of our business it is exactly that, it's the ATL and BTL it's totally discretionary. When you have to produce a hectoliter of beer, it's not discretionary.</t>
  </si>
  <si>
    <t>No. I mean, it's not this year, but it's fair to say that top-line has been growing in terms of importance, top-line growth, in the past few years. Not this year necessarily, but in the past few years. Yes, it's fair to say that.</t>
  </si>
  <si>
    <t xml:space="preserve">I mean yes they might pull a quarter or two on the sales line or even in the operating income line a little bit from time to time, but the story at our company because of the development that I mentioned over the last decade or more around Jack Daniel's and our American whiskies is really where we are placing our emphasis today. </t>
  </si>
  <si>
    <t>There is a lot of distribution gain activity or a lot of space we can gain in terms of distribution in the coming year. We do expect continued growth of cans and again, our objective remains to drive our can volume up in aggregate into that mid-teens kind of range of total volume over time.</t>
  </si>
  <si>
    <t>So, any quality of our copy, the promotional intensity in terms of our in-case, the roll out of the visual identity, further alignment with the U.S. creative platform, all of those things are very well. But this is a big, big brand and you don't turn things on or turn things off overnight. So, we are working this hard, and I think we're working on the right input measures, starting certainly through our brand tracking to demonstrate that we're pulling on the right levers, and I expect to see performance improve through the balance of this year and into 2017.</t>
  </si>
  <si>
    <t>So I don't know where you were going with that question, but I am very confident about our ability to drive a sustained performance in the U.S. and it does take more agility, it does take being ahead of understanding the consumer trends and that's really the direction in which we are shaping our U.S. business as we go forward. I'll just come back to Javier's question earlier. North American whiskey, just confirm the number; it is PS800 million growing at 12%.</t>
  </si>
  <si>
    <t>Of course, you have some capacity constraints at the moment because, again, the Mexican supply capacity is being all taken by the growth we have in Mexico, by the growth Corona has worldwide in our system and now by the growth we have with Mexican imports from us into the U.S. markets. That's why we're building a new brewery there in the Yucatan Peninsula. We're very excited hopes to Jalisco. Let's see, early days, but some good signs, some good numbers to start with.</t>
  </si>
  <si>
    <t>And I think you can see in our U.S. numbers that even while we were in this fixing space in America, you can still see the profit impact by us. I'm getting greater margin appreciation on not only our existing TWE brands but also on the Diageo portfolio and we just have to take $1 price increase or get a $1 improvement in our trade spent and that goes across all the cases that we sell of Diageo's portfolio in the current period.</t>
  </si>
  <si>
    <t>Yes. So just kind of to look at quarter-over-quarter and I will focus on Corona because remember, Modelo Especial is a big can brand, right. But the new launch is really focused on Corona Extra. And for Corona Extra, say first quarter last year, about 3% of our depletions were in cans and this year was about 5%.</t>
  </si>
  <si>
    <t>Okay. Well, if there are no questions, I'd just like to thank everybody for your interest in Molson Coors Brewing Company. We are poised, as we look forward, to the hopeful conclusion of the ABI and SAB transaction and our acquisition of the 58% in MillerCoors, which will be transformational for our business.</t>
  </si>
  <si>
    <t xml:space="preserve">Negative surprises, they come in the course of the year, where you have macro or geopolitical incidents that you didn't count on. I would say that Russia has been that surprise because the events that happened in -- between Russia and Ukraine have been hurting us, but they haven't been hurting the whole industry. </t>
  </si>
  <si>
    <t>And it's the same for other brands, including Chivas and Royal Salute. So that's what we can say on China.</t>
  </si>
  <si>
    <t>The last point on Russia and you know that, we have been of course writing off all the goodwill of the balance sheet over the last few years, so we are just carrying active assets on the ground over there.</t>
  </si>
  <si>
    <t xml:space="preserve">And one of the offset, just - repeat something I said a few minutes ago. One of the offsets to cycling the initial interest in trial on Jack Daniel's Tennessee Fire in the United States is the fact that we'll be introducing it to new countries, and so that is clearly a partial of that. And it's not diminishing the fact that the US market for this category is really competitive and in this particular year, in year two of Jack Daniel's Tennessee Fire reminds in some ways the prior years' where there was such interest in the prior year on the launch of something where there were some pent up demand which I felt last year in the spring particularly after we've done that staged rollout. </t>
  </si>
  <si>
    <t>In fact, we are 100% of their growth okay, but Constellation okay, their businesses would be going backwards and their profits would be going backwards. Where their growth driver and in many instances today, we are their largest profit contributor period.</t>
  </si>
  <si>
    <t>As for the country mix, you're right; it affected Asia Pacific as said and then no significant impact anywhere else.</t>
  </si>
  <si>
    <t>The Board would be completely amenable to giving us any authorization that we ask for because of the fact that David mentioned was, we think that our shares are, especially today, significantly undervalued. That said, we have $800 million left on our authorization. So it's really not much of an issue at the moment. We will continue to make share repurchases opportunistically as we have in the past and the only caveat on that is that we do desire to stay within our debt target of approximately 3.5, which is also important and to therefore maintain our investment grade ratings. So that's probably the only real caveat on making stock repurchases, but hey, we are gung ho on stock repurchases. So no on needs to convince us of that strategy.</t>
  </si>
  <si>
    <t>On the other hand, the premium is growing. Consumers are trading up, so that's great news and we have the brands. We're leading the premium category. We're growing double-digits and that's encouraging, so even in a weak economy, you do have consumers that are looking for that premium opportunity. So that's Brazil. In terms of the U.S., Bud Light, while we have still a lot of work to do on Bud Light, the share trend is stable but still negative. Of course, what I can tell you, Sanjeet, is that consumers are responding positively to the theme of the Bud Light Party campaign and the roll-out which is now completed, of the new Bud Light visual identity which is much more contemporary and much more in tune with the LDA consumers.</t>
  </si>
  <si>
    <t>The second is, with the absence of Southern Comfort and Tuaca, our ability to take the time that we were devoting to those brand-building activities and rededicate them to our highest priorities. I made the example in my opening comments, but let's just say in this example, Jack Daniel's Tennessee Whiskey will benefit by us being able to redirect some of our time and attention and creative energies to that particular brand. That becomes, in fact, a multimillion dollar investment behind the Jack Daniel's business.</t>
  </si>
  <si>
    <t>Yeah. So as it relates to a new green field facility, what we've stated in the past is that, we haven't made a decision on specific location, although we are planning for Western Mexico. We haven't made a decision on size of the build-out and then we have provided a really large range of $100 to $150 a hectoliter, recognizing that a green field will be completely starting from scratch with no basic infrastructure, which we benefited from at the Nava facility. So, we will come back to you within the next several months with definitive plans around our build-out.</t>
  </si>
  <si>
    <t>And then assuming you saw positive channel mix, how much of that was driven by greater distribution in the high margin C-store channel?</t>
  </si>
  <si>
    <t>And on your last question, I have it here, as it relates to Ballast Point's distribution, I think Ballast Point is about 25. So ACV is about 25 and we are in about 45 states. But what I want to caution when we talk about expanding into incremental states is that if we sell a case in a state we say that we are in that state. We really need to continue to drive the sales execution and broadening of the base in each state that we go into with Ballast Point. So there is a lot of runway in front of us as it relates to Ballast Point.</t>
  </si>
  <si>
    <t>On your question on cost of debts yes it will go further down in the second half, partly if I get some bonds are coming to maturity and we already redeems $850 million bond in January and we are going to reimburse EUR1 billion bonds with a 5% coupon in March so this will contribute to a further decrease of the cost of debts. For fiscal year 2018 is still bit early to give you guidance, because you're trying to taking to accounts so rates increase in the U.S. but we would expect to be able to maintain lower rates maybe modestly better than the one we have for fiscal year 2017.</t>
  </si>
  <si>
    <t xml:space="preserve">And Judy you know that pricing in beer for the most part is taken in the fourth calendar quarter of the year right. So, the pricing that -- the preponderance of the pricing that we're counting on to achieve our guidance is already in the market. </t>
  </si>
  <si>
    <t>Our third strategic priority is innovation. At this point 10% of Europe's sales now come from innovation; that's a significant increase versus three or four years ago. It has become a consistent and reliable growth driver for getting our whole Europe business back into growth.</t>
  </si>
  <si>
    <t>Hi, Olivier, I'll take the first one then ask Kathy to jump in on the second. On Africa margin, yes, we were impacted by Nigeria, in particular, on the margin and in this year's organic. But going forward to your question, I do expect Africa to expand margins going forward and getting operating margin up again. So that's very much in our plans.</t>
  </si>
  <si>
    <t>We're working our way through that and there's a broader conversation with Gavin and the team really looking at where we want to place our bets on our own portfolio going forward, recognizing that we're kind of - we have an embarrassment of Regis with Pilsner Urquell and Peroni and [indiscernible] Staropramen potentially in the future. So, that's work that we're currently thinking our way through just now.</t>
  </si>
  <si>
    <t>I think the thing that's so remarkable about the Jack Daniel's share performance in the United States, when you isolate the Black Label brand, is how well it's done when you consider the additions of Jack Daniel's Tennessee Honey and Jack Daniel's Tennessee Fire, as well as Gentleman Jack, as they continued to grow in the United States and Jack Daniel's continued to grow, as well.</t>
  </si>
  <si>
    <t>But here's something you might think about as it relates to Brown-Forman and this American whiskey momentum that exists. And I actually feel like this because we have difficulty even inside of our own company or through our trade system to get our mentality just right on our expectations.</t>
  </si>
  <si>
    <t>Many retailers I think are now recognizing that they have got inefficiencies on their shelf sets and too many SKUs which are too specialized and certainly the more sophisticated retailers as would come through 2016 have been asking us for support and building with their approach to Gavin and team have in our category Partnership's actually help many we tellers shift sell shots and drive efficiency and velocity appoint a purchaser think you will see that continue to 2017 and beyond and the people that one that will be the big national craft brands of corporal clarity of positioning and distinctiveness of brands like our will place.</t>
  </si>
  <si>
    <t>And I also say that our initial 30.5% guidance for the year actually included the benefits that we realized in the second quarter. What we didn't provide and we didn't have clear line of sight into was the timing at which we would receive these benefits.</t>
  </si>
  <si>
    <t>I think if you work on the basis, about half of the COGS improvement as underlying and continuing and about half of the COGS improvement in the first quarter or something that will fall away because it was a timing benefit - I don't think we whether want to get into any more of the specifics at this stage.</t>
  </si>
  <si>
    <t>So Gavin the only thing I would add in and Mark just for information is we wanted the decisions I've made is to take a portion of our synergies and reinvest our back into our business into our global growth team our commercial excellence team in the focused around a handful of areas so we're investing more pretty fundamental segmentation analysis which will inform an awful lot of our portfolio decision-making going forward and that's been done consistently across our business unit.</t>
  </si>
  <si>
    <t>In terms of the actual facility and so forth, as you know, we've been investing roughly $15 million behind this facility, which will have its own home place, bottling facility and distillery. And we're about ready to have that commissioned, I think in the springtime, it'll be commissioned. What I mean by that is we'll be producing our whiskey. So it will be ready to go to the market in three or four years from now. So we're excited about that. We're on track and stay tuned, you'll be seeing it soon.</t>
  </si>
  <si>
    <t>The very specific response, Bryan, is that, no, we haven't disclosed anything in relation to Eden other than our plan to close the brewery. And Gavin and the team are working through the process at this point in time, and it's going as anticipated. I don't know whether, Gavin, you'd want to add anything to that?</t>
  </si>
  <si>
    <t>Yes, so Mike you can hear me? Basically we managed the channels very closely so we work with our online partners and try and manage the pricing very closely. We also have a different portfolio for online, there are a few products that are sold online and in traditional retail but we watched those very closely.</t>
  </si>
  <si>
    <t xml:space="preserve">And we'll make that more visible as we get closer to it. It's intended to have similar long run and the impact as it relates to bringing focus to our priority brands in that market. It's an excellent risky market; it seems from at least a few of our vantage point to be turning the corner as it relates to their economy and their exposable income relative to what they've been experiencing in the prior few years. So we think it could be well timed to go and make this move, which is familiar terrain for us. And in each instance they've been differently scaled, investments and operations, and as we get closer we'll get the visibility to it. </t>
  </si>
  <si>
    <t>And just to follow-up from your first questions, on the other hand, when we look at '17 with the public information we have, not giving any guidance, but when you read what's out there in terms of macro numbers and what the economists are saying and predicting, we see some facts and some prediction. We see, for example, that inflation continues to go down. So that's a good thing for consumers in general and for us. We see that consumers -- the economists are talking about the GDP to be flat to two consecutive years of declines. So, again, not great news for GDP but much better than we have in the past two years, unemployment also being forecasted to start with reverting in the second half of the year and as consequences disposal income likely to resume growth towards the end of the year again after two very tough years. So, and in this environment that's what we said about be cautiously optimistic about Brazil in terms of beer industry for '17, especially for the second half of the year. So along with that you have the COGS per hectoliter that will evolve throughout the year given that we had our hedges in place and those hedges will get a better place as we go through the quarters especially in second half. So that also will benefit year.</t>
  </si>
  <si>
    <t>Yeah. Sure. I mean, to your point, Mark, I think, we could spend a lot of the time doing individual diagnosis on 11 different countries. I think, the theme that I will point you to is that, in general, we are increasing our investments in marketing and those investments are playing out well for us with stronger volumes, stronger revenues and premiumizing that portfolio. And actually, that's a factor virtually across all the markets.</t>
  </si>
  <si>
    <t>Thanks, Paul and just one follow-up and I think you might have addressed this in an earlier question. But just, when you talk about intensifying competition in the US, you are talking about just a lot of new products hitting the market, not price competition or discounting?</t>
  </si>
  <si>
    <t>And so there's no desperation for us to try and hurriedly sell that inventory. I'd rather do this in a disciplined way and I think that's probably most important word is we are disciplined in how we are approaching the allocation of the lines both Luxury/Masstige on an annual basis and also across regions and channels.</t>
  </si>
  <si>
    <t>But at this point we're producing and selling all the beer that we can get out -- we're selling all the beer that we can get out of our production facilities.</t>
  </si>
  <si>
    <t>Mitch, on scotch pricing, we're going to manage this very, very closely, and it's very market specific. But the broad principles I would say generally in deluxe scotch and above, I don't see us rolling back price. In standard and primary scotches in certain markets where, if we've got currency benefits and we're uncompetitive, we will make adjustments. But then on the other hand, in so-called hard currency markets, like the U.S., I expect our scotch margins to really improve. So we manage it on a global basis. We manage global pricing very tightly.</t>
  </si>
  <si>
    <t xml:space="preserve">Yes, so, just to give you a flavor, I noted a number of 67% of off-premise distribution for Fire as it related to Jack Daniel's Tennessee Whiskey. As a point of reference, Honey is 81%, and so we know we've got that opportunity to get there as well, as in terms of its on-premise while we've gotten faster in the on-premise, the ratio of Tennessee Honey to Whiskey and Fire to Whiskey is got opportunity to - I mentioned 30% of Honey on the on-premise and - excuse me, Fire on the on-premise and Honey is, I think 39%. So we know we've got distribution opportunities there. All in the US that I am talking about right now to. </t>
  </si>
  <si>
    <t>Mark, do you want to come back for the global question? And so, I've asked Stewart to take that - to respond to that. Then if you come back on the global brand piece. So, Stewart, do you want...</t>
  </si>
  <si>
    <t>Now, whether or not she'll trade up to Woodford Reserve or Double Oaked, I don't know; but in any event, I think there's a real foundation to the premise that you've suggested there.</t>
  </si>
  <si>
    <t>So you're right in terms of building options. And the pricing, normally, we'll do once a year. So again, we don't correct every month. But taxes can change every month, as it did last year. So again, net-net, there is some cycle to be done. VAT is still ahead of price. Market share, if we grew ahead of the industry, should be building those options for us.</t>
  </si>
  <si>
    <t>I think so you're going to see a little expansion there. I would say that from an SG&amp;A and marketing perspective, you can assume that that's a percentage of sales, that will remain consistent year-over-year. I will say however considering a lot of other consumer products companies talking about the work that they're doing to take cost out of their business, we're doing all of that same work with a view of being able to redeploy resources to initiatives that are going to continue to drive the topline growth of our business.</t>
  </si>
  <si>
    <t xml:space="preserve">We don't like to see other people get consumption that we don't have, but when you have, as our company does today, in our largest markets something like a 6% or 5% market share, and when you have across the globe less than 1% of the market share, you're going to be really frustrated for a long time if you measure yourself on that basis. So we think we can be an enormously successful company, building value for shareholders without having to dominate any particular category or segment. </t>
  </si>
  <si>
    <t>So, we're continuing to focus on how we launched one portfolio at a time and we will probably share more details with you on other potential portfolios at the Investor Day but that's the way you should think about it which means that as you start cycling through the resetting and you start cycling the growth region upon region, you're getting incredible economies of scale with regard to these brands being global, you're getting the margin accretion on those brands but you don't have to keep having resetting the brand portfolio as you go forward.</t>
  </si>
  <si>
    <t>So, as we see some of these things improve, I think that you're going to see consumer confidence improve, but you only have to sit around and watch the news to understand that there will continue to be a lot of political uncertainty for the next I guess nobody can, the next is uncertain. The next period of time.</t>
  </si>
  <si>
    <t>I think of our $2 billion of COGS and beer, there are just a lot of moving parts, things that swing your way things that move in the other direction. I want to just make clear that our guidance implies a peso rate of about 20 pesos to the dollar right, and we know that's running a little bit less than that. It's in the high 18s as we sit here today.</t>
  </si>
  <si>
    <t xml:space="preserve">Robert some of the big retailers have modified their assortment strategies just address out of stocks and to improve inventory turn. We believe that's the inevitable evolution as Mark said the number of SKUs that been added to the beer category over the past two years so overall we actually agree with that. And in some areas I would say that it has improved our positioning and in some areas it hasn't I think it's coming into 2017 we'll us is that. In its totality. But it's a strategy that we agree with because focus to core packages and provides a healthy balance between out of stocks and variety. </t>
  </si>
  <si>
    <t>I don't think it would be in the best interest of Brown-Forman's long-term value creation to take our eye off of Jack Daniel's Tennessee Whiskey in pursuit of trying to improve Early Times, for example. They are both great brands in their own right, but Jack Daniel's is decidedly more important at Brown-Forman. And so it's something that we would continue to prioritize.</t>
  </si>
  <si>
    <t>So the fact that our volume -- the fact that industry volume in China is negative, it's all on the core and value brands or core and value segment brands and that is where the negative is all. If you look at the core-plus, premium and super-premium, they are of course not growing at the same speed they were before, but they're still growing and that's where we have most of our volume anyway. But we still have a 34% of our volumes in non- or below core-plus brands, so core and value. That is why our volume is being impacted, not because of the core-plus brands of ours, premium or super-premium.</t>
  </si>
  <si>
    <t xml:space="preserve">You kind of answered your question. I agree with you, I think there are always strategic considerations. Look we don't have the largest portfolio by any means, and so as a general bias we are brand builders versus brand sellers. And I really do feel like almost any brand in our portfolio we're going decide to do the best job we can with it, and often times they do play strategic roles. </t>
  </si>
  <si>
    <t>Well, in terms of revenue opportunities within SABMiller, I think, one, I mean, we always said that we saw revenue opportunities, we saw core working capital opportunities, but we are not putting a number to it, but we always said that on the revenue side, Robert, global brands was a clear opportunity.</t>
  </si>
  <si>
    <t>Yes. So in terms of on-premise and off-premise, our beer business is up high single digits in the on-premise. We think the market's down low to mid single digits in the on-premise. So we are gaining share and feeling very, very comfortable there.</t>
  </si>
  <si>
    <t>In terms of Bud Light, I mean, what's happened in the U.S. is the two prong approach to sales and marketing money. I mean, yes, we continue to invest behind Bud and Bud Light, because those are very important, its core lagers for us in the U.S., but a lot of new money that we're putting in the business are going towards Michelob Ultra, Stella Artois, the craft portfolio. So new initiatives that are really forming the portfolio we need for the next many years.</t>
  </si>
  <si>
    <t>The last 20 years have been proving that Nigeria and its political system has been improving, and I maintain that confidence. It is a vibrant -- not flawless -- but a vibrant and strong democracy in Africa; lots of people, also lots of responsible people. Let's not forget that.</t>
  </si>
  <si>
    <t>The other thing is that in the last three years we've increased our base of sales and marketing big time, double digits way ahead of topline, and of course, from time to time it's a good time to swipe the assets, we always do it, but when we have an event like this where the company gets much bigger you'd tend to have a hard look at where assets and resources are being allocated. But again don't forget that in SG&amp;A 60% of the synergies will show up in that line.</t>
  </si>
  <si>
    <t>The oil prices and what foreign effect that will have on the market, that seems to be -- that remains to be seen. And again I'm saying that by having a market share like we have in Nigeria, and the brand portfolio, possibilities of further productivity improvements, and the fact that still Nigeria is low in the consumption per capita in beer, makes the medium and long term we remain just bullish on Nigeria.</t>
  </si>
  <si>
    <t>And I think in also discussion that takes place it's an important argument that we obviously are using. As you also know even if some trade agreements could potentially be adapted by the U.S. Russia's WTO rules that apply which are quite positive, I would say around for spirits as there are many tariff rules for spirits in the WTO rules.</t>
  </si>
  <si>
    <t>So first of all I'll say that Miramar has capacity for about 10 million to 12 million cases. And then beyond that I think we've said in the past that, and Ballast Point has said this, Jim Buechler and his team have discussed looking for a location for an east coast brewery at some point in the future.</t>
  </si>
  <si>
    <t>In the US, I think again it depends on the Nielson period you look at. If you look at the last 52 weeks, which is the mobile year, then the gross is a bit higher than -- it's 4.4%. So if you consider that the Nielson figures are 1% or 2% above the market, I think it gives an underlying performance which is in the bracket of mid -- of low-to-mid-single-digit top-line growth, as I indicated earlier.</t>
  </si>
  <si>
    <t>Hi, Sanjeet. Sure. The distributor agreements are basically focused on strengthening our sales executional capabilities. So things like, we run the activation armies in the top 40 cities, how we support behind the activation army. Things like more focus on multicultural and a non-premise; more focus on reserve brands.</t>
  </si>
  <si>
    <t>The second question was related to our marketing spend. That is not only geared towards innovations; the total marketing and sales support spend, where we say we will slightly increase it. Because we have seen over the last few years that fueling marketing campaigns, sponsorships, innovations, a bit of commercial assertiveness as we call it, it is bringing us to gain market share.</t>
  </si>
  <si>
    <t>Yeah. I don't think that that's really a relevant sort of measure. It's not competing in high-end spirits per se, right? It's really a brand by brand kind of thing. We're going to compete and out-compete the competition with the brands that we have. The whole point of sort of our selection process as we make these sort of smaller tuck-in acquisitions is to buy brands that stand on their own and have the momentum to be of a scale to contribute materially to Constellation's growth and margins. And I am quite confident that High West will be one of those brands as are the other brands in our spirits portfolio. So just like we bought SVEDKA years ago and have grown that to be the second largest vodka in the entire United States and the number one import brand and fundamentally changed the vodka category with that brand, I think that our other spirits additions have a lot of great potential similar to that. So, I guess we don't really think about the - how do we compete effectively in a whole category. We think about what's the quality of the brands that we're buying and how can they contribute to Constellation's continued stellar growth in the top line and the bottom line.</t>
  </si>
  <si>
    <t>So I am conscious that the outlook on Russia is not bright, but the strategy of continuing focusing on the premium end and the flexibility and resilience that our business unit over there is showing, makes me stay confident in -- for Russia.</t>
  </si>
  <si>
    <t>And we wouldn't use pricing to slow down the business and potentially damage the health of the brands. I can tell you that right now. We have, we believe the capacity necessary to meet the demand in the marketplace. But pricing is an important element of our growth strategy too. So we're going to continue to take the very balanced approach that we've been taking in the past.</t>
  </si>
  <si>
    <t>And then on the third investment, we pushed investment behind our share of voice. We were under indexing. And together with really effective advertising copy, we've seen that now continue to grow our brand scores. So, growing brand scores is a great tell-tale sign that you're spending money in the right place. So, that's how I'd describe the brand expense for Q2.</t>
  </si>
  <si>
    <t>So, despite the volatility that we're seeing, we're pretty confident in our ability to deliver these numbers.</t>
  </si>
  <si>
    <t>But we also have talked about this in prior calls, that our costs have gone up somewhat, too. And we talked about the front end with the barrels of those costs, the cost of wood, if you will to make our barrels has gone up. And so that what are the two pieces when I look at the increase once you strip out the BenRiach and the Slane impact. So the volumetric impacts in this is about half of what it is.</t>
  </si>
  <si>
    <t xml:space="preserve">We've been encouraged, I'll tell you from what we've seen not only in the United States, I just feel like we had a great first year there against a pretty tough competitive environment and what we've seen with the competition is not the same in these international market as it is in the United States that Jack Daniel's Tennessee Fire is doing very well and sufficiently enough that we would either expand it within those countries or introduce it in to new countries. </t>
  </si>
  <si>
    <t>Yeah. Sure. Bryan, as you point out, we closed the deal this quarter. In terms of the timeline, we have up to five years. So, we've got plenty of time to find and build a new brewery. And, of course, that process is actively underway already.</t>
  </si>
  <si>
    <t>I just like to thank everybody for their continued interest at Molson Coors. We've opened a new chapter in the history of our business and as a leadership team, we are delighted to be leading the business forward from this position. And we look forward to updating you as we make our business bigger and stronger in the coming quarters ahead. So thank you for your continued interest in our business. Thanks, everybody.</t>
  </si>
  <si>
    <t>And so your question was about our strategy. We are not the market leader in Russia, unlike Nigeria. We -- our portfolio is more geared towards, and we will gear our portfolio more and more towards the higher end of the market, with premium brands, not only Heineken, which despite that the market went down, our Heineken brand went up in Russia, as well as other brands, like Krusovice, other premium brands that we bring to the market and will continue to bring to the market.</t>
  </si>
  <si>
    <t>I mean, I think generally we would anticipate these foreign, you know, significant changes in your route to consumer or something that, you know, might have an impact, we generally see the inventories grow in line with your sales expectations. That's generally what it is. Is there something, Jane, in the...</t>
  </si>
  <si>
    <t>There are some operators that have been buying that product with the intention of shipping it to, let's say the continent and then it doesn't leave the U.K and its got back into the U.K. or its stays in the U.K. There has been a clamp down, rightly so by HMRC in the U.K. to stop that sort of that behavior. We have issued a Director to our team that you will stop on the bond sales with immediate effect. I would rather take the pain now and come clean and we will pick up those sales in the future with the correct retailer or distributor buying that product from us with duty paid and that will take place over the - let's say next nine month period.</t>
  </si>
  <si>
    <t>Yes, Mark we try not to factor in weather all that much, but clearly a warmer fourth quarter was beneficial I think for our beer business. I would also say that we continued some of the activity that we had been working throughout the first two quarters related to marketing spend along with the NFL and within other venues to continue to drive the brands, but I don't think it's anything outside of those items.</t>
  </si>
  <si>
    <t>Off the top of my head, in Canada, we were down kind of low- to mid-single digits. And then internationally, if you look at our MCI business, we were up double-digit growth. And in the UK and Ireland, we were up double-digits, in fact, kind of high-20%s, low-30% growth. So, Canada, down low- to mid-single; everywhere else outside of Canada, double-digit growth.</t>
  </si>
  <si>
    <t>As you know, our West LAC business, we have been through in the export channels a destocking phase, so I'm confident our business is in good shape in Latin America, we will grow share. And some of those economies, as you know, are still -- growth has been subdued and we won't be immune from that, but I fully expect us to do better and to have decent growth in LAC going into fiscal '16.</t>
  </si>
  <si>
    <t>And once we put them in service, meaning, we have run beer down the line or beer through the brew house for commercial sale, we then put those assets into service, which means we begin depreciation.</t>
  </si>
  <si>
    <t>I would say that if you look at the world of Heineken, we would be over-indexing premium practically everywhere where we operate, except Central and Eastern Europe. This is the only region in the -- I would say the post-Soviet area, because this is not technically Greece and Austria are in Central Europe. And there we also index -- over index -- above index 100 in the market, if you will.</t>
  </si>
  <si>
    <t>I would just point out just a couple of interesting statistics which we track which is, if you look at IRI and year-to-date pricing for the top 20, we call premium SKUs, the percent change - now this is excluding Constellation, the top - the percent change versus a year ago is about 1.3%, okay? And then if you looked at year-to-date pricing for our top ten SKUs in the premium category, meaning Woodbridge and above, we're at plus 3.5%. So I think that the sort of journey that David was talking about is reflecting itself and working relatively well at the current time.</t>
  </si>
  <si>
    <t xml:space="preserve">Mike saying there if you look at the winery consolidation program we have, you recognize the cash savings first as you consolidate those facilities and then of course the wine matures. And as that wine get sold in the coming years, then that savings that we have today is recognized in our P&amp;L overtime. </t>
  </si>
  <si>
    <t>On the top line, Olivier, I would say for the full year, we do expect to grow in line with the industry. As you will have seen in our presentation, the H1/H2 cycle is different. We've changed our innovation replenishment model. We've been in the process of doing that for several quarters, and that'll continue into the first half. Underlying depletions, as you know, we ended the year strong. The second half was stronger than the first half. I expect that momentum to continue into fiscal '16. So, underlying depletions will be steady and strong H1 and H2. Reported shipments in NSV, H1 will be weaker, and then it will bounce back in H2.</t>
  </si>
  <si>
    <t>So, I think you're going to see some balancing there meaning you'll see some tightknit in some areas and you'll see some of the opposite in other areas and obviously also in the Pacific Northwest that's also important to us now as well as the brand like Charles West and Charles Smith, which is growing really high double-digits.</t>
  </si>
  <si>
    <t>While you may -- what you may have as we have every year is from one quarter to another one, you always have some discrepancies between shipments and depletion trends, obviously, because of the seasonality. But in terms of inventories I think yes, we can say that we have overall some healthy inventories in the world.</t>
  </si>
  <si>
    <t>Yes. Thank you, Bryan. Look, I mean, in terms of our financing, first of all, obviously, as you heard me say before, we had a fantastic result in our long-term debt offering. The interest cost that we were able to get on the financing was about $200 million lower than what we had assumed in the pro forma financials that we had submitted a couple of months ago. So, that clearly will have a very beneficial impact going forward.</t>
  </si>
  <si>
    <t xml:space="preserve">And it's a story that should fit beautifully with why people are choosing American whiskies today, and drinking whiskey generally. So it's just a great opportunity for the press to get out and tell that. </t>
  </si>
  <si>
    <t>And for the U.S., yes, definitely it's an important market for Martell. The cognac category is booming in the U.S. and Martell is one of the three leading global brands. But we have a low market share today in the U.S. So we've been working in the last, I'd say, two years to accelerate our growth there, putting more resources clearly behind the brand, adjusting our marketing policy, working also on the portfolio. And we'll come with some innovation soon. I cannot tell you more. And we have a strong growth on Martell in the U.S. But our objective is not just to have a strong growth; it's clearly to gain share. And that's something we're working on.</t>
  </si>
  <si>
    <t>And specifically on your two questions yes for sure DRC and Egypt are two difficult markets. Now DRC improved quite a bit in the second half. It was still negative, but it was just to give you an idea. It was 6% in first half and 3% in the second half whatever the significant I don't know. Management is working hard to try to turn around this company. It's essentially a macroeconomic and political problem in the DRC, it is not a problem which is due to anything that is going the wrong side on our -- specific how we run the company. But it's a terrible country at the moment. It's been a terrible country for the number of years.</t>
  </si>
  <si>
    <t xml:space="preserve">Laurent, I think your question just talked about how we're driving our and as our per hack right across our business the focus in all geographies is really about how we premium eyes our portfolio and if you look at our results across Canada, Europe and more broadly our international business we're only playing in the above premium segment is a return orientate the Business thought the same time recognizing economic engine is still our mainstream brand it's the power we've got to keep our big mainstream brands performing well and we talk share improvements particularly our biggest market, the us what the same time premium is in our portfolio and that is what we're about and that is what we will continue to focus on. </t>
  </si>
  <si>
    <t>Yes, I think that there is opportunity okay for Ballast Point to become a big brand and when we say big okay, I think that that maybe a relative kind of a number. We're not talking volumetrically Bud Light big okay.</t>
  </si>
  <si>
    <t>And then the third is a little more subtle, is that the proceeds from Southern Comfort, which we had a nice gain on the sale, to the extent that you attribute that we would be going and using some of those proceeds to do some of the share repurchasing that is available to us. In effect, the way I like to think about that is, for a non-selling shareholder, a shareholder does not sell into a share repurchase and remain, what ends up happening, in effect, for them is that they, through Brown-Forman's activities, have sold Southern Comfort and made a reinvestment in Jack Daniel's for them.</t>
  </si>
  <si>
    <t>I thought I might just touch on one other of our new things to our portfolio this year, which is the BenRiach, or the single malt scotch, which is our Glendronach, Glenglassaugh and BenRiach itself. And we, in the third quarter, actually launched them in the United States. Our own field employees at sales force are very excited about it, as is the trade. So we're excited to have those products in the U.S. and under our control now.</t>
  </si>
  <si>
    <t xml:space="preserve">Thank you so much. With that, I'd like to thank you all. During the second quarter, we saw continued strong growth in Mexico, we saw encouraging trends in the U.S. with particularly market share and a good contribution from Budweiser in China, despite the very weak industry performance. Numbers in Brazil were disappointing, but we will continue to work hard and remain focused on what we can impact and influence. </t>
  </si>
  <si>
    <t>Well we don't give the guidance yet for the following year. What I can say is that's within the EUR80 million for the Forex for the full 2017 year, EUR25 million are coming from the sterling pounds. It's not the full impact we expect from the weakest in pound, because part of it was hedged till Q1 of the next fiscal year. So on that part we could expect have a positive impact still coming in the following year. Then on the other currencies I think it's far too early to predict anything for fiscal 2018.</t>
  </si>
  <si>
    <t>Thank you. Then again Europe is growing top line of 4.6% for the half year, so that's very, very good.</t>
  </si>
  <si>
    <t>So, we don't typically provide the long-term guidance. We provided the medium-term guidance if you will, so we can give people a sense of our Beer business. I would say that we still intend to have beer margins that are in line with the industry leaders in North America. In fact, we would likely be the benchmark if we achieve our mid-30s guidance in the mid-term.</t>
  </si>
  <si>
    <t>Right in aggregate and if you look at our beer business and our beer business guidance has this double digits, it implies everything else stays the same, we'll be getting that kind of growth in our marketing spend.</t>
  </si>
  <si>
    <t>I actually--but we are competitive. I will tell you that we want--for example, at the price point above Jack Daniel's in the U.S. American whiskey market, we want to be a leader. We want to have our fair share of it. That doesn't mean we do anything at any cost to be the number one volumetric player at the ultra-premium level, but I will tell you that we really feel like that's an area that we know well. We have the assets, the production assets and the know-how to be part of that, and the same thing is true of flavored whiskey. It'd be rare for you to hear us say something like we need to be number one in flavored whiskey in the United States. I'm just not compelled by that, and I don't think our company is.</t>
  </si>
  <si>
    <t>You have one, two, three players, which are competing heavily with each other in a declining market, and also a change of commercial environment, whereby all the traditional individual, single mom-and-pop shops were replaced by chains of small retailers, like Biedronka, Eurocash cash and carries became bigger.</t>
  </si>
  <si>
    <t>Okay. Thanks, Vivien. I'm going to be hopeful here and suggest that Simon might be on the call. Simon, are you with us?</t>
  </si>
  <si>
    <t>On the margin front, we're going to manage it carefully. You know the margins are high in the U.S. and this is one of our most profitable businesses. We will be looking at -- and we alluded to this, also driving volume performance in the U.S. A lot of our share erosion historically has been at the low end of the portfolio and we intend to get more competitive there, so that we get volume momentum back in the business. But on an ongoing basis, steady state, we do see the US, even from its high base, it's got all the characteristics of -- to drive margin expansion, modest, on an ongoing basis, but I want to retain the flexibility to invest behind the U.S., to really shore up the top-line momentum in a sustainable basis.</t>
  </si>
  <si>
    <t>In the U.S. Absolut is clearly improving its performance. In volumes terms last year we were down 5%, this year we're not far from stability, so that's I would say a very significant improvement. The minus 2% are in value, so you have a value evolution which is slightly more negative than the volume evolution because of our decision to slightly adjust the net price of Absolut in the U.S. on a state-by-state, SKU-by-SKU basis. And the good thing is that we believe that today we have a far more efficient commercial and pricing policy than what we had in the past. That's obviously not the only reason for that improvement, we have worked a lot on stronger activation on the field in Absolut and leveraging the addition resources we got from our wholesalers.</t>
  </si>
  <si>
    <t xml:space="preserve">So when I think about what's been happening in the last six months or so in the United States, going back a few years, many of the really global competitors had more, what I'd say balanced geographic earnings profiles than some of them have enjoyed here more recently. If you think back four or five years ago, a lot of people were dependent upon the emerging markets for growth, whereas their developed international markets may not have been growing as robustly. In the U.S., they could expect maybe industry competitive levels of the growth, but the emerging markets were really helping drive them. </t>
  </si>
  <si>
    <t>Thank you very much, Gilles. Thank you, ladies and gentlemen. I remain available, as does Alison, if you have any follow-up questions. Thank you for your time.</t>
  </si>
  <si>
    <t>FMBs have been a big part of our business for the last couple of decades back in the UK. We, in the mid-1990s, launched a brand called Hooch, which was you know one of the forerunners of the FMB category and it's been you know part of our business as a safer you know a couple of decades now. So, we are very careful, very responsible, very clear about the fact that these are adult drinks, they're clearly marked as adult drinks and will continue to comply with all regulations in all of our markets to build our portfolio responsibly. I think beyond that, it's probably not worth getting into any specifics. So, that's just our general philosophy in our business.</t>
  </si>
  <si>
    <t>So, Judy, we'll get him back in, and then I'll fill him back on to answer your specific question. If you can just bear with us. Apologies for that. We seem to have a couple of technical hitches this morning.</t>
  </si>
  <si>
    <t>Hence as David has pointed out, we have been thinking well in advance of strategically all of the things that we can do and will do if necessary to mitigate the impacts of this. So I think we are totally ahead of the game, which is good because I think as our comfort level now is indicative of that fact, which is that we have been so far ahead of the game that we sort of know what we are going to do and we are not sort of relying upon or hopefully this won't happen or what the probabilities are because that's like nobody can predict any of that stuff. So all we can do is around and determine what our action items will be if something occurs and how we are going to do it. So as I said, we are pretty far advanced in that thinking.</t>
  </si>
  <si>
    <t>On the price mix. I will not give you any guidance on how the topline revenue and when that start the day. What I can say is that we have a strategy for building topline, we have several building blocks. And we try to have a better revenue per hectoliter, essentially by overinvesting in the higher end of our portfolio. Takes many phases. It's in the first phase and it will continue to be the Heineken brand. I mean, I will repeat it but if it were a business segment, it would be a certifier company.</t>
  </si>
  <si>
    <t>The other thing that's also happened is don't forget you've got some of the wine that we acquired in Diageo that's been reallocated to some of our Treasury Wine portfolio and that's already being sold in the United States. So we've been out to get enhanced margins on that as opposed to the grower contracts that we ordinarily would have sourced that wine from the third-party. So that's internally helping our margins also.</t>
  </si>
  <si>
    <t>I think the on-trades numbers are really strong. Whether it stays up at that 6%, 7%, I don't know, but it's going to be in positive territory for the next couple of years.</t>
  </si>
  <si>
    <t>On North America, for the full year, we've said that we expect shipments and depletions to be in line. So that is our expectation for the full year.</t>
  </si>
  <si>
    <t>And I think that on China, in the last few months we've been saying that the position was still soft. And I think it's fair to say there that the stabilization that maybe we were hoping to take place in China after the last Chinese New Year, eight, let's say seven or eight months ago, will probably take place a bit later than in the initial scenario. But that's already something that we had clearly anticipated when we talked to you in June or when we had our full-year communication.</t>
  </si>
  <si>
    <t>If I felt that changing the mix of investment for some reason would have a beneficial short, mid or even long-term benefit, you would expect us to do it, of course. I mean, we will sit and really nail down the specifics of this in the next few weeks here. But I will tell you how I'm thinking about it, because this is one of the wonderful things for all of you who get to, when you ask these questions, honestly, we have to make decisions about what to make, which literally drives some of our views.</t>
  </si>
  <si>
    <t>Well, many, many questions. I will try to remember your questions. Well, on China, I think that, yes, we said that number of days of inventory at tier-one and tier-two wholesaler level last year was up six days at the end of the June as opposed to one year before. And here when we look at the inventory as of end of December, it is, I would say, four days lower than what it was at the same period of last year. So there was --</t>
  </si>
  <si>
    <t>Which we don't--you know, we're very comfortable at the levels that we're at right now. As you all would know from following us, we have a pretty conservative posture about that historically. Some of it is just what opportunities come along, it's not that we're not willing.</t>
  </si>
  <si>
    <t>In America it's a case of continuing to grow our business and we're now moving into the growth phase because we have now done the fixing, so it's now growth phase but there is always potentially the opportunity of another acquisition that could help drive additional scale not going to talk about M&amp;A in detail but obviously that's an option for us in the future too.</t>
  </si>
  <si>
    <t>Yes. I've been reasonably pleased with the - I'll call it multi-quarter, or even multi-year, Jack Daniel's Black Label share performance in the United States. I mean, we've been getting a little less pricing these last couple of years. I think it would be unrealistic to expect that Jack Daniel's would today grow at the rate of premium whiskey, premium bourbon, just because it's so big. I don't have that expectation. We have all oftentimes tracked ourselves against total distilled spirits, which Jack Daniel's has held up pretty good at various times.</t>
  </si>
  <si>
    <t>Can you repeat, we were catched in an internal debate on mute whether we had published something about Miller or not. Sorry about that. If you can repeat it.</t>
  </si>
  <si>
    <t>On Absolut base there is a key focus. It's all about the Transform Today campaign, which we are developing across the US. Now, in terms of point-of-sale material, going back to that excellence-in-execution terminology we used earlier, focusing on the last three feet and point-of-sale material in stores, and in the on-trade on Absolut base.</t>
  </si>
  <si>
    <t>Then we have a few other factors. For instance, on Jameson we have just launched Jameson Caskmates, which is, we believe, a very encouraging innovation on Jameson, with a good welcome from the trade. But, as always when you launch an innovation, you can have some initial shipment pipeline effects. So this is the kind of effect that we had in the first quarter in the US.</t>
  </si>
  <si>
    <t>So generally our inventory peaks at the end of June and you have a lower peak at the end of December and December obviously is after the American vintage release but you will see that we are accumulating on our balance sheet more inventory at the moment which is therefore higher margin products that we can sell in the future.</t>
  </si>
  <si>
    <t xml:space="preserve">So like in Eastern Europe has slowed down in some markets, some of the smaller markets, particularly those related to oil. Just their economies and their currencies have been so difficult and so this round of emerging market difficulty because there's always at least seems to me that there's some markets going up and down and that's why we like the geographic diversification we have this particular year with emphasis on Russia and then some of the smaller markets, other markets particularly tied to oil seem to hit us even more than they had in the past years. </t>
  </si>
  <si>
    <t>So as a result of that we're seeing better profit performance from the joint venture and that allows us to shift our mix just a little bit and I don't have the exact numbers Judy, but to shift our mix a little bit toward our own glass plant as opposed to third-party providers, which gives us near-term in particular freight benefits as it relates to the glass plant.</t>
  </si>
  <si>
    <t>For innovation, yeah, and it's not Chicago per se, I mean, it's really San Francisco and Chicago where -- it's both places where beer, Wine and Spirits innovation people are located and then the commercial side of the businesses as I said we're -- we continue to increase our spends in advertising and marketing because we think that it's critical to continue to drive the kind of success that we've had.</t>
  </si>
  <si>
    <t>Yeah I'd say from a growth rate perspective Judy, we're still focused on the high-single digit kind of growth rate that we're seeing in the high end beer business as being applicable to our business, right.</t>
  </si>
  <si>
    <t>Sure, why don't I start with Crown Royal, and I'll turn to Deirdre on FX and the USL margin question. Crown Royal Regal Apple, as you know, well we've shipped over 1 million cases. The depletions have been nearly 900,000 cases. It's been an extraordinary year 1, way exceeding our expectations. The consumer data actually is very encouraging because the consumption is cutting across gender, age and ethnicity and geography. So it's very broad-based, and it's clearly drawing new consumers into the Crown Royal franchise.</t>
  </si>
  <si>
    <t>Sure. It's possible that Mexican beer could be exempt because it's an inherently Mexican product and it's not the kind of thing that perhaps is being targeted, i.e., the movement of production from the U.S. to Mexico. In fact, in our particular case it's the complete opposite in which you have a U.S. company that bought an inherently Mexican company and actually resulted in the creation of jobs in the U.S. as opposed to the opposite. So of course we are making that point with our legislators and I would say they fully understand and comprehend that point. So yes, there could be a carve-out.</t>
  </si>
  <si>
    <t>And in terms of depreciation and amortization, in my comments earlier, I said that we would be at $125 million of depreciation and amortization for the beer business. That will, just by definition, that growth from about $65 million last year to $125 million this year, that will be somewhat back-end loaded, just given the fact that we're behind a little bit on a year-to-date basis.</t>
  </si>
  <si>
    <t>Okay, yes. We don't target a share repo. I'll remind you that we have a $1.25 billion authorized share repurchase that was effective last March 24, I believe, and we've repurchased about $1 billion against that, so we've got $250 million or so left on that initial approval, if you will. But the way we approach share repurchases is opportunistically, so we're looking into it as an investment, so you saw us buy a significant amount in our second quarter where we felt like the market wasn't understanding and realizing some of the underlying growth that we see in our business and how we see it going forward, and it was being masked somewhat by foreign exchange. But we don't have a target for that for the year, if you will, so it's more opportunistic. Several factors go into play when we do it, both the price of the stock, what the needs of our business are, so funding our own business, a whole host of things that go into that. But we do have about 250 left on it.</t>
  </si>
  <si>
    <t>IRI dollars for our Beer business in the four week period ending 06/21, up 14% for Constellation's Beer business in dollars, so we see no negative impact or unusual occurrence relative to May on our business.</t>
  </si>
  <si>
    <t>We missed the very first part of your question. So if for some reason you had asked something that we didn't pick up, just repeat it again. But I thought the first question was around have we observed anything in the U.S. marketplace related to using currency to the scotch producers' advantage. And I haven't seen anything in terms of reduced prices. I mean, I know the category for specifically the higher end expressions, the single malts, et cetera, continues to be pretty good in the U.S., but I haven't noticed that at the consumer level. I mean, it would make sense that, because the products aren't perishable, that if the U.S. wholesalers were to stock more of those inventories, you could envision that occurring, but we wouldn't have any visibility into that.</t>
  </si>
  <si>
    <t>Now in the majority of our countries we try to go with innovation in the premium-end of the market, i.e. also accretive on the margins. In a number of markets limited innovations can be the opposite around, like Nigeria or like, let's say, Ethiopia. When you launch a mainstream product, then it will be, if you will -- that innovation will be clearly but also willingly dilutive to your margin because of the total volume. In percentage you will -- but on your total volume you returns will increase.</t>
  </si>
  <si>
    <t xml:space="preserve"> The interesting thing is that you see that the lower-alcohol products take very much soft-drink occasions. And so where -- and normally people would go for water, juice or a soft drink, now the Radlers really alcohol-free beers is a realistic alternative. And even an alternative -- a more adult-focused alternative, and so we are expanding the market with that and there is limited cannibalization.</t>
  </si>
  <si>
    <t>No, I don't think. We came -- Asia Pacific came from a region which has been dominated by the Heineken brand, so by the highest price point. As we go, and since we have been taking full control of APB, and we have been re-positioning the Tiger brand, we see the Tiger brand as a very valuable proposition of being above mainstream, but below Heineken.</t>
  </si>
  <si>
    <t>And two pairs of hands is better than just one pair of hands from a leadership point of view. And I feel good about what we're doing in America and I think there is even more momentum to come.</t>
  </si>
  <si>
    <t>Hi. I just have a question on or a follow on question on beer pricing. Clearly your net beer pricing was strong in Q4, and I guess I was hoping you could drill down between how much was from rate versus brand mix versus channel mix?</t>
  </si>
  <si>
    <t>On innovation, I think with innovation, the thing with, you called it flavors. What we're finding is new products that bring to the fore the craft, the history, the lore of making these brands is really interesting to people. So we did it on Tanqueray with Malacca Strait and Bloomsbury. We're doing it now on Walker with Red Rye Finish.</t>
  </si>
  <si>
    <t>I think it would be consistent from here. I actually think the thing that will drive more promotion this year that will assist and it might help you with your answer in is the Jack Daniel's 150</t>
  </si>
  <si>
    <t>So that's a big influence. But also - because we're so geographically spread, you do get little components from just about everywhere.</t>
  </si>
  <si>
    <t>The European business will have the additional benefit of, in particular, the MGD volumes in the U.K. and Ireland, but it'll be very much business as usual, and I think the opportunity is on that enhanced platform, how we can lift and shift some of our faster growing brands, so brands like the Sharp's portfolio or Franciscan Well, and really leverage them and more broadly internationally. So, very much business as usual. I think you've seen solid improvements and a competitive position in Europe, and we'll continue down that path going forward. Europe is a big part of our overall business and is an important part of our business.</t>
  </si>
  <si>
    <t>So then on the wine and spirits SG&amp;A number, it really is just incremental spend in investment areas within our wine and spirits business, like marketing, innovation and having the right talent on board for our wine business.</t>
  </si>
  <si>
    <t>In terms of supply agreements, the combination of transition service agreements that we have previously negotiated with ABI post-transition or exporting from our U.S. business. So, those are our supply agreements. We made good progress. I mean, there is still a lot of work, a lot of countries, a lot of new markets. But, I would say at this point of time, we are on track for our day one integration.</t>
  </si>
  <si>
    <t xml:space="preserve">What the market deals us? I mean we do hedging, but hedging is largely against another line item in our P&amp;L more against ourselves. </t>
  </si>
  <si>
    <t>No, it's the economy yes absolutely. I think that our competitor is in the same ship or boat as we're.</t>
  </si>
  <si>
    <t>And for the scotch portfolio, and in particular for Ballantine's, that posted growth in the first quarter. That's clearly good news. I think it's the first quarter of growth on Ballantine's for the last six years, so I think it's too early to say that we'll keep growing going forward. We probably need a couple of more quarters to have more visibility. But I think that we can say that clearly the scotch has stopped its sharp decline in Spain, which is obviously good news.</t>
  </si>
  <si>
    <t xml:space="preserve">The thing I would add to a, market is that we haven't seen impact on our premium brands effect we actually increase share meaningfully in the fourth quarter and December was actually one of our best year months in a very long time. In economy strategy went to back into the year. In fact we grew segment share with Miller Lite and Coors Light for 20 consecutive months. I haven't seen that impact that Stephen refers to and is certainly not a strategy. </t>
  </si>
  <si>
    <t>So all of the action is in our brands and to some degree craft of course, which is - we're playing in that as well. So I don't think that there's anything particularly different going on with our distributor network. We're not insisting upon different terms than we have in the past in any material sense.</t>
  </si>
  <si>
    <t>The actual growth of that portfolio of products is about 30% a year. So that is a turnover of a couple hundred million, growing at 30% a year, so it's a big impact for us. And it's pretty balanced.</t>
  </si>
  <si>
    <t xml:space="preserve">Best way to deal with the question, appreciate the question we will get a response and take you through that and this afternoon's call. </t>
  </si>
  <si>
    <t>We clearly believe that we'll continue to see the can momentum build. And we also know, however, that we won't end up with a can mix like the domestic players. But we think we can someday line up maybe more in line with some of the other import players in terms of their can mix.</t>
  </si>
  <si>
    <t>Yeah. We don't expect any material cost savings from the restructuring really because that was more of a streamlining in some areas and a reallocation in other areas. So really what we've done here is we've taken a look at the business. We've said okay what areas could use greater efficiencies, streamlining, areas that aren't -- I'll say commercially oriented, aren't directly related to revenue and that we thought could function better and if they were streamlined and made more efficient.</t>
  </si>
  <si>
    <t>Yes, it's early now, but it looks broad-based. Poland is a top 10 market for us, but it's rare that it would drive the entirety of Brown-Forman. Oftentimes the numbers--I mean, you can get that from sometimes the United States because of the size of it within Brown-Forman, and periodically you'll get the U.K. or France and Germany, particularly when they combine. But right now, and again it's early - we've still got a lot to see, but we're encouraged by what we've seen, broad-based out of November.</t>
  </si>
  <si>
    <t>Yes. I would agree, we hear them, but it would just be too early for us to see anything that would make that. I mean so in essence, it makes it more a hypothesis than the reality. I think some of the more. I would say systemic things that relate to particularly our business, which is not the food part, of course as much as it is the drink part of the restaurant business. I think I haven't heard anything that makes me change that, which is this aspect of going back now several, several years where consumer started to subtly shift their consumption occasions toward the off-premise more. And there seems to be more millennial thing, the ability particularly to use social media to gather people effectively starting your own small bar on an evening if you want, because it's so efficient to do so. And the impact that, that then has on suppliers and brands as you try to navigate the marketplace where the off-premise is growing faster than the on-premise. And so what are those dynamics. I actually think it will be really interesting to see how particularly one of the more recent developments that came out of this year's election cycle, which was continued momentum on the legalization of marijuana, that being an interesting development, of course, with something we have been monitoring. But what - just this will be again an anecdotal thing, the fact that, that tends to be more of an off-premise consumption occasion, actually and to the extent that there is cross-category usage between marijuana and beverage alcohol, what does that do in terms of its impact on a brand or a suppliers approach to the business. I mean, it - I think that development will if anything add even greater momentum to the off-premise sales versus the on-premise sales. So, these are all things that are kind of speculative, quite honestly, their hypotheses that we are observing after. We are monitoring them. I do think our organization has done a nice job on trying to cater to the off-premise occasion a bit more, whether it's through special packs, item such as the development of flavored whiskey category, I think hits a sweet spot as it relates to convenience in terms of consumption. I think as it relates to price and volume trade-offs, I think certainly the off-premise environment is a more price-sensitive channel than the on-premise one. And so there is a number of attributes of the channels that you have to pay attention to as you see subtle. These have not been wholesale and dramatic shifts. They are much more subtle, but if you study them over maybe 3 or 5 or 7 years, they become more important than they do in any one quarter. So that's about all we have observed as it relates to the questions you were asking. We will be paying close attention to though it of course as the months unfold and the realities of what's prognosticated actually come into play.</t>
  </si>
  <si>
    <t>Another thing is general market assets, so for example, sponsorships that we had lost some years ago to some of our competitors given inflation, so those costs rose a lot and some point we thought those are not worth it. They got those things and are in a crisis environment a lot of those properties came back to the market, shopping for buyers and sponsors at a much more reasonable price and we could get much better conditions for longer periods.</t>
  </si>
  <si>
    <t>It looks like the majority of your local is based in the Europe at the moment, you've got Mac in Indonesia, but how do you think about the prospects for low non-alcohol beer in other EM, particularly Africa or in Latin?</t>
  </si>
  <si>
    <t>It'd certain be less, but, of course, the overall impact on organic, because of USL, that will have a negative mix effect because of the overall margins there. But the drag that we've been getting from what's been happening in Southeast Asia and Latin America, of course, that won't repeat and that will be helpful in the overall mix.</t>
  </si>
  <si>
    <t>Yes, I'll take the first. Your question was really around what our full-year outlook, and really the biggest change just happened from what we gave you back in June and what we've reconfirmed in August and what we're saying today, is FX. So excluding FX, I think as we confirmed today, we're on track for the top line 6% to 7% growth and the bottom line 8% to 10% growth. So the only change has been FX, and FX is [indiscernible] fall within the range that we gave you.</t>
  </si>
  <si>
    <t>2016 was a very tough year in terms of everything we just explained about Brazil and because the price increases and all that, because of the pressure on taxes, commodities, currencies that gave us some disadvantage in the marketplace, but we're now on a '17 that according to what we hear could be a better year in terms of GDP, in terms of consumer confidence, in terms of inflation and employment, we intend to go back to the 67%, 69% range.</t>
  </si>
  <si>
    <t>The other thing I'll mention is I think the travel retail piece - I mean, we still have some determinations to make inside the company as it relates to geographic expansion on Jack Daniel's Tennessee Fire, so we'll be getting to those here in the next few weeks or so. But the other thing is as the calendar year turns, once we enter into 2016, it marks actually the year where the Jack Daniel's distillery will begin to celebrate its 150</t>
  </si>
  <si>
    <t>I think looking at the evolution of the inventories going forward, it will also obviously a lot depend on the evolution of the underlying trends. So we'll make sure that the inventories at the end of the year will be consistent in terms of number of days based on the underlying trends we'll see at that time. So I think the main drivers there are the underlying trends and the inventories are a consequence of it.</t>
  </si>
  <si>
    <t xml:space="preserve">The special packaging of course will be more devoted to the retail environment where that's offered. But there's a couple of offerings, there's one that's a little bit above the price of Jack Daniel's Black Label on an everyday and then there's one that's truly more limited that's $100 a bottle. So these are unusual events for us because you don't come along on that much, and so when you treat them like a milestone, and I actually expect - when I sit and look at it, can you get another point of growth out of the Jack Daniel's Black Label franchise over a year because of an event such as this, I sure think so and I'd like to hope so. </t>
  </si>
  <si>
    <t xml:space="preserve">Yes, I think, you'll find us being fairly focused relative to our competition on particular trademarks and probably most direct response to the interest that's out there in Mezcal is that our response would be to focus ever more on Herradura. I mean, I think that, we have so much work still to do to build the awareness, distribution, velocity, telling the story of Herradura remains very important to us. We think it can be a very significant piece of business for us in due course. It's actually showing nice traction of late and we think that interest in Mezcal might create interest as well on the Tequila category because of the flavor profile. But to your point, I think it would be short-sighted on our part not to pay attention to emerging categories and see how they might impose competitive tension or distraction for our brands in the marketplace and these have come from time-to-time whether they are Mezcal or the Cachacas or the Japanese Whiskies are showing some - in this country some interest. So I think it is worth always having little bit in your peripheral vision these categories. So you can see what you can learn from them. From what I can see so far from Mezcal it makes me want to work even harder on Herradura. </t>
  </si>
  <si>
    <t>Encouragingly, when you look at Coors' trademark in totality, in Canada, and adding Banquet, which Stewart mentioned, is up over 20% again in the month. With the Coors trademarks in generally good health, Coors Light, if we can get that moving in the right direction will be in a very strong position.</t>
  </si>
  <si>
    <t>Part of what we did in December with our investor conference, we looked out, I think, to 2025, for the most part, the ambitions we'll have there, we will have pretty much, by the time you get out to 2019, 2020, 2021, you're going to have to had that product in the barrel in the case of tequila in the ground with the agave plants. So I actually just always - and just a reminded to everybody who covers this industry, you have to make those forecasts in advance, and those plans, building the warehouses, putting the barreled inventory, become part of your, they have to sync up with the ambitions that you're expressing. So part of why I said that is that we continue to be pretty bullish about what we see for the opportunity for Jack Daniel's and American whiskey and our premium tequilas, some of these new products we've bought out to that time frame, despite the fact that you might have challenging circumstances around any 90 or 180 day period.</t>
  </si>
  <si>
    <t>Yes. So in the quarter, yeah, I don't have that number. We can get back to you with the specific number for the quarter.</t>
  </si>
  <si>
    <t>Well, I think so. I think you'll see trading up on wine is accelerating and I think that you'll continue to see it be extremely robust and I think that you'll continue to see us benefit from that trading up.</t>
  </si>
  <si>
    <t xml:space="preserve">It's a little more outside the United States, if it gives you any indication. And we're in no hurry to go get as, I think Jack Daniel's Tennessee Honey, it took us the better part of four years plus to get to where - I'm going rough this number, we're something like in 80 countries where we're doing most of the business for Tennessee Honey today, and I don't anticipate us getting that fast this fiscal year even and the next two fiscal years on Jack Daniel's Tennessee Fire. We're fighting in a market at a time to see where there seems to be appeal. </t>
  </si>
  <si>
    <t>Well, we obviously are giving guidance for our next fiscal year, but we don't see anything impeding our Ballast Point performance in general. There will continue to be expanded distribution and Ballast Point continues to increase its velocity per point of distribution even in its major markets where its already a big brand like its old market in San Diego.</t>
  </si>
  <si>
    <t>So obviously the multiple that we paid for it in relationship to the growth is actually a pretty reasonable purchase price, right. As you recall from my initial comments, the brand grew over 100% this year and 125% in IRI.</t>
  </si>
  <si>
    <t>And clearly, the other factor we have helping us is we will be driving premiumization of that portfolio. So even in the results announced, the prestige and above categories at USL grew 17% and, as you know, we have catch-up to do there because the last five, seven years, USL didn't perform very well in that space, as one of our competitors did. And so we fully -- our strategy is very much to rebuilding our position in prestige and above and I'm encouraged by the momentum there. And that's margin accretive.</t>
  </si>
  <si>
    <t>I'll just give you a flavor of a couple of areas where we expect to deliver benefits this year. Firstly, zero-based budgeting. Our FY17 planning process has embraced zero-based budgeting to increase both efficiency and effectiveness of our indirect overhead spend. This is expected to deliver a 13% reduction in indirect during this year.</t>
  </si>
  <si>
    <t>Just to give you greater transparency in terms of what the CapEx would be excluding that, because it's obviously a very large CapEx project and we didn't want that number to be just offering all of the number, plus the proceeds of Vancouver are not in the free cash flow number.</t>
  </si>
  <si>
    <t>And the details of everything else and all of the puts and takes with everything else. I mean, we wouldn't just totally disrupt the supply chain over the long run if it's not necessary. But we do have quite a bit of flexibility in what we can do. So hence our optimism obviously relative to this whole matter and as also evidenced by our view on our own stock value and our buyback activity.</t>
  </si>
  <si>
    <t xml:space="preserve"> No, I don't know where you are referring to that we said acquisitions is a priority. I think what we always say -- the beer industry is consolidating and is probably not fully at the end of the consolidation. And we have been and we will be an active player in that.</t>
  </si>
  <si>
    <t>None whatsoever. We're actually pretty happy with the progress we made in the build out at Nava. In fact, we've now run beer down our premium glass line. So for the first time, we put labels and foil on bottles because our previous production have been Corona, primarily Corona Extra and Corona Light using the applied ceramic label bottles.</t>
  </si>
  <si>
    <t>It is an interesting business, it's got strong growth. We built an improved market share in Canada. So we think that it represents in many respects a great standalone opportunity. As far as its implications as to our strategy for the rest of the wine and spirits business, there really is no implication there.</t>
  </si>
  <si>
    <t>It is not only about adding more sales people, it is also about the improved capabilities and effectiveness of the sales force through rigorous training programs and extensive use of automation tools. These tools allow us to make quicker and better decisions based off daily reported measures on sales out, key distribution points and merchandising execution. We also see further opportunities in the future through better delivery of what we call the perfect store by sub-channel and a focus on distributor management. I believe we will derive more benefit here in FY17. We have the coverage but we can still improve our precision of knowing exactly what is the right format, visibility and price point by different outlet type.</t>
  </si>
  <si>
    <t>Then on Brexit, we're not complacent about Brexit, and do believe that, medium term, there are things that we need to be tuned into. Our current trading does not show any significant downturn, either in GB or on the continent. In terms of our confidence in this year's fiscal plan, it remains. But it is something that we're staying very close to.</t>
  </si>
  <si>
    <t>But, we've been on the journey to build a footprint over the course of the last five years, in particular, led by Coors Light and more recently by Staropramen and that will continue. I'm not going to comment specifically on any M&amp;A opportunities. We never do, as you're aware. But we need to play to win in both the U.S., Canada, and in our European business. And we need to continue to build our global footprint, led through our global brands, that's principally been on an asset-light license and export model. It's likely that model will continue as we look to take Coors trademark, Staropramen trademark in the future of the Miller trademark into more markets, that's probably all I can say at this stage.</t>
  </si>
  <si>
    <t>So today it's still difficult to say obviously we will adapt as we start seeing more with more clarity what's happening there, but again there are a lot of question marks what is really a highway and how we - basically how we're going to transport point of sale in outlets to outside of this parameter and what will be the reaction of local states.</t>
  </si>
  <si>
    <t>Well on Brazil. Yes minus 10% it's partly negatively impacted by zero we had last year ahead of the tax increase. That's in the market is still down and we are down enormously 9% with the markets. For the next 12 months we would expect against the macroeconomic indicators that things could get better thing gross GDP gross is plan to come back in Brazil we've been able to increase our prices, so we're hopefully in the next 12 months will we start to see some improvement there and I think we've done a good job on our key strategic brands there Absolut, Chivas and Ballantine's. We getting shares in the last few years on the most of all brands, so our intention is to keep growing those brands there.</t>
  </si>
  <si>
    <t>That's something we - I mean, for the most part, don't particularly participate in, those sort of - I'd say, value level or slightly lower pricing than the premium level where we are. We have not tended to be in those. So for us, recoveries in emerging markets would be most directly related to any momentum built around premium whiskey. And in our case, it'll be led by Jack Daniel's.</t>
  </si>
  <si>
    <t>But it still presents the same question, how do we, in year six and beyond, in the United States, continue to build the brand in a way that competes better versus what the competitive references are out there? So it's the - for our Brown-Forman employees who are listening, that's the question we're focused on. Yes, it really is. I mean, it's very true.</t>
  </si>
  <si>
    <t>Uncertainty</t>
  </si>
  <si>
    <t>Avoidance</t>
  </si>
  <si>
    <t>Repetition</t>
  </si>
  <si>
    <t>Unprepared</t>
  </si>
  <si>
    <t xml:space="preserve">AnsNo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</si>
</sst>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3" borderId="0" xfId="0" applyFill="1" applyAlignment="1">
      <alignment vertical="top"/>
    </xf>
    <xf numFmtId="0" fontId="0" fillId="0" borderId="0" xfId="0" applyAlignment="1">
      <alignment horizontal="center" vertical="center"/>
    </xf>
    <xf numFmtId="0" fontId="0" fillId="33" borderId="0" xfId="0" applyFill="1" applyAlignment="1">
      <alignment horizontal="center" vertical="center"/>
    </xf>
    <xf numFmtId="0" fontId="0" fillId="0" borderId="0" xfId="0" quotePrefix="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9"/>
  <sheetViews>
    <sheetView tabSelected="1" workbookViewId="0">
      <pane ySplit="1" topLeftCell="A2" activePane="bottomLeft" state="frozen"/>
      <selection pane="bottomLeft" activeCell="C2" sqref="C2"/>
    </sheetView>
  </sheetViews>
  <sheetFormatPr defaultRowHeight="14.5" x14ac:dyDescent="0.35"/>
  <cols>
    <col min="1" max="1" width="8.7265625" style="4"/>
    <col min="2" max="2" width="54.6328125" style="1" customWidth="1"/>
    <col min="3" max="6" width="14.26953125" customWidth="1"/>
  </cols>
  <sheetData>
    <row r="1" spans="1:6" x14ac:dyDescent="0.35">
      <c r="A1" s="5" t="s">
        <v>213</v>
      </c>
      <c r="B1" s="2" t="s">
        <v>0</v>
      </c>
      <c r="C1" s="3" t="s">
        <v>209</v>
      </c>
      <c r="D1" s="3" t="s">
        <v>210</v>
      </c>
      <c r="E1" s="3" t="s">
        <v>211</v>
      </c>
      <c r="F1" s="3" t="s">
        <v>212</v>
      </c>
    </row>
    <row r="2" spans="1:6" ht="87" x14ac:dyDescent="0.35">
      <c r="A2" s="6">
        <f>ROW(A2)-1</f>
        <v>1</v>
      </c>
      <c r="B2" s="1" t="s">
        <v>1</v>
      </c>
      <c r="C2" s="4"/>
      <c r="D2" s="4"/>
      <c r="E2" s="4"/>
      <c r="F2" s="4"/>
    </row>
    <row r="3" spans="1:6" ht="116" x14ac:dyDescent="0.35">
      <c r="A3" s="6">
        <f>ROW(A3)-1</f>
        <v>2</v>
      </c>
      <c r="B3" s="1" t="s">
        <v>2</v>
      </c>
      <c r="C3" s="4"/>
      <c r="D3" s="4"/>
      <c r="E3" s="4"/>
      <c r="F3" s="4"/>
    </row>
    <row r="4" spans="1:6" ht="72.5" x14ac:dyDescent="0.35">
      <c r="A4" s="6">
        <f t="shared" ref="A4:A66" si="0">ROW(A4)-1</f>
        <v>3</v>
      </c>
      <c r="B4" s="1" t="s">
        <v>3</v>
      </c>
      <c r="C4" s="4"/>
      <c r="D4" s="4"/>
      <c r="E4" s="4"/>
      <c r="F4" s="4"/>
    </row>
    <row r="5" spans="1:6" ht="319" x14ac:dyDescent="0.35">
      <c r="A5" s="6">
        <f t="shared" si="0"/>
        <v>4</v>
      </c>
      <c r="B5" s="1" t="s">
        <v>4</v>
      </c>
      <c r="C5" s="4"/>
      <c r="D5" s="4"/>
      <c r="E5" s="4"/>
      <c r="F5" s="4"/>
    </row>
    <row r="6" spans="1:6" ht="87" x14ac:dyDescent="0.35">
      <c r="A6" s="6">
        <f t="shared" si="0"/>
        <v>5</v>
      </c>
      <c r="B6" s="1" t="s">
        <v>5</v>
      </c>
      <c r="C6" s="4"/>
      <c r="D6" s="4"/>
      <c r="E6" s="4"/>
      <c r="F6" s="4"/>
    </row>
    <row r="7" spans="1:6" ht="116" x14ac:dyDescent="0.35">
      <c r="A7" s="6">
        <f t="shared" si="0"/>
        <v>6</v>
      </c>
      <c r="B7" s="1" t="s">
        <v>6</v>
      </c>
      <c r="C7" s="4"/>
      <c r="D7" s="4"/>
      <c r="E7" s="4"/>
      <c r="F7" s="4"/>
    </row>
    <row r="8" spans="1:6" ht="116" x14ac:dyDescent="0.35">
      <c r="A8" s="6">
        <f t="shared" si="0"/>
        <v>7</v>
      </c>
      <c r="B8" s="1" t="s">
        <v>7</v>
      </c>
      <c r="C8" s="4"/>
      <c r="D8" s="4"/>
      <c r="E8" s="4"/>
      <c r="F8" s="4"/>
    </row>
    <row r="9" spans="1:6" ht="72.5" x14ac:dyDescent="0.35">
      <c r="A9" s="6">
        <f t="shared" si="0"/>
        <v>8</v>
      </c>
      <c r="B9" s="1" t="s">
        <v>8</v>
      </c>
      <c r="C9" s="4"/>
      <c r="D9" s="4"/>
      <c r="E9" s="4"/>
      <c r="F9" s="4"/>
    </row>
    <row r="10" spans="1:6" ht="130.5" x14ac:dyDescent="0.35">
      <c r="A10" s="6">
        <f t="shared" si="0"/>
        <v>9</v>
      </c>
      <c r="B10" s="1" t="s">
        <v>9</v>
      </c>
      <c r="C10" s="4"/>
      <c r="D10" s="4"/>
      <c r="E10" s="4"/>
      <c r="F10" s="4"/>
    </row>
    <row r="11" spans="1:6" ht="87" x14ac:dyDescent="0.35">
      <c r="A11" s="6">
        <f t="shared" si="0"/>
        <v>10</v>
      </c>
      <c r="B11" s="1" t="s">
        <v>10</v>
      </c>
      <c r="C11" s="4"/>
      <c r="D11" s="4"/>
      <c r="E11" s="4"/>
      <c r="F11" s="4"/>
    </row>
    <row r="12" spans="1:6" ht="43.5" x14ac:dyDescent="0.35">
      <c r="A12" s="6">
        <f t="shared" si="0"/>
        <v>11</v>
      </c>
      <c r="B12" s="1" t="s">
        <v>11</v>
      </c>
      <c r="C12" s="4"/>
      <c r="D12" s="4"/>
      <c r="E12" s="4"/>
      <c r="F12" s="4"/>
    </row>
    <row r="13" spans="1:6" ht="116" x14ac:dyDescent="0.35">
      <c r="A13" s="6">
        <f t="shared" si="0"/>
        <v>12</v>
      </c>
      <c r="B13" s="1" t="s">
        <v>12</v>
      </c>
      <c r="C13" s="4"/>
      <c r="D13" s="4"/>
      <c r="E13" s="4"/>
      <c r="F13" s="4"/>
    </row>
    <row r="14" spans="1:6" ht="130.5" x14ac:dyDescent="0.35">
      <c r="A14" s="6">
        <f t="shared" si="0"/>
        <v>13</v>
      </c>
      <c r="B14" s="1" t="s">
        <v>13</v>
      </c>
      <c r="C14" s="4"/>
      <c r="D14" s="4"/>
      <c r="E14" s="4"/>
      <c r="F14" s="4"/>
    </row>
    <row r="15" spans="1:6" ht="261" x14ac:dyDescent="0.35">
      <c r="A15" s="6">
        <f t="shared" si="0"/>
        <v>14</v>
      </c>
      <c r="B15" s="1" t="s">
        <v>14</v>
      </c>
      <c r="C15" s="4"/>
      <c r="D15" s="4"/>
      <c r="E15" s="4"/>
      <c r="F15" s="4"/>
    </row>
    <row r="16" spans="1:6" ht="130.5" x14ac:dyDescent="0.35">
      <c r="A16" s="6">
        <f t="shared" si="0"/>
        <v>15</v>
      </c>
      <c r="B16" s="1" t="s">
        <v>15</v>
      </c>
      <c r="C16" s="4"/>
      <c r="D16" s="4"/>
      <c r="E16" s="4"/>
      <c r="F16" s="4"/>
    </row>
    <row r="17" spans="1:6" ht="116" x14ac:dyDescent="0.35">
      <c r="A17" s="6">
        <f t="shared" si="0"/>
        <v>16</v>
      </c>
      <c r="B17" s="1" t="s">
        <v>16</v>
      </c>
      <c r="C17" s="4"/>
      <c r="D17" s="4"/>
      <c r="E17" s="4"/>
      <c r="F17" s="4"/>
    </row>
    <row r="18" spans="1:6" ht="72.5" x14ac:dyDescent="0.35">
      <c r="A18" s="6">
        <f t="shared" si="0"/>
        <v>17</v>
      </c>
      <c r="B18" s="1" t="s">
        <v>17</v>
      </c>
      <c r="C18" s="4"/>
      <c r="D18" s="4"/>
      <c r="E18" s="4"/>
      <c r="F18" s="4"/>
    </row>
    <row r="19" spans="1:6" ht="145" x14ac:dyDescent="0.35">
      <c r="A19" s="6">
        <f t="shared" si="0"/>
        <v>18</v>
      </c>
      <c r="B19" s="1" t="s">
        <v>18</v>
      </c>
      <c r="C19" s="4"/>
      <c r="D19" s="4"/>
      <c r="E19" s="4"/>
      <c r="F19" s="4"/>
    </row>
    <row r="20" spans="1:6" ht="116" x14ac:dyDescent="0.35">
      <c r="A20" s="6">
        <f t="shared" si="0"/>
        <v>19</v>
      </c>
      <c r="B20" s="1" t="s">
        <v>19</v>
      </c>
      <c r="C20" s="4"/>
      <c r="D20" s="4"/>
      <c r="E20" s="4"/>
      <c r="F20" s="4"/>
    </row>
    <row r="21" spans="1:6" ht="409.5" x14ac:dyDescent="0.35">
      <c r="A21" s="6">
        <f t="shared" si="0"/>
        <v>20</v>
      </c>
      <c r="B21" s="1" t="s">
        <v>20</v>
      </c>
      <c r="C21" s="4"/>
      <c r="D21" s="4"/>
      <c r="E21" s="4"/>
      <c r="F21" s="4"/>
    </row>
    <row r="22" spans="1:6" ht="101.5" x14ac:dyDescent="0.35">
      <c r="A22" s="6">
        <f t="shared" si="0"/>
        <v>21</v>
      </c>
      <c r="B22" s="1" t="s">
        <v>21</v>
      </c>
      <c r="C22" s="4"/>
      <c r="D22" s="4"/>
      <c r="E22" s="4"/>
      <c r="F22" s="4"/>
    </row>
    <row r="23" spans="1:6" ht="58" x14ac:dyDescent="0.35">
      <c r="A23" s="6">
        <f t="shared" si="0"/>
        <v>22</v>
      </c>
      <c r="B23" s="1" t="s">
        <v>22</v>
      </c>
      <c r="C23" s="4"/>
      <c r="D23" s="4"/>
      <c r="E23" s="4"/>
      <c r="F23" s="4"/>
    </row>
    <row r="24" spans="1:6" ht="87" x14ac:dyDescent="0.35">
      <c r="A24" s="6">
        <f t="shared" si="0"/>
        <v>23</v>
      </c>
      <c r="B24" s="1" t="s">
        <v>23</v>
      </c>
      <c r="C24" s="4"/>
      <c r="D24" s="4"/>
      <c r="E24" s="4"/>
      <c r="F24" s="4"/>
    </row>
    <row r="25" spans="1:6" ht="72.5" x14ac:dyDescent="0.35">
      <c r="A25" s="6">
        <f t="shared" si="0"/>
        <v>24</v>
      </c>
      <c r="B25" s="1" t="s">
        <v>24</v>
      </c>
      <c r="C25" s="4"/>
      <c r="D25" s="4"/>
      <c r="E25" s="4"/>
      <c r="F25" s="4"/>
    </row>
    <row r="26" spans="1:6" ht="130.5" x14ac:dyDescent="0.35">
      <c r="A26" s="6">
        <f t="shared" si="0"/>
        <v>25</v>
      </c>
      <c r="B26" s="1" t="s">
        <v>25</v>
      </c>
      <c r="C26" s="4"/>
      <c r="D26" s="4"/>
      <c r="E26" s="4"/>
      <c r="F26" s="4"/>
    </row>
    <row r="27" spans="1:6" ht="116" x14ac:dyDescent="0.35">
      <c r="A27" s="6">
        <f t="shared" si="0"/>
        <v>26</v>
      </c>
      <c r="B27" s="1" t="s">
        <v>26</v>
      </c>
      <c r="C27" s="4"/>
      <c r="D27" s="4"/>
      <c r="E27" s="4"/>
      <c r="F27" s="4"/>
    </row>
    <row r="28" spans="1:6" ht="116" x14ac:dyDescent="0.35">
      <c r="A28" s="6">
        <f t="shared" si="0"/>
        <v>27</v>
      </c>
      <c r="B28" s="1" t="s">
        <v>27</v>
      </c>
      <c r="C28" s="4"/>
      <c r="D28" s="4"/>
      <c r="E28" s="4"/>
      <c r="F28" s="4"/>
    </row>
    <row r="29" spans="1:6" ht="101.5" x14ac:dyDescent="0.35">
      <c r="A29" s="6">
        <f t="shared" si="0"/>
        <v>28</v>
      </c>
      <c r="B29" s="1" t="s">
        <v>28</v>
      </c>
      <c r="C29" s="4"/>
      <c r="D29" s="4"/>
      <c r="E29" s="4"/>
      <c r="F29" s="4"/>
    </row>
    <row r="30" spans="1:6" ht="87" x14ac:dyDescent="0.35">
      <c r="A30" s="6">
        <f t="shared" si="0"/>
        <v>29</v>
      </c>
      <c r="B30" s="1" t="s">
        <v>29</v>
      </c>
      <c r="C30" s="4"/>
      <c r="D30" s="4"/>
      <c r="E30" s="4"/>
      <c r="F30" s="4"/>
    </row>
    <row r="31" spans="1:6" ht="72.5" x14ac:dyDescent="0.35">
      <c r="A31" s="6">
        <f t="shared" si="0"/>
        <v>30</v>
      </c>
      <c r="B31" s="1" t="s">
        <v>30</v>
      </c>
      <c r="C31" s="4"/>
      <c r="D31" s="4"/>
      <c r="E31" s="4"/>
      <c r="F31" s="4"/>
    </row>
    <row r="32" spans="1:6" ht="87" x14ac:dyDescent="0.35">
      <c r="A32" s="6">
        <f t="shared" si="0"/>
        <v>31</v>
      </c>
      <c r="B32" s="1" t="s">
        <v>31</v>
      </c>
      <c r="C32" s="4"/>
      <c r="D32" s="4"/>
      <c r="E32" s="4"/>
      <c r="F32" s="4"/>
    </row>
    <row r="33" spans="1:6" ht="29" x14ac:dyDescent="0.35">
      <c r="A33" s="6">
        <f t="shared" si="0"/>
        <v>32</v>
      </c>
      <c r="B33" s="1" t="s">
        <v>32</v>
      </c>
      <c r="C33" s="4"/>
      <c r="D33" s="4"/>
      <c r="E33" s="4"/>
      <c r="F33" s="4"/>
    </row>
    <row r="34" spans="1:6" ht="58" x14ac:dyDescent="0.35">
      <c r="A34" s="6">
        <f t="shared" si="0"/>
        <v>33</v>
      </c>
      <c r="B34" s="1" t="s">
        <v>33</v>
      </c>
      <c r="C34" s="4"/>
      <c r="D34" s="4"/>
      <c r="E34" s="4"/>
      <c r="F34" s="4"/>
    </row>
    <row r="35" spans="1:6" ht="159.5" x14ac:dyDescent="0.35">
      <c r="A35" s="6">
        <f t="shared" si="0"/>
        <v>34</v>
      </c>
      <c r="B35" s="1" t="s">
        <v>34</v>
      </c>
      <c r="C35" s="4"/>
      <c r="D35" s="4"/>
      <c r="E35" s="4"/>
      <c r="F35" s="4"/>
    </row>
    <row r="36" spans="1:6" ht="72.5" x14ac:dyDescent="0.35">
      <c r="A36" s="6">
        <f t="shared" si="0"/>
        <v>35</v>
      </c>
      <c r="B36" s="1" t="s">
        <v>35</v>
      </c>
      <c r="C36" s="4"/>
      <c r="D36" s="4"/>
      <c r="E36" s="4"/>
      <c r="F36" s="4"/>
    </row>
    <row r="37" spans="1:6" ht="29" x14ac:dyDescent="0.35">
      <c r="A37" s="6">
        <f t="shared" si="0"/>
        <v>36</v>
      </c>
      <c r="B37" s="1" t="s">
        <v>36</v>
      </c>
      <c r="C37" s="4"/>
      <c r="D37" s="4"/>
      <c r="E37" s="4"/>
      <c r="F37" s="4"/>
    </row>
    <row r="38" spans="1:6" ht="188.5" x14ac:dyDescent="0.35">
      <c r="A38" s="6">
        <f t="shared" si="0"/>
        <v>37</v>
      </c>
      <c r="B38" s="1" t="s">
        <v>37</v>
      </c>
      <c r="C38" s="4"/>
      <c r="D38" s="4"/>
      <c r="E38" s="4"/>
      <c r="F38" s="4"/>
    </row>
    <row r="39" spans="1:6" ht="174" x14ac:dyDescent="0.35">
      <c r="A39" s="6">
        <f t="shared" si="0"/>
        <v>38</v>
      </c>
      <c r="B39" s="1" t="s">
        <v>38</v>
      </c>
      <c r="C39" s="4"/>
      <c r="D39" s="4"/>
      <c r="E39" s="4"/>
      <c r="F39" s="4"/>
    </row>
    <row r="40" spans="1:6" ht="130.5" x14ac:dyDescent="0.35">
      <c r="A40" s="6">
        <f t="shared" si="0"/>
        <v>39</v>
      </c>
      <c r="B40" s="1" t="s">
        <v>39</v>
      </c>
      <c r="C40" s="4"/>
      <c r="D40" s="4"/>
      <c r="E40" s="4"/>
      <c r="F40" s="4"/>
    </row>
    <row r="41" spans="1:6" ht="145" x14ac:dyDescent="0.35">
      <c r="A41" s="6">
        <f t="shared" si="0"/>
        <v>40</v>
      </c>
      <c r="B41" s="1" t="s">
        <v>40</v>
      </c>
      <c r="C41" s="4"/>
      <c r="D41" s="4"/>
      <c r="E41" s="4"/>
      <c r="F41" s="4"/>
    </row>
    <row r="42" spans="1:6" ht="43.5" x14ac:dyDescent="0.35">
      <c r="A42" s="6">
        <f t="shared" si="0"/>
        <v>41</v>
      </c>
      <c r="B42" s="1" t="s">
        <v>41</v>
      </c>
      <c r="C42" s="4"/>
      <c r="D42" s="4"/>
      <c r="E42" s="4"/>
      <c r="F42" s="4"/>
    </row>
    <row r="43" spans="1:6" ht="130.5" x14ac:dyDescent="0.35">
      <c r="A43" s="6">
        <f t="shared" si="0"/>
        <v>42</v>
      </c>
      <c r="B43" s="1" t="s">
        <v>42</v>
      </c>
      <c r="C43" s="4"/>
      <c r="D43" s="4"/>
      <c r="E43" s="4"/>
      <c r="F43" s="4"/>
    </row>
    <row r="44" spans="1:6" ht="145" x14ac:dyDescent="0.35">
      <c r="A44" s="6">
        <f t="shared" si="0"/>
        <v>43</v>
      </c>
      <c r="B44" s="1" t="s">
        <v>43</v>
      </c>
      <c r="C44" s="4"/>
      <c r="D44" s="4"/>
      <c r="E44" s="4"/>
      <c r="F44" s="4"/>
    </row>
    <row r="45" spans="1:6" ht="58" x14ac:dyDescent="0.35">
      <c r="A45" s="6">
        <f t="shared" si="0"/>
        <v>44</v>
      </c>
      <c r="B45" s="1" t="s">
        <v>44</v>
      </c>
      <c r="C45" s="4"/>
      <c r="D45" s="4"/>
      <c r="E45" s="4"/>
      <c r="F45" s="4"/>
    </row>
    <row r="46" spans="1:6" ht="72.5" x14ac:dyDescent="0.35">
      <c r="A46" s="6">
        <f t="shared" si="0"/>
        <v>45</v>
      </c>
      <c r="B46" s="1" t="s">
        <v>45</v>
      </c>
      <c r="C46" s="4"/>
      <c r="D46" s="4"/>
      <c r="E46" s="4"/>
      <c r="F46" s="4"/>
    </row>
    <row r="47" spans="1:6" ht="87" x14ac:dyDescent="0.35">
      <c r="A47" s="6">
        <f t="shared" si="0"/>
        <v>46</v>
      </c>
      <c r="B47" s="1" t="s">
        <v>46</v>
      </c>
      <c r="C47" s="4"/>
      <c r="D47" s="4"/>
      <c r="E47" s="4"/>
      <c r="F47" s="4"/>
    </row>
    <row r="48" spans="1:6" ht="101.5" x14ac:dyDescent="0.35">
      <c r="A48" s="6">
        <f t="shared" si="0"/>
        <v>47</v>
      </c>
      <c r="B48" s="1" t="s">
        <v>47</v>
      </c>
      <c r="C48" s="4"/>
      <c r="D48" s="4"/>
      <c r="E48" s="4"/>
      <c r="F48" s="4"/>
    </row>
    <row r="49" spans="1:6" ht="101.5" x14ac:dyDescent="0.35">
      <c r="A49" s="6">
        <f t="shared" si="0"/>
        <v>48</v>
      </c>
      <c r="B49" s="1" t="s">
        <v>48</v>
      </c>
      <c r="C49" s="4"/>
      <c r="D49" s="4"/>
      <c r="E49" s="4"/>
      <c r="F49" s="4"/>
    </row>
    <row r="50" spans="1:6" ht="72.5" x14ac:dyDescent="0.35">
      <c r="A50" s="6">
        <f t="shared" si="0"/>
        <v>49</v>
      </c>
      <c r="B50" s="1" t="s">
        <v>49</v>
      </c>
      <c r="C50" s="4"/>
      <c r="D50" s="4"/>
      <c r="E50" s="4"/>
      <c r="F50" s="4"/>
    </row>
    <row r="51" spans="1:6" ht="159.5" x14ac:dyDescent="0.35">
      <c r="A51" s="6">
        <f t="shared" si="0"/>
        <v>50</v>
      </c>
      <c r="B51" s="1" t="s">
        <v>50</v>
      </c>
      <c r="C51" s="4"/>
      <c r="D51" s="4"/>
      <c r="E51" s="4"/>
      <c r="F51" s="4"/>
    </row>
    <row r="52" spans="1:6" ht="72.5" x14ac:dyDescent="0.35">
      <c r="A52" s="6">
        <f t="shared" si="0"/>
        <v>51</v>
      </c>
      <c r="B52" s="1" t="s">
        <v>51</v>
      </c>
      <c r="C52" s="4"/>
      <c r="D52" s="4"/>
      <c r="E52" s="4"/>
      <c r="F52" s="4"/>
    </row>
    <row r="53" spans="1:6" ht="72.5" x14ac:dyDescent="0.35">
      <c r="A53" s="6">
        <f t="shared" si="0"/>
        <v>52</v>
      </c>
      <c r="B53" s="1" t="s">
        <v>52</v>
      </c>
      <c r="C53" s="4"/>
      <c r="D53" s="4"/>
      <c r="E53" s="4"/>
      <c r="F53" s="4"/>
    </row>
    <row r="54" spans="1:6" ht="130.5" x14ac:dyDescent="0.35">
      <c r="A54" s="6">
        <f t="shared" si="0"/>
        <v>53</v>
      </c>
      <c r="B54" s="1" t="s">
        <v>53</v>
      </c>
      <c r="C54" s="4"/>
      <c r="D54" s="4"/>
      <c r="E54" s="4"/>
      <c r="F54" s="4"/>
    </row>
    <row r="55" spans="1:6" ht="116" x14ac:dyDescent="0.35">
      <c r="A55" s="6">
        <f t="shared" si="0"/>
        <v>54</v>
      </c>
      <c r="B55" s="1" t="s">
        <v>54</v>
      </c>
      <c r="C55" s="4"/>
      <c r="D55" s="4"/>
      <c r="E55" s="4"/>
      <c r="F55" s="4"/>
    </row>
    <row r="56" spans="1:6" ht="87" x14ac:dyDescent="0.35">
      <c r="A56" s="6">
        <f t="shared" si="0"/>
        <v>55</v>
      </c>
      <c r="B56" s="1" t="s">
        <v>55</v>
      </c>
      <c r="C56" s="4"/>
      <c r="D56" s="4"/>
      <c r="E56" s="4"/>
      <c r="F56" s="4"/>
    </row>
    <row r="57" spans="1:6" ht="87" x14ac:dyDescent="0.35">
      <c r="A57" s="6">
        <f t="shared" si="0"/>
        <v>56</v>
      </c>
      <c r="B57" s="1" t="s">
        <v>56</v>
      </c>
      <c r="C57" s="4"/>
      <c r="D57" s="4"/>
      <c r="E57" s="4"/>
      <c r="F57" s="4"/>
    </row>
    <row r="58" spans="1:6" ht="159.5" x14ac:dyDescent="0.35">
      <c r="A58" s="6">
        <f t="shared" si="0"/>
        <v>57</v>
      </c>
      <c r="B58" s="1" t="s">
        <v>57</v>
      </c>
      <c r="C58" s="4"/>
      <c r="D58" s="4"/>
      <c r="E58" s="4"/>
      <c r="F58" s="4"/>
    </row>
    <row r="59" spans="1:6" ht="304.5" x14ac:dyDescent="0.35">
      <c r="A59" s="6">
        <f t="shared" si="0"/>
        <v>58</v>
      </c>
      <c r="B59" s="1" t="s">
        <v>58</v>
      </c>
      <c r="C59" s="4"/>
      <c r="D59" s="4"/>
      <c r="E59" s="4"/>
      <c r="F59" s="4"/>
    </row>
    <row r="60" spans="1:6" ht="101.5" x14ac:dyDescent="0.35">
      <c r="A60" s="6">
        <f t="shared" si="0"/>
        <v>59</v>
      </c>
      <c r="B60" s="1" t="s">
        <v>59</v>
      </c>
      <c r="C60" s="4"/>
      <c r="D60" s="4"/>
      <c r="E60" s="4"/>
      <c r="F60" s="4"/>
    </row>
    <row r="61" spans="1:6" ht="72.5" x14ac:dyDescent="0.35">
      <c r="A61" s="6">
        <f t="shared" si="0"/>
        <v>60</v>
      </c>
      <c r="B61" s="1" t="s">
        <v>60</v>
      </c>
      <c r="C61" s="4"/>
      <c r="D61" s="4"/>
      <c r="E61" s="4"/>
      <c r="F61" s="4"/>
    </row>
    <row r="62" spans="1:6" ht="87" x14ac:dyDescent="0.35">
      <c r="A62" s="6">
        <f t="shared" si="0"/>
        <v>61</v>
      </c>
      <c r="B62" s="1" t="s">
        <v>61</v>
      </c>
      <c r="C62" s="4"/>
      <c r="D62" s="4"/>
      <c r="E62" s="4"/>
      <c r="F62" s="4"/>
    </row>
    <row r="63" spans="1:6" ht="43.5" x14ac:dyDescent="0.35">
      <c r="A63" s="6">
        <f t="shared" si="0"/>
        <v>62</v>
      </c>
      <c r="B63" s="1" t="s">
        <v>62</v>
      </c>
      <c r="C63" s="4"/>
      <c r="D63" s="4"/>
      <c r="E63" s="4"/>
      <c r="F63" s="4"/>
    </row>
    <row r="64" spans="1:6" ht="130.5" x14ac:dyDescent="0.35">
      <c r="A64" s="6">
        <f t="shared" si="0"/>
        <v>63</v>
      </c>
      <c r="B64" s="1" t="s">
        <v>63</v>
      </c>
      <c r="C64" s="4"/>
      <c r="D64" s="4"/>
      <c r="E64" s="4"/>
      <c r="F64" s="4"/>
    </row>
    <row r="65" spans="1:6" ht="159.5" x14ac:dyDescent="0.35">
      <c r="A65" s="6">
        <f t="shared" si="0"/>
        <v>64</v>
      </c>
      <c r="B65" s="1" t="s">
        <v>64</v>
      </c>
      <c r="C65" s="4"/>
      <c r="D65" s="4"/>
      <c r="E65" s="4"/>
      <c r="F65" s="4"/>
    </row>
    <row r="66" spans="1:6" ht="58" x14ac:dyDescent="0.35">
      <c r="A66" s="6">
        <f t="shared" si="0"/>
        <v>65</v>
      </c>
      <c r="B66" s="1" t="s">
        <v>65</v>
      </c>
      <c r="C66" s="4"/>
      <c r="D66" s="4"/>
      <c r="E66" s="4"/>
      <c r="F66" s="4"/>
    </row>
    <row r="67" spans="1:6" ht="43.5" x14ac:dyDescent="0.35">
      <c r="A67" s="6">
        <f t="shared" ref="A67:A130" si="1">ROW(A67)-1</f>
        <v>66</v>
      </c>
      <c r="B67" s="1" t="s">
        <v>66</v>
      </c>
      <c r="C67" s="4"/>
      <c r="D67" s="4"/>
      <c r="E67" s="4"/>
      <c r="F67" s="4"/>
    </row>
    <row r="68" spans="1:6" ht="87" x14ac:dyDescent="0.35">
      <c r="A68" s="6">
        <f t="shared" si="1"/>
        <v>67</v>
      </c>
      <c r="B68" s="1" t="s">
        <v>67</v>
      </c>
      <c r="C68" s="4"/>
      <c r="D68" s="4"/>
      <c r="E68" s="4"/>
      <c r="F68" s="4"/>
    </row>
    <row r="69" spans="1:6" ht="130.5" x14ac:dyDescent="0.35">
      <c r="A69" s="6">
        <f t="shared" si="1"/>
        <v>68</v>
      </c>
      <c r="B69" s="1" t="s">
        <v>68</v>
      </c>
      <c r="C69" s="4"/>
      <c r="D69" s="4"/>
      <c r="E69" s="4"/>
      <c r="F69" s="4"/>
    </row>
    <row r="70" spans="1:6" ht="130.5" x14ac:dyDescent="0.35">
      <c r="A70" s="6">
        <f t="shared" si="1"/>
        <v>69</v>
      </c>
      <c r="B70" s="1" t="s">
        <v>69</v>
      </c>
      <c r="C70" s="4"/>
      <c r="D70" s="4"/>
      <c r="E70" s="4"/>
      <c r="F70" s="4"/>
    </row>
    <row r="71" spans="1:6" ht="130.5" x14ac:dyDescent="0.35">
      <c r="A71" s="6">
        <f t="shared" si="1"/>
        <v>70</v>
      </c>
      <c r="B71" s="1" t="s">
        <v>70</v>
      </c>
      <c r="C71" s="4"/>
      <c r="D71" s="4"/>
      <c r="E71" s="4"/>
      <c r="F71" s="4"/>
    </row>
    <row r="72" spans="1:6" ht="72.5" x14ac:dyDescent="0.35">
      <c r="A72" s="6">
        <f t="shared" si="1"/>
        <v>71</v>
      </c>
      <c r="B72" s="1" t="s">
        <v>71</v>
      </c>
      <c r="C72" s="4"/>
      <c r="D72" s="4"/>
      <c r="E72" s="4"/>
      <c r="F72" s="4"/>
    </row>
    <row r="73" spans="1:6" ht="87" x14ac:dyDescent="0.35">
      <c r="A73" s="6">
        <f t="shared" si="1"/>
        <v>72</v>
      </c>
      <c r="B73" s="1" t="s">
        <v>72</v>
      </c>
      <c r="C73" s="4"/>
      <c r="D73" s="4"/>
      <c r="E73" s="4"/>
      <c r="F73" s="4"/>
    </row>
    <row r="74" spans="1:6" ht="145" x14ac:dyDescent="0.35">
      <c r="A74" s="6">
        <f t="shared" si="1"/>
        <v>73</v>
      </c>
      <c r="B74" s="1" t="s">
        <v>73</v>
      </c>
      <c r="C74" s="4"/>
      <c r="D74" s="4"/>
      <c r="E74" s="4"/>
      <c r="F74" s="4"/>
    </row>
    <row r="75" spans="1:6" ht="87" x14ac:dyDescent="0.35">
      <c r="A75" s="6">
        <f t="shared" si="1"/>
        <v>74</v>
      </c>
      <c r="B75" s="1" t="s">
        <v>74</v>
      </c>
      <c r="C75" s="4"/>
      <c r="D75" s="4"/>
      <c r="E75" s="4"/>
      <c r="F75" s="4"/>
    </row>
    <row r="76" spans="1:6" ht="145" x14ac:dyDescent="0.35">
      <c r="A76" s="6">
        <f t="shared" si="1"/>
        <v>75</v>
      </c>
      <c r="B76" s="1" t="s">
        <v>75</v>
      </c>
      <c r="C76" s="4"/>
      <c r="D76" s="4"/>
      <c r="E76" s="4"/>
      <c r="F76" s="4"/>
    </row>
    <row r="77" spans="1:6" ht="101.5" x14ac:dyDescent="0.35">
      <c r="A77" s="6">
        <f t="shared" si="1"/>
        <v>76</v>
      </c>
      <c r="B77" s="1" t="s">
        <v>76</v>
      </c>
      <c r="C77" s="4"/>
      <c r="D77" s="4"/>
      <c r="E77" s="4"/>
      <c r="F77" s="4"/>
    </row>
    <row r="78" spans="1:6" ht="87" x14ac:dyDescent="0.35">
      <c r="A78" s="6">
        <f t="shared" si="1"/>
        <v>77</v>
      </c>
      <c r="B78" s="1" t="s">
        <v>77</v>
      </c>
      <c r="C78" s="4"/>
      <c r="D78" s="4"/>
      <c r="E78" s="4"/>
      <c r="F78" s="4"/>
    </row>
    <row r="79" spans="1:6" ht="58" x14ac:dyDescent="0.35">
      <c r="A79" s="6">
        <f t="shared" si="1"/>
        <v>78</v>
      </c>
      <c r="B79" s="1" t="s">
        <v>78</v>
      </c>
      <c r="C79" s="4"/>
      <c r="D79" s="4"/>
      <c r="E79" s="4"/>
      <c r="F79" s="4"/>
    </row>
    <row r="80" spans="1:6" ht="116" x14ac:dyDescent="0.35">
      <c r="A80" s="6">
        <f t="shared" si="1"/>
        <v>79</v>
      </c>
      <c r="B80" s="1" t="s">
        <v>79</v>
      </c>
      <c r="C80" s="4"/>
      <c r="D80" s="4"/>
      <c r="E80" s="4"/>
      <c r="F80" s="4"/>
    </row>
    <row r="81" spans="1:6" ht="72.5" x14ac:dyDescent="0.35">
      <c r="A81" s="6">
        <f t="shared" si="1"/>
        <v>80</v>
      </c>
      <c r="B81" s="1" t="s">
        <v>80</v>
      </c>
      <c r="C81" s="4"/>
      <c r="D81" s="4"/>
      <c r="E81" s="4"/>
      <c r="F81" s="4"/>
    </row>
    <row r="82" spans="1:6" ht="116" x14ac:dyDescent="0.35">
      <c r="A82" s="6">
        <f t="shared" si="1"/>
        <v>81</v>
      </c>
      <c r="B82" s="1" t="s">
        <v>81</v>
      </c>
      <c r="C82" s="4"/>
      <c r="D82" s="4"/>
      <c r="E82" s="4"/>
      <c r="F82" s="4"/>
    </row>
    <row r="83" spans="1:6" ht="101.5" x14ac:dyDescent="0.35">
      <c r="A83" s="6">
        <f t="shared" si="1"/>
        <v>82</v>
      </c>
      <c r="B83" s="1" t="s">
        <v>82</v>
      </c>
      <c r="C83" s="4"/>
      <c r="D83" s="4"/>
      <c r="E83" s="4"/>
      <c r="F83" s="4"/>
    </row>
    <row r="84" spans="1:6" ht="87" x14ac:dyDescent="0.35">
      <c r="A84" s="6">
        <f t="shared" si="1"/>
        <v>83</v>
      </c>
      <c r="B84" s="1" t="s">
        <v>83</v>
      </c>
      <c r="C84" s="4"/>
      <c r="D84" s="4"/>
      <c r="E84" s="4"/>
      <c r="F84" s="4"/>
    </row>
    <row r="85" spans="1:6" ht="72.5" x14ac:dyDescent="0.35">
      <c r="A85" s="6">
        <f t="shared" si="1"/>
        <v>84</v>
      </c>
      <c r="B85" s="1" t="s">
        <v>84</v>
      </c>
      <c r="C85" s="4"/>
      <c r="D85" s="4"/>
      <c r="E85" s="4"/>
      <c r="F85" s="4"/>
    </row>
    <row r="86" spans="1:6" ht="101.5" x14ac:dyDescent="0.35">
      <c r="A86" s="6">
        <f t="shared" si="1"/>
        <v>85</v>
      </c>
      <c r="B86" s="1" t="s">
        <v>85</v>
      </c>
      <c r="C86" s="4"/>
      <c r="D86" s="4"/>
      <c r="E86" s="4"/>
      <c r="F86" s="4"/>
    </row>
    <row r="87" spans="1:6" ht="87" x14ac:dyDescent="0.35">
      <c r="A87" s="6">
        <f t="shared" si="1"/>
        <v>86</v>
      </c>
      <c r="B87" s="1" t="s">
        <v>86</v>
      </c>
      <c r="C87" s="4"/>
      <c r="D87" s="4"/>
      <c r="E87" s="4"/>
      <c r="F87" s="4"/>
    </row>
    <row r="88" spans="1:6" ht="101.5" x14ac:dyDescent="0.35">
      <c r="A88" s="6">
        <f t="shared" si="1"/>
        <v>87</v>
      </c>
      <c r="B88" s="1" t="s">
        <v>87</v>
      </c>
      <c r="C88" s="4"/>
      <c r="D88" s="4"/>
      <c r="E88" s="4"/>
      <c r="F88" s="4"/>
    </row>
    <row r="89" spans="1:6" ht="290" x14ac:dyDescent="0.35">
      <c r="A89" s="6">
        <f t="shared" si="1"/>
        <v>88</v>
      </c>
      <c r="B89" s="1" t="s">
        <v>88</v>
      </c>
      <c r="C89" s="4"/>
      <c r="D89" s="4"/>
      <c r="E89" s="4"/>
      <c r="F89" s="4"/>
    </row>
    <row r="90" spans="1:6" ht="58" x14ac:dyDescent="0.35">
      <c r="A90" s="6">
        <f t="shared" si="1"/>
        <v>89</v>
      </c>
      <c r="B90" s="1" t="s">
        <v>89</v>
      </c>
      <c r="C90" s="4"/>
      <c r="D90" s="4"/>
      <c r="E90" s="4"/>
      <c r="F90" s="4"/>
    </row>
    <row r="91" spans="1:6" ht="101.5" x14ac:dyDescent="0.35">
      <c r="A91" s="6">
        <f t="shared" si="1"/>
        <v>90</v>
      </c>
      <c r="B91" s="1" t="s">
        <v>90</v>
      </c>
      <c r="C91" s="4"/>
      <c r="D91" s="4"/>
      <c r="E91" s="4"/>
      <c r="F91" s="4"/>
    </row>
    <row r="92" spans="1:6" ht="101.5" x14ac:dyDescent="0.35">
      <c r="A92" s="6">
        <f t="shared" si="1"/>
        <v>91</v>
      </c>
      <c r="B92" s="1" t="s">
        <v>91</v>
      </c>
      <c r="C92" s="4"/>
      <c r="D92" s="4"/>
      <c r="E92" s="4"/>
      <c r="F92" s="4"/>
    </row>
    <row r="93" spans="1:6" ht="29" x14ac:dyDescent="0.35">
      <c r="A93" s="6">
        <f t="shared" si="1"/>
        <v>92</v>
      </c>
      <c r="B93" s="1" t="s">
        <v>92</v>
      </c>
      <c r="C93" s="4"/>
      <c r="D93" s="4"/>
      <c r="E93" s="4"/>
      <c r="F93" s="4"/>
    </row>
    <row r="94" spans="1:6" ht="101.5" x14ac:dyDescent="0.35">
      <c r="A94" s="6">
        <f t="shared" si="1"/>
        <v>93</v>
      </c>
      <c r="B94" s="1" t="s">
        <v>93</v>
      </c>
      <c r="C94" s="4"/>
      <c r="D94" s="4"/>
      <c r="E94" s="4"/>
      <c r="F94" s="4"/>
    </row>
    <row r="95" spans="1:6" ht="116" x14ac:dyDescent="0.35">
      <c r="A95" s="6">
        <f t="shared" si="1"/>
        <v>94</v>
      </c>
      <c r="B95" s="1" t="s">
        <v>94</v>
      </c>
      <c r="C95" s="4"/>
      <c r="D95" s="4"/>
      <c r="E95" s="4"/>
      <c r="F95" s="4"/>
    </row>
    <row r="96" spans="1:6" ht="58" x14ac:dyDescent="0.35">
      <c r="A96" s="6">
        <f t="shared" si="1"/>
        <v>95</v>
      </c>
      <c r="B96" s="1" t="s">
        <v>95</v>
      </c>
      <c r="C96" s="4"/>
      <c r="D96" s="4"/>
      <c r="E96" s="4"/>
      <c r="F96" s="4"/>
    </row>
    <row r="97" spans="1:6" ht="101.5" x14ac:dyDescent="0.35">
      <c r="A97" s="6">
        <f t="shared" si="1"/>
        <v>96</v>
      </c>
      <c r="B97" s="1" t="s">
        <v>96</v>
      </c>
      <c r="C97" s="4"/>
      <c r="D97" s="4"/>
      <c r="E97" s="4"/>
      <c r="F97" s="4"/>
    </row>
    <row r="98" spans="1:6" ht="116" x14ac:dyDescent="0.35">
      <c r="A98" s="6">
        <f t="shared" si="1"/>
        <v>97</v>
      </c>
      <c r="B98" s="1" t="s">
        <v>97</v>
      </c>
      <c r="C98" s="4"/>
      <c r="D98" s="4"/>
      <c r="E98" s="4"/>
      <c r="F98" s="4"/>
    </row>
    <row r="99" spans="1:6" ht="72.5" x14ac:dyDescent="0.35">
      <c r="A99" s="6">
        <f t="shared" si="1"/>
        <v>98</v>
      </c>
      <c r="B99" s="1" t="s">
        <v>98</v>
      </c>
      <c r="C99" s="4"/>
      <c r="D99" s="4"/>
      <c r="E99" s="4"/>
      <c r="F99" s="4"/>
    </row>
    <row r="100" spans="1:6" ht="159.5" x14ac:dyDescent="0.35">
      <c r="A100" s="6">
        <f t="shared" si="1"/>
        <v>99</v>
      </c>
      <c r="B100" s="1" t="s">
        <v>99</v>
      </c>
      <c r="C100" s="4"/>
      <c r="D100" s="4"/>
      <c r="E100" s="4"/>
      <c r="F100" s="4"/>
    </row>
    <row r="101" spans="1:6" ht="101.5" x14ac:dyDescent="0.35">
      <c r="A101" s="6">
        <f t="shared" si="1"/>
        <v>100</v>
      </c>
      <c r="B101" s="1" t="s">
        <v>100</v>
      </c>
      <c r="C101" s="4"/>
      <c r="D101" s="4"/>
      <c r="E101" s="4"/>
      <c r="F101" s="4"/>
    </row>
    <row r="102" spans="1:6" ht="87" x14ac:dyDescent="0.35">
      <c r="A102" s="6">
        <f t="shared" si="1"/>
        <v>101</v>
      </c>
      <c r="B102" s="1" t="s">
        <v>101</v>
      </c>
      <c r="C102" s="4"/>
      <c r="D102" s="4"/>
      <c r="E102" s="4"/>
      <c r="F102" s="4"/>
    </row>
    <row r="103" spans="1:6" ht="101.5" x14ac:dyDescent="0.35">
      <c r="A103" s="6">
        <f t="shared" si="1"/>
        <v>102</v>
      </c>
      <c r="B103" s="1" t="s">
        <v>102</v>
      </c>
      <c r="C103" s="4"/>
      <c r="D103" s="4"/>
      <c r="E103" s="4"/>
      <c r="F103" s="4"/>
    </row>
    <row r="104" spans="1:6" ht="58" x14ac:dyDescent="0.35">
      <c r="A104" s="6">
        <f t="shared" si="1"/>
        <v>103</v>
      </c>
      <c r="B104" s="1" t="s">
        <v>103</v>
      </c>
      <c r="C104" s="4"/>
      <c r="D104" s="4"/>
      <c r="E104" s="4"/>
      <c r="F104" s="4"/>
    </row>
    <row r="105" spans="1:6" ht="101.5" x14ac:dyDescent="0.35">
      <c r="A105" s="6">
        <f t="shared" si="1"/>
        <v>104</v>
      </c>
      <c r="B105" s="1" t="s">
        <v>104</v>
      </c>
      <c r="C105" s="4"/>
      <c r="D105" s="4"/>
      <c r="E105" s="4"/>
      <c r="F105" s="4"/>
    </row>
    <row r="106" spans="1:6" ht="145" x14ac:dyDescent="0.35">
      <c r="A106" s="6">
        <f t="shared" si="1"/>
        <v>105</v>
      </c>
      <c r="B106" s="1" t="s">
        <v>105</v>
      </c>
      <c r="C106" s="4"/>
      <c r="D106" s="4"/>
      <c r="E106" s="4"/>
      <c r="F106" s="4"/>
    </row>
    <row r="107" spans="1:6" ht="87" x14ac:dyDescent="0.35">
      <c r="A107" s="6">
        <f t="shared" si="1"/>
        <v>106</v>
      </c>
      <c r="B107" s="1" t="s">
        <v>106</v>
      </c>
      <c r="C107" s="4"/>
      <c r="D107" s="4"/>
      <c r="E107" s="4"/>
      <c r="F107" s="4"/>
    </row>
    <row r="108" spans="1:6" ht="159.5" x14ac:dyDescent="0.35">
      <c r="A108" s="6">
        <f t="shared" si="1"/>
        <v>107</v>
      </c>
      <c r="B108" s="1" t="s">
        <v>107</v>
      </c>
      <c r="C108" s="4"/>
      <c r="D108" s="4"/>
      <c r="E108" s="4"/>
      <c r="F108" s="4"/>
    </row>
    <row r="109" spans="1:6" ht="87" x14ac:dyDescent="0.35">
      <c r="A109" s="6">
        <f t="shared" si="1"/>
        <v>108</v>
      </c>
      <c r="B109" s="1" t="s">
        <v>108</v>
      </c>
      <c r="C109" s="4"/>
      <c r="D109" s="4"/>
      <c r="E109" s="4"/>
      <c r="F109" s="4"/>
    </row>
    <row r="110" spans="1:6" ht="87" x14ac:dyDescent="0.35">
      <c r="A110" s="6">
        <f t="shared" si="1"/>
        <v>109</v>
      </c>
      <c r="B110" s="1" t="s">
        <v>109</v>
      </c>
      <c r="C110" s="4"/>
      <c r="D110" s="4"/>
      <c r="E110" s="4"/>
      <c r="F110" s="4"/>
    </row>
    <row r="111" spans="1:6" ht="101.5" x14ac:dyDescent="0.35">
      <c r="A111" s="6">
        <f t="shared" si="1"/>
        <v>110</v>
      </c>
      <c r="B111" s="1" t="s">
        <v>110</v>
      </c>
      <c r="C111" s="4"/>
      <c r="D111" s="4"/>
      <c r="E111" s="4"/>
      <c r="F111" s="4"/>
    </row>
    <row r="112" spans="1:6" ht="58" x14ac:dyDescent="0.35">
      <c r="A112" s="6">
        <f t="shared" si="1"/>
        <v>111</v>
      </c>
      <c r="B112" s="1" t="s">
        <v>111</v>
      </c>
      <c r="C112" s="4"/>
      <c r="D112" s="4"/>
      <c r="E112" s="4"/>
      <c r="F112" s="4"/>
    </row>
    <row r="113" spans="1:6" ht="159.5" x14ac:dyDescent="0.35">
      <c r="A113" s="6">
        <f t="shared" si="1"/>
        <v>112</v>
      </c>
      <c r="B113" s="1" t="s">
        <v>112</v>
      </c>
      <c r="C113" s="4"/>
      <c r="D113" s="4"/>
      <c r="E113" s="4"/>
      <c r="F113" s="4"/>
    </row>
    <row r="114" spans="1:6" ht="159.5" x14ac:dyDescent="0.35">
      <c r="A114" s="6">
        <f t="shared" si="1"/>
        <v>113</v>
      </c>
      <c r="B114" s="1" t="s">
        <v>113</v>
      </c>
      <c r="C114" s="4"/>
      <c r="D114" s="4"/>
      <c r="E114" s="4"/>
      <c r="F114" s="4"/>
    </row>
    <row r="115" spans="1:6" ht="174" x14ac:dyDescent="0.35">
      <c r="A115" s="6">
        <f t="shared" si="1"/>
        <v>114</v>
      </c>
      <c r="B115" s="1" t="s">
        <v>114</v>
      </c>
      <c r="C115" s="4"/>
      <c r="D115" s="4"/>
      <c r="E115" s="4"/>
      <c r="F115" s="4"/>
    </row>
    <row r="116" spans="1:6" ht="58" x14ac:dyDescent="0.35">
      <c r="A116" s="6">
        <f t="shared" si="1"/>
        <v>115</v>
      </c>
      <c r="B116" s="1" t="s">
        <v>115</v>
      </c>
      <c r="C116" s="4"/>
      <c r="D116" s="4"/>
      <c r="E116" s="4"/>
      <c r="F116" s="4"/>
    </row>
    <row r="117" spans="1:6" ht="145" x14ac:dyDescent="0.35">
      <c r="A117" s="6">
        <f t="shared" si="1"/>
        <v>116</v>
      </c>
      <c r="B117" s="1" t="s">
        <v>116</v>
      </c>
      <c r="C117" s="4"/>
      <c r="D117" s="4"/>
      <c r="E117" s="4"/>
      <c r="F117" s="4"/>
    </row>
    <row r="118" spans="1:6" ht="101.5" x14ac:dyDescent="0.35">
      <c r="A118" s="6">
        <f t="shared" si="1"/>
        <v>117</v>
      </c>
      <c r="B118" s="1" t="s">
        <v>117</v>
      </c>
      <c r="C118" s="4"/>
      <c r="D118" s="4"/>
      <c r="E118" s="4"/>
      <c r="F118" s="4"/>
    </row>
    <row r="119" spans="1:6" ht="101.5" x14ac:dyDescent="0.35">
      <c r="A119" s="6">
        <f t="shared" si="1"/>
        <v>118</v>
      </c>
      <c r="B119" s="1" t="s">
        <v>118</v>
      </c>
      <c r="C119" s="4"/>
      <c r="D119" s="4"/>
      <c r="E119" s="4"/>
      <c r="F119" s="4"/>
    </row>
    <row r="120" spans="1:6" ht="130.5" x14ac:dyDescent="0.35">
      <c r="A120" s="6">
        <f t="shared" si="1"/>
        <v>119</v>
      </c>
      <c r="B120" s="1" t="s">
        <v>119</v>
      </c>
      <c r="C120" s="4"/>
      <c r="D120" s="4"/>
      <c r="E120" s="4"/>
      <c r="F120" s="4"/>
    </row>
    <row r="121" spans="1:6" ht="29" x14ac:dyDescent="0.35">
      <c r="A121" s="6">
        <f t="shared" si="1"/>
        <v>120</v>
      </c>
      <c r="B121" s="1" t="s">
        <v>120</v>
      </c>
      <c r="C121" s="4"/>
      <c r="D121" s="4"/>
      <c r="E121" s="4"/>
      <c r="F121" s="4"/>
    </row>
    <row r="122" spans="1:6" ht="101.5" x14ac:dyDescent="0.35">
      <c r="A122" s="6">
        <f t="shared" si="1"/>
        <v>121</v>
      </c>
      <c r="B122" s="1" t="s">
        <v>121</v>
      </c>
      <c r="C122" s="4"/>
      <c r="D122" s="4"/>
      <c r="E122" s="4"/>
      <c r="F122" s="4"/>
    </row>
    <row r="123" spans="1:6" ht="58" x14ac:dyDescent="0.35">
      <c r="A123" s="6">
        <f t="shared" si="1"/>
        <v>122</v>
      </c>
      <c r="B123" s="1" t="s">
        <v>122</v>
      </c>
      <c r="C123" s="4"/>
      <c r="D123" s="4"/>
      <c r="E123" s="4"/>
      <c r="F123" s="4"/>
    </row>
    <row r="124" spans="1:6" ht="174" x14ac:dyDescent="0.35">
      <c r="A124" s="6">
        <f t="shared" si="1"/>
        <v>123</v>
      </c>
      <c r="B124" s="1" t="s">
        <v>123</v>
      </c>
      <c r="C124" s="4"/>
      <c r="D124" s="4"/>
      <c r="E124" s="4"/>
      <c r="F124" s="4"/>
    </row>
    <row r="125" spans="1:6" ht="87" x14ac:dyDescent="0.35">
      <c r="A125" s="6">
        <f t="shared" si="1"/>
        <v>124</v>
      </c>
      <c r="B125" s="1" t="s">
        <v>124</v>
      </c>
      <c r="C125" s="4"/>
      <c r="D125" s="4"/>
      <c r="E125" s="4"/>
      <c r="F125" s="4"/>
    </row>
    <row r="126" spans="1:6" ht="29" x14ac:dyDescent="0.35">
      <c r="A126" s="6">
        <f t="shared" si="1"/>
        <v>125</v>
      </c>
      <c r="B126" s="1" t="s">
        <v>125</v>
      </c>
      <c r="C126" s="4"/>
      <c r="D126" s="4"/>
      <c r="E126" s="4"/>
      <c r="F126" s="4"/>
    </row>
    <row r="127" spans="1:6" ht="174" x14ac:dyDescent="0.35">
      <c r="A127" s="6">
        <f t="shared" si="1"/>
        <v>126</v>
      </c>
      <c r="B127" s="1" t="s">
        <v>126</v>
      </c>
      <c r="C127" s="4"/>
      <c r="D127" s="4"/>
      <c r="E127" s="4"/>
      <c r="F127" s="4"/>
    </row>
    <row r="128" spans="1:6" ht="188.5" x14ac:dyDescent="0.35">
      <c r="A128" s="6">
        <f t="shared" si="1"/>
        <v>127</v>
      </c>
      <c r="B128" s="1" t="s">
        <v>127</v>
      </c>
      <c r="C128" s="4"/>
      <c r="D128" s="4"/>
      <c r="E128" s="4"/>
      <c r="F128" s="4"/>
    </row>
    <row r="129" spans="1:6" ht="159.5" x14ac:dyDescent="0.35">
      <c r="A129" s="6">
        <f t="shared" si="1"/>
        <v>128</v>
      </c>
      <c r="B129" s="1" t="s">
        <v>128</v>
      </c>
      <c r="C129" s="4"/>
      <c r="D129" s="4"/>
      <c r="E129" s="4"/>
      <c r="F129" s="4"/>
    </row>
    <row r="130" spans="1:6" ht="43.5" x14ac:dyDescent="0.35">
      <c r="A130" s="6">
        <f t="shared" si="1"/>
        <v>129</v>
      </c>
      <c r="B130" s="1" t="s">
        <v>129</v>
      </c>
      <c r="C130" s="4"/>
      <c r="D130" s="4"/>
      <c r="E130" s="4"/>
      <c r="F130" s="4"/>
    </row>
    <row r="131" spans="1:6" ht="159.5" x14ac:dyDescent="0.35">
      <c r="A131" s="6">
        <f t="shared" ref="A131:A194" si="2">ROW(A131)-1</f>
        <v>130</v>
      </c>
      <c r="B131" s="1" t="s">
        <v>130</v>
      </c>
      <c r="C131" s="4"/>
      <c r="D131" s="4"/>
      <c r="E131" s="4"/>
      <c r="F131" s="4"/>
    </row>
    <row r="132" spans="1:6" ht="58" x14ac:dyDescent="0.35">
      <c r="A132" s="6">
        <f t="shared" si="2"/>
        <v>131</v>
      </c>
      <c r="B132" s="1" t="s">
        <v>131</v>
      </c>
      <c r="C132" s="4"/>
      <c r="D132" s="4"/>
      <c r="E132" s="4"/>
      <c r="F132" s="4"/>
    </row>
    <row r="133" spans="1:6" ht="174" x14ac:dyDescent="0.35">
      <c r="A133" s="6">
        <f t="shared" si="2"/>
        <v>132</v>
      </c>
      <c r="B133" s="1" t="s">
        <v>132</v>
      </c>
      <c r="C133" s="4"/>
      <c r="D133" s="4"/>
      <c r="E133" s="4"/>
      <c r="F133" s="4"/>
    </row>
    <row r="134" spans="1:6" ht="116" x14ac:dyDescent="0.35">
      <c r="A134" s="6">
        <f t="shared" si="2"/>
        <v>133</v>
      </c>
      <c r="B134" s="1" t="s">
        <v>133</v>
      </c>
      <c r="C134" s="4"/>
      <c r="D134" s="4"/>
      <c r="E134" s="4"/>
      <c r="F134" s="4"/>
    </row>
    <row r="135" spans="1:6" ht="101.5" x14ac:dyDescent="0.35">
      <c r="A135" s="6">
        <f t="shared" si="2"/>
        <v>134</v>
      </c>
      <c r="B135" s="1" t="s">
        <v>134</v>
      </c>
      <c r="C135" s="4"/>
      <c r="D135" s="4"/>
      <c r="E135" s="4"/>
      <c r="F135" s="4"/>
    </row>
    <row r="136" spans="1:6" ht="43.5" x14ac:dyDescent="0.35">
      <c r="A136" s="6">
        <f t="shared" si="2"/>
        <v>135</v>
      </c>
      <c r="B136" s="1" t="s">
        <v>135</v>
      </c>
      <c r="C136" s="4"/>
      <c r="D136" s="4"/>
      <c r="E136" s="4"/>
      <c r="F136" s="4"/>
    </row>
    <row r="137" spans="1:6" ht="43.5" x14ac:dyDescent="0.35">
      <c r="A137" s="6">
        <f t="shared" si="2"/>
        <v>136</v>
      </c>
      <c r="B137" s="1" t="s">
        <v>136</v>
      </c>
      <c r="C137" s="4"/>
      <c r="D137" s="4"/>
      <c r="E137" s="4"/>
      <c r="F137" s="4"/>
    </row>
    <row r="138" spans="1:6" ht="116" x14ac:dyDescent="0.35">
      <c r="A138" s="6">
        <f t="shared" si="2"/>
        <v>137</v>
      </c>
      <c r="B138" s="1" t="s">
        <v>137</v>
      </c>
      <c r="C138" s="4"/>
      <c r="D138" s="4"/>
      <c r="E138" s="4"/>
      <c r="F138" s="4"/>
    </row>
    <row r="139" spans="1:6" ht="116" x14ac:dyDescent="0.35">
      <c r="A139" s="6">
        <f t="shared" si="2"/>
        <v>138</v>
      </c>
      <c r="B139" s="1" t="s">
        <v>138</v>
      </c>
      <c r="C139" s="4"/>
      <c r="D139" s="4"/>
      <c r="E139" s="4"/>
      <c r="F139" s="4"/>
    </row>
    <row r="140" spans="1:6" ht="101.5" x14ac:dyDescent="0.35">
      <c r="A140" s="6">
        <f t="shared" si="2"/>
        <v>139</v>
      </c>
      <c r="B140" s="1" t="s">
        <v>139</v>
      </c>
      <c r="C140" s="4"/>
      <c r="D140" s="4"/>
      <c r="E140" s="4"/>
      <c r="F140" s="4"/>
    </row>
    <row r="141" spans="1:6" ht="72.5" x14ac:dyDescent="0.35">
      <c r="A141" s="6">
        <f t="shared" si="2"/>
        <v>140</v>
      </c>
      <c r="B141" s="1" t="s">
        <v>140</v>
      </c>
      <c r="C141" s="4"/>
      <c r="D141" s="4"/>
      <c r="E141" s="4"/>
      <c r="F141" s="4"/>
    </row>
    <row r="142" spans="1:6" ht="87" x14ac:dyDescent="0.35">
      <c r="A142" s="6">
        <f t="shared" si="2"/>
        <v>141</v>
      </c>
      <c r="B142" s="1" t="s">
        <v>141</v>
      </c>
      <c r="C142" s="4"/>
      <c r="D142" s="4"/>
      <c r="E142" s="4"/>
      <c r="F142" s="4"/>
    </row>
    <row r="143" spans="1:6" ht="130.5" x14ac:dyDescent="0.35">
      <c r="A143" s="6">
        <f t="shared" si="2"/>
        <v>142</v>
      </c>
      <c r="B143" s="1" t="s">
        <v>142</v>
      </c>
      <c r="C143" s="4"/>
      <c r="D143" s="4"/>
      <c r="E143" s="4"/>
      <c r="F143" s="4"/>
    </row>
    <row r="144" spans="1:6" ht="43.5" x14ac:dyDescent="0.35">
      <c r="A144" s="6">
        <f t="shared" si="2"/>
        <v>143</v>
      </c>
      <c r="B144" s="1" t="s">
        <v>143</v>
      </c>
      <c r="C144" s="4"/>
      <c r="D144" s="4"/>
      <c r="E144" s="4"/>
      <c r="F144" s="4"/>
    </row>
    <row r="145" spans="1:6" ht="87" x14ac:dyDescent="0.35">
      <c r="A145" s="6">
        <f t="shared" si="2"/>
        <v>144</v>
      </c>
      <c r="B145" s="1" t="s">
        <v>144</v>
      </c>
      <c r="C145" s="4"/>
      <c r="D145" s="4"/>
      <c r="E145" s="4"/>
      <c r="F145" s="4"/>
    </row>
    <row r="146" spans="1:6" ht="87" x14ac:dyDescent="0.35">
      <c r="A146" s="6">
        <f t="shared" si="2"/>
        <v>145</v>
      </c>
      <c r="B146" s="1" t="s">
        <v>145</v>
      </c>
      <c r="C146" s="4"/>
      <c r="D146" s="4"/>
      <c r="E146" s="4"/>
      <c r="F146" s="4"/>
    </row>
    <row r="147" spans="1:6" ht="87" x14ac:dyDescent="0.35">
      <c r="A147" s="6">
        <f t="shared" si="2"/>
        <v>146</v>
      </c>
      <c r="B147" s="1" t="s">
        <v>146</v>
      </c>
      <c r="C147" s="4"/>
      <c r="D147" s="4"/>
      <c r="E147" s="4"/>
      <c r="F147" s="4"/>
    </row>
    <row r="148" spans="1:6" ht="130.5" x14ac:dyDescent="0.35">
      <c r="A148" s="6">
        <f t="shared" si="2"/>
        <v>147</v>
      </c>
      <c r="B148" s="1" t="s">
        <v>147</v>
      </c>
      <c r="C148" s="4"/>
      <c r="D148" s="4"/>
      <c r="E148" s="4"/>
      <c r="F148" s="4"/>
    </row>
    <row r="149" spans="1:6" ht="87" x14ac:dyDescent="0.35">
      <c r="A149" s="6">
        <f t="shared" si="2"/>
        <v>148</v>
      </c>
      <c r="B149" s="1" t="s">
        <v>148</v>
      </c>
      <c r="C149" s="4"/>
      <c r="D149" s="4"/>
      <c r="E149" s="4"/>
      <c r="F149" s="4"/>
    </row>
    <row r="150" spans="1:6" ht="101.5" x14ac:dyDescent="0.35">
      <c r="A150" s="6">
        <f t="shared" si="2"/>
        <v>149</v>
      </c>
      <c r="B150" s="1" t="s">
        <v>149</v>
      </c>
      <c r="C150" s="4"/>
      <c r="D150" s="4"/>
      <c r="E150" s="4"/>
      <c r="F150" s="4"/>
    </row>
    <row r="151" spans="1:6" ht="58" x14ac:dyDescent="0.35">
      <c r="A151" s="6">
        <f t="shared" si="2"/>
        <v>150</v>
      </c>
      <c r="B151" s="1" t="s">
        <v>150</v>
      </c>
      <c r="C151" s="4"/>
      <c r="D151" s="4"/>
      <c r="E151" s="4"/>
      <c r="F151" s="4"/>
    </row>
    <row r="152" spans="1:6" ht="130.5" x14ac:dyDescent="0.35">
      <c r="A152" s="6">
        <f t="shared" si="2"/>
        <v>151</v>
      </c>
      <c r="B152" s="1" t="s">
        <v>151</v>
      </c>
      <c r="C152" s="4"/>
      <c r="D152" s="4"/>
      <c r="E152" s="4"/>
      <c r="F152" s="4"/>
    </row>
    <row r="153" spans="1:6" ht="145" x14ac:dyDescent="0.35">
      <c r="A153" s="6">
        <f t="shared" si="2"/>
        <v>152</v>
      </c>
      <c r="B153" s="1" t="s">
        <v>152</v>
      </c>
      <c r="C153" s="4"/>
      <c r="D153" s="4"/>
      <c r="E153" s="4"/>
      <c r="F153" s="4"/>
    </row>
    <row r="154" spans="1:6" ht="101.5" x14ac:dyDescent="0.35">
      <c r="A154" s="6">
        <f t="shared" si="2"/>
        <v>153</v>
      </c>
      <c r="B154" s="1" t="s">
        <v>153</v>
      </c>
      <c r="C154" s="4"/>
      <c r="D154" s="4"/>
      <c r="E154" s="4"/>
      <c r="F154" s="4"/>
    </row>
    <row r="155" spans="1:6" ht="232" x14ac:dyDescent="0.35">
      <c r="A155" s="6">
        <f t="shared" si="2"/>
        <v>154</v>
      </c>
      <c r="B155" s="1" t="s">
        <v>154</v>
      </c>
      <c r="C155" s="4"/>
      <c r="D155" s="4"/>
      <c r="E155" s="4"/>
      <c r="F155" s="4"/>
    </row>
    <row r="156" spans="1:6" ht="58" x14ac:dyDescent="0.35">
      <c r="A156" s="6">
        <f t="shared" si="2"/>
        <v>155</v>
      </c>
      <c r="B156" s="1" t="s">
        <v>155</v>
      </c>
      <c r="C156" s="4"/>
      <c r="D156" s="4"/>
      <c r="E156" s="4"/>
      <c r="F156" s="4"/>
    </row>
    <row r="157" spans="1:6" ht="188.5" x14ac:dyDescent="0.35">
      <c r="A157" s="6">
        <f t="shared" si="2"/>
        <v>156</v>
      </c>
      <c r="B157" s="1" t="s">
        <v>156</v>
      </c>
      <c r="C157" s="4"/>
      <c r="D157" s="4"/>
      <c r="E157" s="4"/>
      <c r="F157" s="4"/>
    </row>
    <row r="158" spans="1:6" ht="116" x14ac:dyDescent="0.35">
      <c r="A158" s="6">
        <f t="shared" si="2"/>
        <v>157</v>
      </c>
      <c r="B158" s="1" t="s">
        <v>157</v>
      </c>
      <c r="C158" s="4"/>
      <c r="D158" s="4"/>
      <c r="E158" s="4"/>
      <c r="F158" s="4"/>
    </row>
    <row r="159" spans="1:6" ht="101.5" x14ac:dyDescent="0.35">
      <c r="A159" s="6">
        <f t="shared" si="2"/>
        <v>158</v>
      </c>
      <c r="B159" s="1" t="s">
        <v>158</v>
      </c>
      <c r="C159" s="4"/>
      <c r="D159" s="4"/>
      <c r="E159" s="4"/>
      <c r="F159" s="4"/>
    </row>
    <row r="160" spans="1:6" ht="87" x14ac:dyDescent="0.35">
      <c r="A160" s="6">
        <f t="shared" si="2"/>
        <v>159</v>
      </c>
      <c r="B160" s="1" t="s">
        <v>159</v>
      </c>
      <c r="C160" s="4"/>
      <c r="D160" s="4"/>
      <c r="E160" s="4"/>
      <c r="F160" s="4"/>
    </row>
    <row r="161" spans="1:6" ht="58" x14ac:dyDescent="0.35">
      <c r="A161" s="6">
        <f t="shared" si="2"/>
        <v>160</v>
      </c>
      <c r="B161" s="1" t="s">
        <v>160</v>
      </c>
      <c r="C161" s="4"/>
      <c r="D161" s="4"/>
      <c r="E161" s="4"/>
      <c r="F161" s="4"/>
    </row>
    <row r="162" spans="1:6" ht="58" x14ac:dyDescent="0.35">
      <c r="A162" s="6">
        <f t="shared" si="2"/>
        <v>161</v>
      </c>
      <c r="B162" s="1" t="s">
        <v>161</v>
      </c>
      <c r="C162" s="4"/>
      <c r="D162" s="4"/>
      <c r="E162" s="4"/>
      <c r="F162" s="4"/>
    </row>
    <row r="163" spans="1:6" ht="87" x14ac:dyDescent="0.35">
      <c r="A163" s="6">
        <f t="shared" si="2"/>
        <v>162</v>
      </c>
      <c r="B163" s="1" t="s">
        <v>162</v>
      </c>
      <c r="C163" s="4"/>
      <c r="D163" s="4"/>
      <c r="E163" s="4"/>
      <c r="F163" s="4"/>
    </row>
    <row r="164" spans="1:6" ht="58" x14ac:dyDescent="0.35">
      <c r="A164" s="6">
        <f t="shared" si="2"/>
        <v>163</v>
      </c>
      <c r="B164" s="1" t="s">
        <v>163</v>
      </c>
      <c r="C164" s="4"/>
      <c r="D164" s="4"/>
      <c r="E164" s="4"/>
      <c r="F164" s="4"/>
    </row>
    <row r="165" spans="1:6" ht="43.5" x14ac:dyDescent="0.35">
      <c r="A165" s="6">
        <f t="shared" si="2"/>
        <v>164</v>
      </c>
      <c r="B165" s="1" t="s">
        <v>164</v>
      </c>
      <c r="C165" s="4"/>
      <c r="D165" s="4"/>
      <c r="E165" s="4"/>
      <c r="F165" s="4"/>
    </row>
    <row r="166" spans="1:6" ht="159.5" x14ac:dyDescent="0.35">
      <c r="A166" s="6">
        <f t="shared" si="2"/>
        <v>165</v>
      </c>
      <c r="B166" s="1" t="s">
        <v>165</v>
      </c>
      <c r="C166" s="4"/>
      <c r="D166" s="4"/>
      <c r="E166" s="4"/>
      <c r="F166" s="4"/>
    </row>
    <row r="167" spans="1:6" ht="58" x14ac:dyDescent="0.35">
      <c r="A167" s="6">
        <f t="shared" si="2"/>
        <v>166</v>
      </c>
      <c r="B167" s="1" t="s">
        <v>166</v>
      </c>
      <c r="C167" s="4"/>
      <c r="D167" s="4"/>
      <c r="E167" s="4"/>
      <c r="F167" s="4"/>
    </row>
    <row r="168" spans="1:6" ht="101.5" x14ac:dyDescent="0.35">
      <c r="A168" s="6">
        <f t="shared" si="2"/>
        <v>167</v>
      </c>
      <c r="B168" s="1" t="s">
        <v>167</v>
      </c>
      <c r="C168" s="4"/>
      <c r="D168" s="4"/>
      <c r="E168" s="4"/>
      <c r="F168" s="4"/>
    </row>
    <row r="169" spans="1:6" ht="43.5" x14ac:dyDescent="0.35">
      <c r="A169" s="6">
        <f t="shared" si="2"/>
        <v>168</v>
      </c>
      <c r="B169" s="1" t="s">
        <v>168</v>
      </c>
      <c r="C169" s="4"/>
      <c r="D169" s="4"/>
      <c r="E169" s="4"/>
      <c r="F169" s="4"/>
    </row>
    <row r="170" spans="1:6" ht="29" x14ac:dyDescent="0.35">
      <c r="A170" s="6">
        <f t="shared" si="2"/>
        <v>169</v>
      </c>
      <c r="B170" s="1" t="s">
        <v>169</v>
      </c>
      <c r="C170" s="4"/>
      <c r="D170" s="4"/>
      <c r="E170" s="4"/>
      <c r="F170" s="4"/>
    </row>
    <row r="171" spans="1:6" ht="116" x14ac:dyDescent="0.35">
      <c r="A171" s="6">
        <f t="shared" si="2"/>
        <v>170</v>
      </c>
      <c r="B171" s="1" t="s">
        <v>170</v>
      </c>
      <c r="C171" s="4"/>
      <c r="D171" s="4"/>
      <c r="E171" s="4"/>
      <c r="F171" s="4"/>
    </row>
    <row r="172" spans="1:6" ht="116" x14ac:dyDescent="0.35">
      <c r="A172" s="6">
        <f t="shared" si="2"/>
        <v>171</v>
      </c>
      <c r="B172" s="1" t="s">
        <v>171</v>
      </c>
      <c r="C172" s="4"/>
      <c r="D172" s="4"/>
      <c r="E172" s="4"/>
      <c r="F172" s="4"/>
    </row>
    <row r="173" spans="1:6" ht="72.5" x14ac:dyDescent="0.35">
      <c r="A173" s="6">
        <f t="shared" si="2"/>
        <v>172</v>
      </c>
      <c r="B173" s="1" t="s">
        <v>172</v>
      </c>
      <c r="C173" s="4"/>
      <c r="D173" s="4"/>
      <c r="E173" s="4"/>
      <c r="F173" s="4"/>
    </row>
    <row r="174" spans="1:6" ht="58" x14ac:dyDescent="0.35">
      <c r="A174" s="6">
        <f t="shared" si="2"/>
        <v>173</v>
      </c>
      <c r="B174" s="1" t="s">
        <v>173</v>
      </c>
      <c r="C174" s="4"/>
      <c r="D174" s="4"/>
      <c r="E174" s="4"/>
      <c r="F174" s="4"/>
    </row>
    <row r="175" spans="1:6" ht="43.5" x14ac:dyDescent="0.35">
      <c r="A175" s="6">
        <f t="shared" si="2"/>
        <v>174</v>
      </c>
      <c r="B175" s="1" t="s">
        <v>174</v>
      </c>
      <c r="C175" s="4"/>
      <c r="D175" s="4"/>
      <c r="E175" s="4"/>
      <c r="F175" s="4"/>
    </row>
    <row r="176" spans="1:6" ht="72.5" x14ac:dyDescent="0.35">
      <c r="A176" s="6">
        <f t="shared" si="2"/>
        <v>175</v>
      </c>
      <c r="B176" s="1" t="s">
        <v>175</v>
      </c>
      <c r="C176" s="4"/>
      <c r="D176" s="4"/>
      <c r="E176" s="4"/>
      <c r="F176" s="4"/>
    </row>
    <row r="177" spans="1:6" ht="130.5" x14ac:dyDescent="0.35">
      <c r="A177" s="6">
        <f t="shared" si="2"/>
        <v>176</v>
      </c>
      <c r="B177" s="1" t="s">
        <v>176</v>
      </c>
      <c r="C177" s="4"/>
      <c r="D177" s="4"/>
      <c r="E177" s="4"/>
      <c r="F177" s="4"/>
    </row>
    <row r="178" spans="1:6" ht="130.5" x14ac:dyDescent="0.35">
      <c r="A178" s="6">
        <f t="shared" si="2"/>
        <v>177</v>
      </c>
      <c r="B178" s="1" t="s">
        <v>177</v>
      </c>
      <c r="C178" s="4"/>
      <c r="D178" s="4"/>
      <c r="E178" s="4"/>
      <c r="F178" s="4"/>
    </row>
    <row r="179" spans="1:6" ht="409.5" x14ac:dyDescent="0.35">
      <c r="A179" s="6">
        <f t="shared" si="2"/>
        <v>178</v>
      </c>
      <c r="B179" s="1" t="s">
        <v>178</v>
      </c>
      <c r="C179" s="4"/>
      <c r="D179" s="4"/>
      <c r="E179" s="4"/>
      <c r="F179" s="4"/>
    </row>
    <row r="180" spans="1:6" ht="116" x14ac:dyDescent="0.35">
      <c r="A180" s="6">
        <f t="shared" si="2"/>
        <v>179</v>
      </c>
      <c r="B180" s="1" t="s">
        <v>179</v>
      </c>
      <c r="C180" s="4"/>
      <c r="D180" s="4"/>
      <c r="E180" s="4"/>
      <c r="F180" s="4"/>
    </row>
    <row r="181" spans="1:6" ht="58" x14ac:dyDescent="0.35">
      <c r="A181" s="6">
        <f t="shared" si="2"/>
        <v>180</v>
      </c>
      <c r="B181" s="1" t="s">
        <v>180</v>
      </c>
      <c r="C181" s="4"/>
      <c r="D181" s="4"/>
      <c r="E181" s="4"/>
      <c r="F181" s="4"/>
    </row>
    <row r="182" spans="1:6" ht="87" x14ac:dyDescent="0.35">
      <c r="A182" s="6">
        <f t="shared" si="2"/>
        <v>181</v>
      </c>
      <c r="B182" s="1" t="s">
        <v>181</v>
      </c>
      <c r="C182" s="4"/>
      <c r="D182" s="4"/>
      <c r="E182" s="4"/>
      <c r="F182" s="4"/>
    </row>
    <row r="183" spans="1:6" ht="116" x14ac:dyDescent="0.35">
      <c r="A183" s="6">
        <f t="shared" si="2"/>
        <v>182</v>
      </c>
      <c r="B183" s="1" t="s">
        <v>182</v>
      </c>
      <c r="C183" s="4"/>
      <c r="D183" s="4"/>
      <c r="E183" s="4"/>
      <c r="F183" s="4"/>
    </row>
    <row r="184" spans="1:6" ht="116" x14ac:dyDescent="0.35">
      <c r="A184" s="6">
        <f t="shared" si="2"/>
        <v>183</v>
      </c>
      <c r="B184" s="1" t="s">
        <v>183</v>
      </c>
      <c r="C184" s="4"/>
      <c r="D184" s="4"/>
      <c r="E184" s="4"/>
      <c r="F184" s="4"/>
    </row>
    <row r="185" spans="1:6" ht="101.5" x14ac:dyDescent="0.35">
      <c r="A185" s="6">
        <f t="shared" si="2"/>
        <v>184</v>
      </c>
      <c r="B185" s="1" t="s">
        <v>184</v>
      </c>
      <c r="C185" s="4"/>
      <c r="D185" s="4"/>
      <c r="E185" s="4"/>
      <c r="F185" s="4"/>
    </row>
    <row r="186" spans="1:6" ht="101.5" x14ac:dyDescent="0.35">
      <c r="A186" s="6">
        <f t="shared" si="2"/>
        <v>185</v>
      </c>
      <c r="B186" s="1" t="s">
        <v>185</v>
      </c>
      <c r="C186" s="4"/>
      <c r="D186" s="4"/>
      <c r="E186" s="4"/>
      <c r="F186" s="4"/>
    </row>
    <row r="187" spans="1:6" ht="159.5" x14ac:dyDescent="0.35">
      <c r="A187" s="6">
        <f t="shared" si="2"/>
        <v>186</v>
      </c>
      <c r="B187" s="1" t="s">
        <v>186</v>
      </c>
      <c r="C187" s="4"/>
      <c r="D187" s="4"/>
      <c r="E187" s="4"/>
      <c r="F187" s="4"/>
    </row>
    <row r="188" spans="1:6" ht="290" x14ac:dyDescent="0.35">
      <c r="A188" s="6">
        <f t="shared" si="2"/>
        <v>187</v>
      </c>
      <c r="B188" s="1" t="s">
        <v>187</v>
      </c>
      <c r="C188" s="4"/>
      <c r="D188" s="4"/>
      <c r="E188" s="4"/>
      <c r="F188" s="4"/>
    </row>
    <row r="189" spans="1:6" ht="72.5" x14ac:dyDescent="0.35">
      <c r="A189" s="6">
        <f t="shared" si="2"/>
        <v>188</v>
      </c>
      <c r="B189" s="1" t="s">
        <v>188</v>
      </c>
      <c r="C189" s="4"/>
      <c r="D189" s="4"/>
      <c r="E189" s="4"/>
      <c r="F189" s="4"/>
    </row>
    <row r="190" spans="1:6" ht="232" x14ac:dyDescent="0.35">
      <c r="A190" s="6">
        <f t="shared" si="2"/>
        <v>189</v>
      </c>
      <c r="B190" s="1" t="s">
        <v>189</v>
      </c>
      <c r="C190" s="4"/>
      <c r="D190" s="4"/>
      <c r="E190" s="4"/>
      <c r="F190" s="4"/>
    </row>
    <row r="191" spans="1:6" ht="29" x14ac:dyDescent="0.35">
      <c r="A191" s="6">
        <f t="shared" si="2"/>
        <v>190</v>
      </c>
      <c r="B191" s="1" t="s">
        <v>190</v>
      </c>
      <c r="C191" s="4"/>
      <c r="D191" s="4"/>
      <c r="E191" s="4"/>
      <c r="F191" s="4"/>
    </row>
    <row r="192" spans="1:6" ht="58" x14ac:dyDescent="0.35">
      <c r="A192" s="6">
        <f t="shared" si="2"/>
        <v>191</v>
      </c>
      <c r="B192" s="1" t="s">
        <v>191</v>
      </c>
      <c r="C192" s="4"/>
      <c r="D192" s="4"/>
      <c r="E192" s="4"/>
      <c r="F192" s="4"/>
    </row>
    <row r="193" spans="1:6" ht="130.5" x14ac:dyDescent="0.35">
      <c r="A193" s="6">
        <f t="shared" si="2"/>
        <v>192</v>
      </c>
      <c r="B193" s="1" t="s">
        <v>192</v>
      </c>
      <c r="C193" s="4"/>
      <c r="D193" s="4"/>
      <c r="E193" s="4"/>
      <c r="F193" s="4"/>
    </row>
    <row r="194" spans="1:6" ht="87" x14ac:dyDescent="0.35">
      <c r="A194" s="6">
        <f t="shared" si="2"/>
        <v>193</v>
      </c>
      <c r="B194" s="1" t="s">
        <v>193</v>
      </c>
      <c r="C194" s="4"/>
      <c r="D194" s="4"/>
      <c r="E194" s="4"/>
      <c r="F194" s="4"/>
    </row>
    <row r="195" spans="1:6" ht="58" x14ac:dyDescent="0.35">
      <c r="A195" s="6">
        <f t="shared" ref="A195:A209" si="3">ROW(A195)-1</f>
        <v>194</v>
      </c>
      <c r="B195" s="1" t="s">
        <v>194</v>
      </c>
      <c r="C195" s="4"/>
      <c r="D195" s="4"/>
      <c r="E195" s="4"/>
      <c r="F195" s="4"/>
    </row>
    <row r="196" spans="1:6" ht="130.5" x14ac:dyDescent="0.35">
      <c r="A196" s="6">
        <f t="shared" si="3"/>
        <v>195</v>
      </c>
      <c r="B196" s="1" t="s">
        <v>195</v>
      </c>
      <c r="C196" s="4"/>
      <c r="D196" s="4"/>
      <c r="E196" s="4"/>
      <c r="F196" s="4"/>
    </row>
    <row r="197" spans="1:6" ht="87" x14ac:dyDescent="0.35">
      <c r="A197" s="6">
        <f t="shared" si="3"/>
        <v>196</v>
      </c>
      <c r="B197" s="1" t="s">
        <v>196</v>
      </c>
      <c r="C197" s="4"/>
      <c r="D197" s="4"/>
      <c r="E197" s="4"/>
      <c r="F197" s="4"/>
    </row>
    <row r="198" spans="1:6" ht="72.5" x14ac:dyDescent="0.35">
      <c r="A198" s="6">
        <f t="shared" si="3"/>
        <v>197</v>
      </c>
      <c r="B198" s="1" t="s">
        <v>197</v>
      </c>
      <c r="C198" s="4"/>
      <c r="D198" s="4"/>
      <c r="E198" s="4"/>
      <c r="F198" s="4"/>
    </row>
    <row r="199" spans="1:6" ht="101.5" x14ac:dyDescent="0.35">
      <c r="A199" s="6">
        <f t="shared" si="3"/>
        <v>198</v>
      </c>
      <c r="B199" s="1" t="s">
        <v>198</v>
      </c>
      <c r="C199" s="4"/>
      <c r="D199" s="4"/>
      <c r="E199" s="4"/>
      <c r="F199" s="4"/>
    </row>
    <row r="200" spans="1:6" ht="72.5" x14ac:dyDescent="0.35">
      <c r="A200" s="6">
        <f t="shared" si="3"/>
        <v>199</v>
      </c>
      <c r="B200" s="1" t="s">
        <v>199</v>
      </c>
      <c r="C200" s="4"/>
      <c r="D200" s="4"/>
      <c r="E200" s="4"/>
      <c r="F200" s="4"/>
    </row>
    <row r="201" spans="1:6" ht="87" x14ac:dyDescent="0.35">
      <c r="A201" s="6">
        <f t="shared" si="3"/>
        <v>200</v>
      </c>
      <c r="B201" s="1" t="s">
        <v>200</v>
      </c>
      <c r="C201" s="4"/>
      <c r="D201" s="4"/>
      <c r="E201" s="4"/>
      <c r="F201" s="4"/>
    </row>
    <row r="202" spans="1:6" ht="72.5" x14ac:dyDescent="0.35">
      <c r="A202" s="6">
        <f t="shared" si="3"/>
        <v>201</v>
      </c>
      <c r="B202" s="1" t="s">
        <v>201</v>
      </c>
      <c r="C202" s="4"/>
      <c r="D202" s="4"/>
      <c r="E202" s="4"/>
      <c r="F202" s="4"/>
    </row>
    <row r="203" spans="1:6" ht="174" x14ac:dyDescent="0.35">
      <c r="A203" s="6">
        <f t="shared" si="3"/>
        <v>202</v>
      </c>
      <c r="B203" s="1" t="s">
        <v>202</v>
      </c>
      <c r="C203" s="4"/>
      <c r="D203" s="4"/>
      <c r="E203" s="4"/>
      <c r="F203" s="4"/>
    </row>
    <row r="204" spans="1:6" ht="87" x14ac:dyDescent="0.35">
      <c r="A204" s="6">
        <f t="shared" si="3"/>
        <v>203</v>
      </c>
      <c r="B204" s="1" t="s">
        <v>203</v>
      </c>
      <c r="C204" s="4"/>
      <c r="D204" s="4"/>
      <c r="E204" s="4"/>
      <c r="F204" s="4"/>
    </row>
    <row r="205" spans="1:6" ht="174" x14ac:dyDescent="0.35">
      <c r="A205" s="6">
        <f t="shared" si="3"/>
        <v>204</v>
      </c>
      <c r="B205" s="1" t="s">
        <v>204</v>
      </c>
      <c r="C205" s="4"/>
      <c r="D205" s="4"/>
      <c r="E205" s="4"/>
      <c r="F205" s="4"/>
    </row>
    <row r="206" spans="1:6" ht="87" x14ac:dyDescent="0.35">
      <c r="A206" s="6">
        <f t="shared" si="3"/>
        <v>205</v>
      </c>
      <c r="B206" s="1" t="s">
        <v>205</v>
      </c>
      <c r="C206" s="4"/>
      <c r="D206" s="4"/>
      <c r="E206" s="4"/>
      <c r="F206" s="4"/>
    </row>
    <row r="207" spans="1:6" ht="174" x14ac:dyDescent="0.35">
      <c r="A207" s="6">
        <f t="shared" si="3"/>
        <v>206</v>
      </c>
      <c r="B207" s="1" t="s">
        <v>206</v>
      </c>
      <c r="C207" s="4"/>
      <c r="D207" s="4"/>
      <c r="E207" s="4"/>
      <c r="F207" s="4"/>
    </row>
    <row r="208" spans="1:6" ht="101.5" x14ac:dyDescent="0.35">
      <c r="A208" s="6">
        <f t="shared" si="3"/>
        <v>207</v>
      </c>
      <c r="B208" s="1" t="s">
        <v>207</v>
      </c>
      <c r="C208" s="4"/>
      <c r="D208" s="4"/>
      <c r="E208" s="4"/>
      <c r="F208" s="4"/>
    </row>
    <row r="209" spans="1:6" ht="87" x14ac:dyDescent="0.35">
      <c r="A209" s="6">
        <f t="shared" si="3"/>
        <v>208</v>
      </c>
      <c r="B209" s="1" t="s">
        <v>208</v>
      </c>
      <c r="C209" s="4"/>
      <c r="D209" s="4"/>
      <c r="E209" s="4"/>
      <c r="F209" s="4"/>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execAnswers_v1.0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tomd</cp:lastModifiedBy>
  <dcterms:created xsi:type="dcterms:W3CDTF">2017-07-02T17:43:35Z</dcterms:created>
  <dcterms:modified xsi:type="dcterms:W3CDTF">2017-07-02T20:29:11Z</dcterms:modified>
</cp:coreProperties>
</file>