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arayanan\Downloads\"/>
    </mc:Choice>
  </mc:AlternateContent>
  <xr:revisionPtr revIDLastSave="0" documentId="13_ncr:1_{5D0B7F1D-7420-4F5F-9702-196B6D3A8546}" xr6:coauthVersionLast="47" xr6:coauthVersionMax="47" xr10:uidLastSave="{00000000-0000-0000-0000-000000000000}"/>
  <bookViews>
    <workbookView xWindow="-110" yWindow="-110" windowWidth="19420" windowHeight="10300" xr2:uid="{83404D3D-79D6-417B-9027-FFF93D1394B9}"/>
  </bookViews>
  <sheets>
    <sheet name="FOR SHINGWAUK NE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tc={D55D2624-2FEC-4FFA-80AD-78D7C49D2DED}</author>
    <author>Miller, Janna (SOLGEN)</author>
    <author>tc={758BC51C-9D7C-47D7-8A6C-185B5DF85F06}</author>
    <author>tc={90B7761B-CF8B-4377-9B1C-021E88322D60}</author>
    <author>tc={C02D1306-A40F-4D68-BC5B-09F5FE7CADE7}</author>
  </authors>
  <commentList>
    <comment ref="A28" authorId="0" shapeId="0" xr:uid="{D55D2624-2FEC-4FFA-80AD-78D7C49D2DED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Name added from NCTR List accessed 03 JAN 2023</t>
        </r>
      </text>
    </comment>
    <comment ref="A41" authorId="1" shapeId="0" xr:uid="{4B95C9EF-C4CB-4DF8-8D51-91FDFF8C95FA}">
      <text>
        <r>
          <rPr>
            <b/>
            <sz val="9"/>
            <color indexed="81"/>
            <rFont val="Tahoma"/>
            <family val="2"/>
          </rPr>
          <t>Miller, Janna (SOLGEN):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3" authorId="2" shapeId="0" xr:uid="{758BC51C-9D7C-47D7-8A6C-185B5DF85F06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Name added from NCTR list accessed 03 JAN 2023</t>
        </r>
      </text>
    </comment>
    <comment ref="A69" authorId="3" shapeId="0" xr:uid="{90B7761B-CF8B-4377-9B1C-021E88322D60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Name changed to Sam from Sara accessed on NCTR site 03 JAN 2023.
Name changed from Sam to Samuel. Accessed on NCTR site 01 MAR 2023.</t>
        </r>
      </text>
    </comment>
    <comment ref="A76" authorId="4" shapeId="0" xr:uid="{C02D1306-A40F-4D68-BC5B-09F5FE7CADE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Added to NCTR list from site review Sept 2023</t>
        </r>
      </text>
    </comment>
  </commentList>
</comments>
</file>

<file path=xl/sharedStrings.xml><?xml version="1.0" encoding="utf-8"?>
<sst xmlns="http://schemas.openxmlformats.org/spreadsheetml/2006/main" count="1072" uniqueCount="573">
  <si>
    <t>Shingwauk</t>
  </si>
  <si>
    <t>Shingwauk Cemetery</t>
  </si>
  <si>
    <t xml:space="preserve"> </t>
  </si>
  <si>
    <t>Shingwauk cemetery</t>
  </si>
  <si>
    <t>Walpole island</t>
  </si>
  <si>
    <t>M</t>
  </si>
  <si>
    <t>Wesley, SANDYS</t>
  </si>
  <si>
    <t>Thomas, Sarah White</t>
  </si>
  <si>
    <t>School</t>
  </si>
  <si>
    <t>Shingwauk Hospital</t>
  </si>
  <si>
    <t>1894-10-11</t>
  </si>
  <si>
    <t xml:space="preserve">died in Shingwauk hospital </t>
  </si>
  <si>
    <t>1892-07-14</t>
  </si>
  <si>
    <t>F</t>
  </si>
  <si>
    <t>Betsey Jane, WHITE</t>
  </si>
  <si>
    <t>died at her home dec 1888</t>
  </si>
  <si>
    <t>1888-07-~</t>
  </si>
  <si>
    <t>1885-07-27</t>
  </si>
  <si>
    <t>Cape Croker</t>
  </si>
  <si>
    <t>Shahwanenooqua-lady of the south wind</t>
  </si>
  <si>
    <t>Maria, JACKSON</t>
  </si>
  <si>
    <t>home Walpole</t>
  </si>
  <si>
    <t>home</t>
  </si>
  <si>
    <t>1889-07-~</t>
  </si>
  <si>
    <t>died at his home July 1889</t>
  </si>
  <si>
    <t>1889-05-~</t>
  </si>
  <si>
    <t>1886-09-23</t>
  </si>
  <si>
    <t>Walpole Island</t>
  </si>
  <si>
    <t>Karyheyauryhe-fast sailor</t>
  </si>
  <si>
    <t>Thomas, JOHNSON</t>
  </si>
  <si>
    <t>Pulmonary Tuberculosis</t>
  </si>
  <si>
    <t>Thos/Philomena Augustine</t>
  </si>
  <si>
    <t>Garden River</t>
  </si>
  <si>
    <t>George, AUGUSTINE</t>
  </si>
  <si>
    <t>1881-00-00</t>
  </si>
  <si>
    <t>1868~</t>
  </si>
  <si>
    <t>Benjamin Pine</t>
  </si>
  <si>
    <t>Benjamin, SHINGWAUK</t>
  </si>
  <si>
    <t>automobile accident</t>
  </si>
  <si>
    <t>Cecilia Simon</t>
  </si>
  <si>
    <t>Community</t>
  </si>
  <si>
    <t>transferred to day school</t>
  </si>
  <si>
    <t>lake of two mountains-Oka Quebec</t>
  </si>
  <si>
    <t>Ernie Simon</t>
  </si>
  <si>
    <t>Ernie, Paul SIMON*</t>
  </si>
  <si>
    <t>edward Paibomsai/charlotte Nahwegahbow</t>
  </si>
  <si>
    <t>Shingwauk R.S.</t>
  </si>
  <si>
    <t>1902~</t>
  </si>
  <si>
    <t>Manitoulin island/Birch Island</t>
  </si>
  <si>
    <t>Pattabsah</t>
  </si>
  <si>
    <t>Lena, PAIBOMSAI</t>
  </si>
  <si>
    <t>Daniel, MICHEL</t>
  </si>
  <si>
    <t>1880-08-00</t>
  </si>
  <si>
    <t>died at home</t>
  </si>
  <si>
    <t>1879~</t>
  </si>
  <si>
    <t>1876 08 24</t>
  </si>
  <si>
    <t>Ojauns (little pickeral)</t>
  </si>
  <si>
    <t>Joseph, GREENBIRD</t>
  </si>
  <si>
    <t>Ziba/Eliza Brigham</t>
  </si>
  <si>
    <t>Highbanks Cemetery Walpole Island</t>
  </si>
  <si>
    <t>1892-09-14</t>
  </si>
  <si>
    <t>Rev. Simpson Brigham</t>
  </si>
  <si>
    <t>Sampson, BRIGHAM *</t>
  </si>
  <si>
    <t>Consumption</t>
  </si>
  <si>
    <t>Chapleau</t>
  </si>
  <si>
    <t>1888~</t>
  </si>
  <si>
    <t xml:space="preserve"> sent home sick -later died</t>
  </si>
  <si>
    <t>James bay</t>
  </si>
  <si>
    <t>Micowatch</t>
  </si>
  <si>
    <t>Martha, MEECOWATCH</t>
  </si>
  <si>
    <t>James Bay</t>
  </si>
  <si>
    <t>Mary MEECOWATCH</t>
  </si>
  <si>
    <t>Tuberculosis</t>
  </si>
  <si>
    <t>Frank Bubquahginene/Lydia Friday</t>
  </si>
  <si>
    <t>1903~</t>
  </si>
  <si>
    <t>Garden river</t>
  </si>
  <si>
    <t>Frank William</t>
  </si>
  <si>
    <t>Frank, Babquahginene</t>
  </si>
  <si>
    <t>Mount Royal Cemetery Montreal Quebec</t>
  </si>
  <si>
    <t>Sanitorium/Hospital</t>
  </si>
  <si>
    <t>Maisonneuve General Hospital-Montreal</t>
  </si>
  <si>
    <t>Mary Jane KITCHEN</t>
  </si>
  <si>
    <t>tuberculosis</t>
  </si>
  <si>
    <t>1879-05-17</t>
  </si>
  <si>
    <t>died</t>
  </si>
  <si>
    <t>1878~</t>
  </si>
  <si>
    <t>lake Nipigon</t>
  </si>
  <si>
    <t>Ningwennina</t>
  </si>
  <si>
    <t>Frederick, OSHKAHJUKEDA*</t>
  </si>
  <si>
    <t>Thomas Augustine</t>
  </si>
  <si>
    <t>Sault St Marie</t>
  </si>
  <si>
    <t xml:space="preserve">1904- </t>
  </si>
  <si>
    <t>Benjamin, AUGUSTINE</t>
  </si>
  <si>
    <t>inflammation of the lungs</t>
  </si>
  <si>
    <t>port hope trinity college</t>
  </si>
  <si>
    <t>1893-00-00</t>
  </si>
  <si>
    <t>Joseph, SONEY*</t>
  </si>
  <si>
    <t>Thos/Philomene Augustine</t>
  </si>
  <si>
    <t>Freda, AUGUSTINE</t>
  </si>
  <si>
    <t>strangulation/suicide</t>
  </si>
  <si>
    <t>Maria Ojeebah</t>
  </si>
  <si>
    <t>Northway Cemetery Sioux Lookout</t>
  </si>
  <si>
    <t>Hudson Sioux Lookout</t>
  </si>
  <si>
    <t>Brunswick House</t>
  </si>
  <si>
    <t>George Rene, OJEEBAH</t>
  </si>
  <si>
    <t>Henry J. Fisher</t>
  </si>
  <si>
    <t>General Hospital</t>
  </si>
  <si>
    <t>1895~</t>
  </si>
  <si>
    <t>Shingwauk,
Sault Ste. Marie, ON</t>
  </si>
  <si>
    <t>Sarnia</t>
  </si>
  <si>
    <t>Raymond Fisher, Willie</t>
  </si>
  <si>
    <t>Willis R. FISHER</t>
  </si>
  <si>
    <t>Typhoid fever</t>
  </si>
  <si>
    <t>abt 1887</t>
  </si>
  <si>
    <t>Moraviantown</t>
  </si>
  <si>
    <t>William STONEFISH</t>
  </si>
  <si>
    <t>Inflammation of the Bowels</t>
  </si>
  <si>
    <t>William &amp; Wahwahsemooqua White</t>
  </si>
  <si>
    <t>no death registration</t>
  </si>
  <si>
    <t>Shingwauk home</t>
  </si>
  <si>
    <t>1882-05-16</t>
  </si>
  <si>
    <t>abt 1863</t>
  </si>
  <si>
    <t>1875 06 17</t>
  </si>
  <si>
    <t>Nahgucheway, Wahsashung (Shining light), Sahguhcheway</t>
  </si>
  <si>
    <t>William SAGUHCHEWAY</t>
  </si>
  <si>
    <t>Pulmonary tuberculosis</t>
  </si>
  <si>
    <t>Joseph/Katharine esquimau</t>
  </si>
  <si>
    <t>Shingwauk Cemetery1891-04-04</t>
  </si>
  <si>
    <t>1891-04-02</t>
  </si>
  <si>
    <t>abt 1879</t>
  </si>
  <si>
    <t>died at Shingwauk</t>
  </si>
  <si>
    <t>1891 -04-01</t>
  </si>
  <si>
    <t>1889-11-12</t>
  </si>
  <si>
    <t>Little Current</t>
  </si>
  <si>
    <t>Esquimau</t>
  </si>
  <si>
    <t>William ESQUIMAU</t>
  </si>
  <si>
    <t>Pneumonia</t>
  </si>
  <si>
    <t>Henry Anderson/Mary Seneca</t>
  </si>
  <si>
    <t>Chippewa Reserve</t>
  </si>
  <si>
    <t>1885-12-18</t>
  </si>
  <si>
    <t>no reason noted</t>
  </si>
  <si>
    <t>1904 08 21 8yrs old</t>
  </si>
  <si>
    <t>Muncey/Chippewa</t>
  </si>
  <si>
    <t>Mina, Minnie</t>
  </si>
  <si>
    <t xml:space="preserve">Wilhemina ANDERSON	</t>
  </si>
  <si>
    <t>Samuel/Mary</t>
  </si>
  <si>
    <t>Shingwauk Home</t>
  </si>
  <si>
    <t>abt 1895</t>
  </si>
  <si>
    <t>Fort William FN/Thunder Bay</t>
  </si>
  <si>
    <t>Tommy</t>
  </si>
  <si>
    <t>Thomas S, SKILLITER</t>
  </si>
  <si>
    <t>Ames Kaha gee/Lucy Neewash</t>
  </si>
  <si>
    <t>Chippewa Hill</t>
  </si>
  <si>
    <t>Solomon KAHGEE</t>
  </si>
  <si>
    <t>Scrofula abscess (tuberculosis)</t>
  </si>
  <si>
    <t>1876-05-18</t>
  </si>
  <si>
    <t>abt 1868</t>
  </si>
  <si>
    <t>1875 09 18</t>
  </si>
  <si>
    <t>Shebahjewun</t>
  </si>
  <si>
    <t>Solomon CORNING</t>
  </si>
  <si>
    <t>Louis Spaniel</t>
  </si>
  <si>
    <t>Sinclair SPANIEL</t>
  </si>
  <si>
    <t>Wesley/Alice Jacobs</t>
  </si>
  <si>
    <t>abt 1886</t>
  </si>
  <si>
    <t>1891-05-31</t>
  </si>
  <si>
    <t>Moravian town</t>
  </si>
  <si>
    <t>Simon JACOBS</t>
  </si>
  <si>
    <t>Michael&amp;Nancy Altman</t>
  </si>
  <si>
    <t>1882-06-04</t>
  </si>
  <si>
    <t>abt 1871</t>
  </si>
  <si>
    <t>1881 07 04</t>
  </si>
  <si>
    <t>Wetuhnasah</t>
  </si>
  <si>
    <t>Simon ALTMAN</t>
  </si>
  <si>
    <t>Ruptured bowel? Typhoid</t>
  </si>
  <si>
    <t>abt 1898</t>
  </si>
  <si>
    <t>Fort William</t>
  </si>
  <si>
    <t>Sammy</t>
  </si>
  <si>
    <t>Samuel SKILLITER</t>
  </si>
  <si>
    <t>1905-10-~</t>
  </si>
  <si>
    <t>Omizinahsqutaiwai</t>
  </si>
  <si>
    <t>Sampson OMISINAHSQUTAIMI</t>
  </si>
  <si>
    <t>abt 1907</t>
  </si>
  <si>
    <t>Ruby CURLEY</t>
  </si>
  <si>
    <t>not known</t>
  </si>
  <si>
    <r>
      <t>Other (</t>
    </r>
    <r>
      <rPr>
        <sz val="11"/>
        <color rgb="FFFF0000"/>
        <rFont val="Aptos Display"/>
        <family val="2"/>
        <scheme val="major"/>
      </rPr>
      <t>specify other</t>
    </r>
    <r>
      <rPr>
        <sz val="11"/>
        <rFont val="Aptos Display"/>
        <family val="2"/>
        <scheme val="major"/>
      </rPr>
      <t>)</t>
    </r>
  </si>
  <si>
    <t>Queen St.</t>
  </si>
  <si>
    <t>abt 1909</t>
  </si>
  <si>
    <t>Oggdenburg</t>
  </si>
  <si>
    <t>Roy RICHARDS</t>
  </si>
  <si>
    <t>1899-05-03</t>
  </si>
  <si>
    <t>1899-05-01</t>
  </si>
  <si>
    <t>abt 1880</t>
  </si>
  <si>
    <t>Robert WHITE</t>
  </si>
  <si>
    <t>Scrofula</t>
  </si>
  <si>
    <t>Charles and Sarah Stone</t>
  </si>
  <si>
    <t>Shingwauk Home 1889 annual report</t>
  </si>
  <si>
    <t>1889-02-26</t>
  </si>
  <si>
    <t>1884 06 11</t>
  </si>
  <si>
    <t>Ahsineens (little stone)</t>
  </si>
  <si>
    <t>Peter Jones STONE</t>
  </si>
  <si>
    <t>Edward &amp; Susan Jacobs</t>
  </si>
  <si>
    <t>shingwauk home</t>
  </si>
  <si>
    <t>1882-02-08</t>
  </si>
  <si>
    <t>abt 1873</t>
  </si>
  <si>
    <t>1881 07 09</t>
  </si>
  <si>
    <t>Peter JACOBS</t>
  </si>
  <si>
    <t>Accidental drowning</t>
  </si>
  <si>
    <t>Frank Beauvois, Annie Montais</t>
  </si>
  <si>
    <t>abt 1921</t>
  </si>
  <si>
    <t>Kanesatake (Oka, Quebec)</t>
  </si>
  <si>
    <t>Beacrois</t>
  </si>
  <si>
    <t>Peter BEAUVOIS</t>
  </si>
  <si>
    <t>Bronco pneumonia</t>
  </si>
  <si>
    <t>Gillette Soney</t>
  </si>
  <si>
    <t>Wallaceburg Ontario</t>
  </si>
  <si>
    <t>abt 1927</t>
  </si>
  <si>
    <t>Norma SONEY</t>
  </si>
  <si>
    <t>Oshkapukeda</t>
  </si>
  <si>
    <t>Shingwauk Cemetery -ecampus open library</t>
  </si>
  <si>
    <t>1866~</t>
  </si>
  <si>
    <t>1878 08 29</t>
  </si>
  <si>
    <t>Lake Nipigon</t>
  </si>
  <si>
    <t>Negwennena (my son), Wingwinenna</t>
  </si>
  <si>
    <t>Ningwennina Oskahjukeda (Frederick Oshkapukeda)</t>
  </si>
  <si>
    <t>Tubercular meningitis</t>
  </si>
  <si>
    <t>Albert Riley</t>
  </si>
  <si>
    <t>Shingwauk (Wawanosh),
Sault Ste. Marie, ON</t>
  </si>
  <si>
    <t>Myrtle RILEY</t>
  </si>
  <si>
    <t>unknown</t>
  </si>
  <si>
    <t>1909 ~</t>
  </si>
  <si>
    <t>South Hampton Reserve -Saugeen</t>
  </si>
  <si>
    <t>Mary TOBICO</t>
  </si>
  <si>
    <t>Acute pulmonary phthisis</t>
  </si>
  <si>
    <t>St. Regis, Quebec</t>
  </si>
  <si>
    <t>May Semo</t>
  </si>
  <si>
    <t>Mary SEMO</t>
  </si>
  <si>
    <t>1891-12-13</t>
  </si>
  <si>
    <t>1891-09-~</t>
  </si>
  <si>
    <t>1888-09-03</t>
  </si>
  <si>
    <t>Sheshegwaning FN
Manitoulin island</t>
  </si>
  <si>
    <t>Ahshedakahmoqua</t>
  </si>
  <si>
    <t>Mary PETUHWEPEJHIK</t>
  </si>
  <si>
    <t>Tuberculosis/meningitis</t>
  </si>
  <si>
    <t>William Martin, Margaret Decaire</t>
  </si>
  <si>
    <t>abt 1930</t>
  </si>
  <si>
    <t>Mary MARTIN</t>
  </si>
  <si>
    <t>wawanosh</t>
  </si>
  <si>
    <t>1889-09-08</t>
  </si>
  <si>
    <t>1872~</t>
  </si>
  <si>
    <t>died at wawanosh</t>
  </si>
  <si>
    <t>1889-09-~</t>
  </si>
  <si>
    <t>1887-09-02</t>
  </si>
  <si>
    <t>Mary KADAH</t>
  </si>
  <si>
    <t>Hemorrhage from lungs *noted in annual report</t>
  </si>
  <si>
    <t>Solomon /Mary jane mark</t>
  </si>
  <si>
    <t>1885-04-01</t>
  </si>
  <si>
    <t>abt 1877~</t>
  </si>
  <si>
    <t>1884 08 21</t>
  </si>
  <si>
    <t>Christian Island</t>
  </si>
  <si>
    <t>Wahwahsekoonansequa(open flower)</t>
  </si>
  <si>
    <t>Martha MARK</t>
  </si>
  <si>
    <t>Shingwauk Cemetery-ecampus open library</t>
  </si>
  <si>
    <t>Margaret EMERY</t>
  </si>
  <si>
    <t>James, Maryanne</t>
  </si>
  <si>
    <t>abt 1903</t>
  </si>
  <si>
    <t>Lucy KEZHEKOBSUSE</t>
  </si>
  <si>
    <t>John Isaac, Charlotte</t>
  </si>
  <si>
    <t>Plummer Hospital</t>
  </si>
  <si>
    <t>abt 1917</t>
  </si>
  <si>
    <t xml:space="preserve">ground hog </t>
  </si>
  <si>
    <t>Louise ISAAC</t>
  </si>
  <si>
    <t>Consumption-tuberculosis</t>
  </si>
  <si>
    <t>1879-09-18</t>
  </si>
  <si>
    <t>Michipicoten</t>
  </si>
  <si>
    <t>Wuswadeens (little man over there)</t>
  </si>
  <si>
    <t>Louis Morris MINWAHSIN</t>
  </si>
  <si>
    <t>1893-07-10</t>
  </si>
  <si>
    <t>abt 1883</t>
  </si>
  <si>
    <t>died at the home July 12 1893</t>
  </si>
  <si>
    <t>1892-08-25</t>
  </si>
  <si>
    <t>Llwellyn JACKSON</t>
  </si>
  <si>
    <t>Scarlet fever</t>
  </si>
  <si>
    <t>Sault St. Marie Isolation Hospital</t>
  </si>
  <si>
    <t>Lily NICHOLAS</t>
  </si>
  <si>
    <t>Acute dilation of stomach</t>
  </si>
  <si>
    <t>Clainey Altiman, Ella Kicknosway</t>
  </si>
  <si>
    <t>Plummer Memorial Hospital</t>
  </si>
  <si>
    <t>Leo KICKNOSWAY</t>
  </si>
  <si>
    <t>Phthisis-tuberculosis</t>
  </si>
  <si>
    <t>1891 ~</t>
  </si>
  <si>
    <t>White Fish River</t>
  </si>
  <si>
    <t>MESNIESONAH KAWA</t>
  </si>
  <si>
    <t>Lawson Musouesh KODAWA</t>
  </si>
  <si>
    <t>Broken neck-accidental</t>
  </si>
  <si>
    <t>Susan Bilozouski/Alec</t>
  </si>
  <si>
    <t>Little Current Ontario</t>
  </si>
  <si>
    <t>abt 1920</t>
  </si>
  <si>
    <t>White Fish Falls</t>
  </si>
  <si>
    <t>BURGOUSHI, Kezhikgobinese</t>
  </si>
  <si>
    <t>Lawrence BUSZOUSKI</t>
  </si>
  <si>
    <t>Samuel Michael, adopted daughter of Rev Ben Fuller</t>
  </si>
  <si>
    <t>1918-11-18 and 1919-01-04</t>
  </si>
  <si>
    <t>37580 and 49700</t>
  </si>
  <si>
    <t>Sault St. Marie -Shingwauk Cemetery</t>
  </si>
  <si>
    <t>Toronto Free Hospital</t>
  </si>
  <si>
    <t>abt 1904</t>
  </si>
  <si>
    <t>Grand Bay Lake Nipegon</t>
  </si>
  <si>
    <t>Kathleen MANITOCHENS (MICHAEL)</t>
  </si>
  <si>
    <t>Congestion of brain</t>
  </si>
  <si>
    <t>abt 1893</t>
  </si>
  <si>
    <t>Masre</t>
  </si>
  <si>
    <t>Julia MASUG</t>
  </si>
  <si>
    <t>abt 1892</t>
  </si>
  <si>
    <t>Shingwauk ,
Sault Ste. Marie, ON</t>
  </si>
  <si>
    <t>Julia JACOBS</t>
  </si>
  <si>
    <t>john and Lisette Sampson</t>
  </si>
  <si>
    <t>1890-05-24</t>
  </si>
  <si>
    <t>1890-05-23</t>
  </si>
  <si>
    <t>abt 1876</t>
  </si>
  <si>
    <t>died may 23 1890</t>
  </si>
  <si>
    <t>1889-08-09</t>
  </si>
  <si>
    <t>Thompson, Nebenashkemoqua</t>
  </si>
  <si>
    <t>Josephine SAMPSON</t>
  </si>
  <si>
    <t>Cerebrospinal meningitis</t>
  </si>
  <si>
    <t>Sault St Marie 14 yrs</t>
  </si>
  <si>
    <t>1877-11-28</t>
  </si>
  <si>
    <t>John RODD</t>
  </si>
  <si>
    <t>consumption-tuberculosis</t>
  </si>
  <si>
    <t>Alex/Jane Warner</t>
  </si>
  <si>
    <t>Shingwauk Home 1888 annual report</t>
  </si>
  <si>
    <t>ca. 1888-03-03</t>
  </si>
  <si>
    <t>abt 1878</t>
  </si>
  <si>
    <t>1888-03-30</t>
  </si>
  <si>
    <t>1886-10-5</t>
  </si>
  <si>
    <t>Shahwun, Jane Warren</t>
  </si>
  <si>
    <t>Jane WARNER</t>
  </si>
  <si>
    <t>Brrain hemorrhage/stuck by car</t>
  </si>
  <si>
    <t>Kitchejohn ~ Eva ~</t>
  </si>
  <si>
    <t>Anglican Landsdowne House</t>
  </si>
  <si>
    <t>sault St. Marie</t>
  </si>
  <si>
    <t>Fort Hope</t>
  </si>
  <si>
    <t>Jane KITCHEJOHN</t>
  </si>
  <si>
    <t>Peritonitis</t>
  </si>
  <si>
    <t>Shingwauk 9yrs</t>
  </si>
  <si>
    <t>Sarnia
Aamjiwnaang FN</t>
  </si>
  <si>
    <t>Jacob GREY</t>
  </si>
  <si>
    <t>1892 ~</t>
  </si>
  <si>
    <t>Isaac THOMAS</t>
  </si>
  <si>
    <t>Spanish River</t>
  </si>
  <si>
    <t>Isaac SHEBAHGEZHIS</t>
  </si>
  <si>
    <t>Isaac Reylukbinas-ancestry</t>
  </si>
  <si>
    <t>abt 1890</t>
  </si>
  <si>
    <t>Sucker Creek</t>
  </si>
  <si>
    <t>REYLUKBINAS, KESHOGOBENAS</t>
  </si>
  <si>
    <t>Isaac KEZHIHGOBINIS</t>
  </si>
  <si>
    <t>Cerebral hemorrhage/whooping cough</t>
  </si>
  <si>
    <t>Shingwauk Indian House</t>
  </si>
  <si>
    <t>Howard GREENBIRD</t>
  </si>
  <si>
    <t>"Harvey Richog" ancestry</t>
  </si>
  <si>
    <t>1887 ~</t>
  </si>
  <si>
    <t>1897-10-20</t>
  </si>
  <si>
    <t>Muncey Ontario</t>
  </si>
  <si>
    <t>Kichog, "Harry"</t>
  </si>
  <si>
    <t>Henry KECHEGO</t>
  </si>
  <si>
    <t>Brain illness</t>
  </si>
  <si>
    <t>1876-01-30</t>
  </si>
  <si>
    <t>1863 ~</t>
  </si>
  <si>
    <t>died suddenly of disease on the brain buried in Shingwauk cemetery</t>
  </si>
  <si>
    <t xml:space="preserve">1876 01 30 </t>
  </si>
  <si>
    <t xml:space="preserve">1874 10 05 </t>
  </si>
  <si>
    <t>Weejhoo, Naswahbequa, Waswahbequa</t>
  </si>
  <si>
    <t>Hannah WEEZHOO</t>
  </si>
  <si>
    <t>Acute rheumatic fever</t>
  </si>
  <si>
    <t>Samual  Nahwahgezhic</t>
  </si>
  <si>
    <t>Sheguiandah FN 
Manitoulin</t>
  </si>
  <si>
    <t>Nahwahzerzhic, Nahwahzerzhie</t>
  </si>
  <si>
    <t>Fred NAHWAHGEZHIC</t>
  </si>
  <si>
    <t>lived with Rev. Ben Fuller family</t>
  </si>
  <si>
    <t>Shinguak Cemetery-student death Cemetery registry - ecampus library</t>
  </si>
  <si>
    <t>1904-11-~</t>
  </si>
  <si>
    <t>Fred  MANITOCHENS ((MICHAEL)</t>
  </si>
  <si>
    <t>1897~</t>
  </si>
  <si>
    <t>Frank SPANIEL</t>
  </si>
  <si>
    <t>1906~</t>
  </si>
  <si>
    <t>Oshkopedia</t>
  </si>
  <si>
    <t>Frank OSHKAPUKEDA</t>
  </si>
  <si>
    <t>Meningitis</t>
  </si>
  <si>
    <t>Alex grey/catherine grey</t>
  </si>
  <si>
    <t>Shingwauk Cemetery1907-01-14</t>
  </si>
  <si>
    <t>Shingwauk Home age 7</t>
  </si>
  <si>
    <t>1900 ~</t>
  </si>
  <si>
    <t>Gray</t>
  </si>
  <si>
    <t>Frank GREY</t>
  </si>
  <si>
    <t>Chronic endocarditis/rheumatic fever</t>
  </si>
  <si>
    <t>Shingwauk Home age14</t>
  </si>
  <si>
    <t>1913 ~</t>
  </si>
  <si>
    <t>Evelyn BOONUS/BARNES</t>
  </si>
  <si>
    <t>Shingwauk Home 1913</t>
  </si>
  <si>
    <t>1913-04-~</t>
  </si>
  <si>
    <t>death</t>
  </si>
  <si>
    <t>1913 annual report notes death</t>
  </si>
  <si>
    <t>Emma LESAGE</t>
  </si>
  <si>
    <t>Walpole Island FN</t>
  </si>
  <si>
    <t>Elliotte Samson</t>
  </si>
  <si>
    <t>Elliot SAMPSON</t>
  </si>
  <si>
    <t>1881-05-29</t>
  </si>
  <si>
    <t>abt 1871 ~</t>
  </si>
  <si>
    <t>died at home Walpole Island</t>
  </si>
  <si>
    <t>1880-07-~</t>
  </si>
  <si>
    <t>1877-08-09</t>
  </si>
  <si>
    <t>Elijah S, Elijah Sahgucheway, Muhkoosid (Bears foot)</t>
  </si>
  <si>
    <t>Elijah (SHINGWAUK)</t>
  </si>
  <si>
    <t>Sault St Marie age 11</t>
  </si>
  <si>
    <t>1890-06-03</t>
  </si>
  <si>
    <t>1887-07-08</t>
  </si>
  <si>
    <t>Wankey, Waukey</t>
  </si>
  <si>
    <t>Edward WAUKAY</t>
  </si>
  <si>
    <t>Drowning</t>
  </si>
  <si>
    <t>Other (St. Mary's River)</t>
  </si>
  <si>
    <t>drowning in St Mary's River 16 yrs</t>
  </si>
  <si>
    <t>1924 ~</t>
  </si>
  <si>
    <t>Rama</t>
  </si>
  <si>
    <t>Dudley SHILLING</t>
  </si>
  <si>
    <t>Brain abscess/chronic otitis</t>
  </si>
  <si>
    <t>Wilson</t>
  </si>
  <si>
    <t>Plummer Memorial Hospital ssm 14yrs</t>
  </si>
  <si>
    <t>Doreen WILSON</t>
  </si>
  <si>
    <t>Shingwauk Home 13 yrs</t>
  </si>
  <si>
    <t>1892-10-03</t>
  </si>
  <si>
    <t>died at shingwauk</t>
  </si>
  <si>
    <t>Dora Jacobs</t>
  </si>
  <si>
    <t>Dora ISAACS</t>
  </si>
  <si>
    <t>Hepatitis</t>
  </si>
  <si>
    <t>Peter Neacappo, Hannah</t>
  </si>
  <si>
    <t>Plummer Memorial Hospital ssm</t>
  </si>
  <si>
    <t>sent to hospital</t>
  </si>
  <si>
    <t>sent to hospital Nov. 8</t>
  </si>
  <si>
    <t>1964 dec</t>
  </si>
  <si>
    <t>Fort George Quebec</t>
  </si>
  <si>
    <t>David NEACAPPO</t>
  </si>
  <si>
    <t>1888-04-23</t>
  </si>
  <si>
    <t>1888-04-22</t>
  </si>
  <si>
    <t>1887-06-12</t>
  </si>
  <si>
    <t>Gleichen Alberta</t>
  </si>
  <si>
    <t>ETUKITSIN</t>
  </si>
  <si>
    <t>David ETUKITSININANI</t>
  </si>
  <si>
    <t>Francis &amp;Mary Penahsewa</t>
  </si>
  <si>
    <t>1882-01-04</t>
  </si>
  <si>
    <t>1873~</t>
  </si>
  <si>
    <t>1881 07 05</t>
  </si>
  <si>
    <t>Blind River
Sheshegwaning First Nation</t>
  </si>
  <si>
    <t>Endananawaus, Pemrashaw, Ahyahbans (little male)</t>
  </si>
  <si>
    <t>Charlie PENAHSEWA</t>
  </si>
  <si>
    <t>Enoc and Ellon Nanigishing</t>
  </si>
  <si>
    <t>Shingwauk Bishop Fauquier Memorial Cemetery</t>
  </si>
  <si>
    <t>1906 ~</t>
  </si>
  <si>
    <t>Nanigishkung, Nanigishing, Ningishknegg</t>
  </si>
  <si>
    <t>Charles NINGISHKUNG</t>
  </si>
  <si>
    <t>Thomas Vincent</t>
  </si>
  <si>
    <t>Shinguak Cemetery</t>
  </si>
  <si>
    <t>Shingwauk Home  9 yrs</t>
  </si>
  <si>
    <t>Missanabie</t>
  </si>
  <si>
    <t>Carrie VINCENT</t>
  </si>
  <si>
    <t>Sault St Marie 18yrs</t>
  </si>
  <si>
    <t>1890-06-09</t>
  </si>
  <si>
    <t>abt 1872</t>
  </si>
  <si>
    <t>1887- 07-08</t>
  </si>
  <si>
    <t>Caroline WAUKAY</t>
  </si>
  <si>
    <t>Acute peritonitis/rupture appendix</t>
  </si>
  <si>
    <t>Wilbert Henry/Elaine Fisher</t>
  </si>
  <si>
    <t>abt 1925</t>
  </si>
  <si>
    <t>Muncey</t>
  </si>
  <si>
    <t>Beulah HENRY</t>
  </si>
  <si>
    <t>Tuberculosis -Open library</t>
  </si>
  <si>
    <t>1882-01-16</t>
  </si>
  <si>
    <t>abt 1869</t>
  </si>
  <si>
    <t>1877 06 19</t>
  </si>
  <si>
    <t>Cheguans (Indian Name) little man close by</t>
  </si>
  <si>
    <t>Benjamin Beaconsfield CHEGUANS</t>
  </si>
  <si>
    <t>Raymand Lesage/Corella Kiddibush</t>
  </si>
  <si>
    <t>not available</t>
  </si>
  <si>
    <t>Mission Hill Cemetery- dod may 26 2002 - 69 years old</t>
  </si>
  <si>
    <t>Other (United States)</t>
  </si>
  <si>
    <t>Michigan USA May 26 2002</t>
  </si>
  <si>
    <t>1949 ca.</t>
  </si>
  <si>
    <t>withdrawn due to death in the family</t>
  </si>
  <si>
    <t>1949 06 30 quarterly</t>
  </si>
  <si>
    <t>1943 09 14 10 yrs old</t>
  </si>
  <si>
    <t>Garden River-Batchawana</t>
  </si>
  <si>
    <t>Audrey Delores Ailing</t>
  </si>
  <si>
    <t>Audrey LE SAGE</t>
  </si>
  <si>
    <t>Robert Peters</t>
  </si>
  <si>
    <t>1890-05-06</t>
  </si>
  <si>
    <t>1881~</t>
  </si>
  <si>
    <t xml:space="preserve">1890-05-06 </t>
  </si>
  <si>
    <t>1889-10-19</t>
  </si>
  <si>
    <t>Veters</t>
  </si>
  <si>
    <t>Asa PETERS</t>
  </si>
  <si>
    <t>Moses Wahcaneh</t>
  </si>
  <si>
    <t>1898~</t>
  </si>
  <si>
    <t>Andrew WAHCANEH</t>
  </si>
  <si>
    <t>1897-05-21</t>
  </si>
  <si>
    <t>"school boy Indian Home"</t>
  </si>
  <si>
    <t>1897-05-19</t>
  </si>
  <si>
    <t>1885~</t>
  </si>
  <si>
    <t>Shingwauk 
Sault Ste. Marie, ON</t>
  </si>
  <si>
    <t>Caughnawauga Que.(Kahnawake)</t>
  </si>
  <si>
    <t>Andrew STACEY</t>
  </si>
  <si>
    <t>John/Nancy Johnson</t>
  </si>
  <si>
    <t>Shingwauk Home 17yrs</t>
  </si>
  <si>
    <t>1889~</t>
  </si>
  <si>
    <t>1898-08-06</t>
  </si>
  <si>
    <t>Andrew JOHNSON</t>
  </si>
  <si>
    <t>henry Knaggs, Jane Thomas</t>
  </si>
  <si>
    <t>1899-07-30</t>
  </si>
  <si>
    <t>Shingwauk Home 14yrs</t>
  </si>
  <si>
    <t>1899-06-30</t>
  </si>
  <si>
    <t>Alexander KNAGGS</t>
  </si>
  <si>
    <t>Heart failure</t>
  </si>
  <si>
    <t>John Penance/Martha</t>
  </si>
  <si>
    <t>Other (please specify supported by Church of redeemer Toronto</t>
  </si>
  <si>
    <t>Pinnance</t>
  </si>
  <si>
    <t>Albert PENANCE</t>
  </si>
  <si>
    <t>CAUSE OF DEATH 
(As listed on paperwork)</t>
  </si>
  <si>
    <t>PARENTS</t>
  </si>
  <si>
    <t>DATE OF DEATH 
REGISTRATION</t>
  </si>
  <si>
    <t>DATE OF BURIAL</t>
  </si>
  <si>
    <t>DEATH REGISTRATION 
NUMBER</t>
  </si>
  <si>
    <t>PLACE OF BURIAL</t>
  </si>
  <si>
    <t>LOCATION OF DEATH</t>
  </si>
  <si>
    <t>PLACE OF DEATH</t>
  </si>
  <si>
    <t>DATE OF DEATH</t>
  </si>
  <si>
    <t>OTHER SCHOOLS/INSTITUTIONS ATTENDED</t>
  </si>
  <si>
    <t>DATE OF BIRTH</t>
  </si>
  <si>
    <t>AGE AT DEATH</t>
  </si>
  <si>
    <t>REASON FOR DISCHARGE</t>
  </si>
  <si>
    <t>DISCHARGE DATE</t>
  </si>
  <si>
    <t>ADMISSION METHOD</t>
  </si>
  <si>
    <t>ADMISSION DATE</t>
  </si>
  <si>
    <r>
      <t xml:space="preserve">STUDENT NUMBER
</t>
    </r>
    <r>
      <rPr>
        <b/>
        <sz val="14"/>
        <color rgb="FFFF0000"/>
        <rFont val="Aptos Display"/>
        <family val="2"/>
        <scheme val="major"/>
      </rPr>
      <t xml:space="preserve">Include all  #'s assigned </t>
    </r>
  </si>
  <si>
    <t>SCHOOL</t>
  </si>
  <si>
    <t>GENDER</t>
  </si>
  <si>
    <t xml:space="preserve">NAME ON NCTR MEMORIAL WALL
</t>
  </si>
  <si>
    <t>1899-07-03</t>
  </si>
  <si>
    <t>1890-05-07</t>
  </si>
  <si>
    <t>1882-01-17</t>
  </si>
  <si>
    <t>1890-06-11</t>
  </si>
  <si>
    <t>1182-01-06</t>
  </si>
  <si>
    <t>1888-04-25</t>
  </si>
  <si>
    <t xml:space="preserve">Fort George Anglican Cemetery </t>
  </si>
  <si>
    <t>1890-06-04</t>
  </si>
  <si>
    <t>1943-11-~</t>
  </si>
  <si>
    <t>Shingwauak Cemetery</t>
  </si>
  <si>
    <t xml:space="preserve">Shingwauk Cemeteries </t>
  </si>
  <si>
    <t>Shingwauk Cemetery-</t>
  </si>
  <si>
    <t>1888-04-08</t>
  </si>
  <si>
    <t xml:space="preserve">Shingwauk Cemetery- </t>
  </si>
  <si>
    <t>1890-05-25</t>
  </si>
  <si>
    <t>1893-07-12</t>
  </si>
  <si>
    <t>1879-09-28</t>
  </si>
  <si>
    <t>1885-04-03</t>
  </si>
  <si>
    <t>1889-09-10</t>
  </si>
  <si>
    <t>1891-12-20</t>
  </si>
  <si>
    <t>1882-02</t>
  </si>
  <si>
    <t>1889-02-28</t>
  </si>
  <si>
    <t>1882-06-05</t>
  </si>
  <si>
    <t xml:space="preserve">Shingwauk Cemetery </t>
  </si>
  <si>
    <t>1876-05-19</t>
  </si>
  <si>
    <t>1891-04-04</t>
  </si>
  <si>
    <t>1882-05-18</t>
  </si>
  <si>
    <t>1879-05-29</t>
  </si>
  <si>
    <t>VARIATIONS OF NAME</t>
  </si>
  <si>
    <t>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</si>
</sst>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m\-dd"/>
  </numFmts>
  <fonts count="1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Display"/>
      <family val="2"/>
      <scheme val="major"/>
    </font>
    <font>
      <b/>
      <sz val="11"/>
      <color rgb="FFFF0000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4"/>
      <color rgb="FFFF0000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7" borderId="0" xfId="0" applyFill="1"/>
    <xf numFmtId="0" fontId="3" fillId="0" borderId="1" xfId="0" applyFont="1" applyBorder="1" applyAlignment="1">
      <alignment horizontal="left" vertical="top" wrapText="1"/>
    </xf>
    <xf numFmtId="0" fontId="1" fillId="4" borderId="0" xfId="0" applyFont="1" applyFill="1"/>
    <xf numFmtId="0" fontId="0" fillId="0" borderId="1" xfId="0" applyBorder="1" applyAlignment="1">
      <alignment horizontal="left" vertical="top" wrapText="1"/>
    </xf>
    <xf numFmtId="0" fontId="0" fillId="7" borderId="1" xfId="0" applyFill="1" applyBorder="1" applyAlignment="1">
      <alignment horizontal="left" vertical="top"/>
    </xf>
    <xf numFmtId="165" fontId="2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164" fontId="0" fillId="5" borderId="1" xfId="0" applyNumberFormat="1" applyFill="1" applyBorder="1" applyAlignment="1">
      <alignment horizontal="left" vertical="top"/>
    </xf>
    <xf numFmtId="164" fontId="0" fillId="0" borderId="1" xfId="0" applyNumberFormat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165" fontId="3" fillId="0" borderId="1" xfId="0" applyNumberFormat="1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165" fontId="3" fillId="5" borderId="1" xfId="0" applyNumberFormat="1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164" fontId="5" fillId="5" borderId="1" xfId="0" applyNumberFormat="1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14" fontId="5" fillId="5" borderId="1" xfId="0" applyNumberFormat="1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14" fontId="5" fillId="3" borderId="1" xfId="0" applyNumberFormat="1" applyFont="1" applyFill="1" applyBorder="1" applyAlignment="1">
      <alignment horizontal="left" vertical="top"/>
    </xf>
    <xf numFmtId="164" fontId="5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14" fontId="5" fillId="7" borderId="1" xfId="0" applyNumberFormat="1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11" fillId="8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/>
    </xf>
    <xf numFmtId="165" fontId="8" fillId="8" borderId="1" xfId="0" applyNumberFormat="1" applyFont="1" applyFill="1" applyBorder="1" applyAlignment="1">
      <alignment horizontal="left" vertical="top" wrapText="1"/>
    </xf>
    <xf numFmtId="165" fontId="9" fillId="8" borderId="1" xfId="0" applyNumberFormat="1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alie Shantz" id="{75C15138-9CB9-4A08-A85B-677AD180243C}" userId="S::Natalie.Shantz@opp.ca::903a469f-2678-4733-8a2d-87557d38a5d0" providerId="AD"/>
  <person displayName="Shantz, Natalie (SOLGEN)" id="{48B48442-4965-41BC-9799-DA89980BBD6E}" userId="S::Natalie.Shantz@ontario.ca::c55a9662-2bac-4b81-8b47-b1207b1ef03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8" dT="2023-01-03T14:27:08.73" personId="{75C15138-9CB9-4A08-A85B-677AD180243C}" id="{D55D2624-2FEC-4FFA-80AD-78D7C49D2DED}">
    <text>Name added from NCTR List accessed 03 JAN 2023</text>
  </threadedComment>
  <threadedComment ref="A43" dT="2023-01-03T14:31:22.51" personId="{75C15138-9CB9-4A08-A85B-677AD180243C}" id="{758BC51C-9D7C-47D7-8A6C-185B5DF85F06}">
    <text>Name added from NCTR list accessed 03 JAN 2023</text>
  </threadedComment>
  <threadedComment ref="A69" dT="2023-01-03T14:24:26.73" personId="{75C15138-9CB9-4A08-A85B-677AD180243C}" id="{90B7761B-CF8B-4377-9B1C-021E88322D60}">
    <text>Name changed to Sam from Sara accessed on NCTR site 03 JAN 2023.
Name changed from Sam to Samuel. Accessed on NCTR site 01 MAR 2023.</text>
  </threadedComment>
  <threadedComment ref="A76" dT="2023-09-12T18:09:00.66" personId="{48B48442-4965-41BC-9799-DA89980BBD6E}" id="{C02D1306-A40F-4D68-BC5B-09F5FE7CADE7}">
    <text>Added to NCTR list from site review Sept 2023</text>
  </threadedComment>
</ThreadedComments>
</file>

<file path=xl/worksheets/_rels/sheet1.xml.rels><?xml version="1.0" encoding="UTF-8" standalone="yes"?>
<Relationships xmlns="http://schemas.openxmlformats.org/package/2006/relationships"><Relationship Id="rId124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D050-B0B8-4C1C-8030-CB82573A5EFC}">
  <dimension ref="A1:V100"/>
  <sheetViews>
    <sheetView tabSelected="1" topLeftCell="A24" zoomScale="53" workbookViewId="0">
      <selection activeCell="D37" sqref="D37"/>
    </sheetView>
  </sheetViews>
  <sheetFormatPr defaultColWidth="27" defaultRowHeight="14"/>
  <cols>
    <col min="1" max="1" width="63.6640625" style="1" customWidth="1"/>
    <col min="2" max="2" width="31.08203125" style="1" customWidth="1"/>
    <col min="3" max="3" width="12.6640625" style="1" customWidth="1"/>
    <col min="4" max="4" width="44.33203125" style="1" customWidth="1"/>
    <col min="5" max="8" width="27" style="1"/>
    <col min="9" max="9" width="26.75" style="1" customWidth="1"/>
    <col min="10" max="10" width="37.5" style="1" customWidth="1"/>
    <col min="11" max="11" width="27" style="1"/>
    <col min="12" max="12" width="27" style="3"/>
    <col min="13" max="13" width="29.08203125" style="1" customWidth="1"/>
    <col min="14" max="14" width="27" style="3"/>
    <col min="15" max="15" width="27" style="1"/>
    <col min="16" max="16" width="27" style="2"/>
    <col min="17" max="17" width="60.5" style="1" customWidth="1"/>
    <col min="18" max="20" width="27" style="1"/>
    <col min="21" max="21" width="41" style="1" customWidth="1"/>
    <col min="22" max="22" width="34.58203125" style="1" customWidth="1"/>
    <col min="23" max="16384" width="27" style="1"/>
  </cols>
  <sheetData>
    <row r="1" spans="1:22" s="39" customFormat="1" ht="54">
      <c r="A1" s="42" t="s">
        <v>542</v>
      </c>
      <c r="B1" s="43" t="s">
        <v>571</v>
      </c>
      <c r="C1" s="43" t="s">
        <v>541</v>
      </c>
      <c r="D1" s="43" t="s">
        <v>572</v>
      </c>
      <c r="E1" s="43" t="s">
        <v>540</v>
      </c>
      <c r="F1" s="43" t="s">
        <v>539</v>
      </c>
      <c r="G1" s="43" t="s">
        <v>538</v>
      </c>
      <c r="H1" s="43" t="s">
        <v>537</v>
      </c>
      <c r="I1" s="44" t="s">
        <v>536</v>
      </c>
      <c r="J1" s="44" t="s">
        <v>535</v>
      </c>
      <c r="K1" s="43" t="s">
        <v>534</v>
      </c>
      <c r="L1" s="43" t="s">
        <v>533</v>
      </c>
      <c r="M1" s="43" t="s">
        <v>532</v>
      </c>
      <c r="N1" s="45" t="s">
        <v>531</v>
      </c>
      <c r="O1" s="43" t="s">
        <v>530</v>
      </c>
      <c r="P1" s="46" t="s">
        <v>529</v>
      </c>
      <c r="Q1" s="43" t="s">
        <v>528</v>
      </c>
      <c r="R1" s="43" t="s">
        <v>527</v>
      </c>
      <c r="S1" s="43" t="s">
        <v>526</v>
      </c>
      <c r="T1" s="47" t="s">
        <v>525</v>
      </c>
      <c r="U1" s="43" t="s">
        <v>524</v>
      </c>
      <c r="V1" s="43" t="s">
        <v>523</v>
      </c>
    </row>
    <row r="2" spans="1:22" s="20" customFormat="1" ht="28">
      <c r="A2" s="38" t="s">
        <v>522</v>
      </c>
      <c r="B2" s="19" t="s">
        <v>521</v>
      </c>
      <c r="C2" s="37" t="s">
        <v>5</v>
      </c>
      <c r="D2" s="21" t="s">
        <v>4</v>
      </c>
      <c r="E2" s="10" t="s">
        <v>108</v>
      </c>
      <c r="F2" s="28">
        <v>13</v>
      </c>
      <c r="G2" s="33">
        <v>988</v>
      </c>
      <c r="H2" s="20" t="s">
        <v>520</v>
      </c>
      <c r="I2" s="21"/>
      <c r="J2" s="21"/>
      <c r="K2" s="20">
        <v>14</v>
      </c>
      <c r="L2" s="24" t="s">
        <v>510</v>
      </c>
      <c r="N2" s="24">
        <v>1307</v>
      </c>
      <c r="O2" s="21" t="s">
        <v>515</v>
      </c>
      <c r="P2" s="23" t="s">
        <v>8</v>
      </c>
      <c r="Q2" s="21" t="s">
        <v>1</v>
      </c>
      <c r="R2" s="21">
        <v>5179</v>
      </c>
      <c r="S2" s="40">
        <v>1309</v>
      </c>
      <c r="T2" s="21"/>
      <c r="U2" s="21" t="s">
        <v>519</v>
      </c>
      <c r="V2" s="21" t="s">
        <v>518</v>
      </c>
    </row>
    <row r="3" spans="1:22" s="20" customFormat="1" ht="28">
      <c r="A3" s="41" t="s">
        <v>517</v>
      </c>
      <c r="B3" s="25"/>
      <c r="C3" s="8" t="s">
        <v>5</v>
      </c>
      <c r="D3" s="21" t="s">
        <v>4</v>
      </c>
      <c r="E3" s="20" t="s">
        <v>505</v>
      </c>
      <c r="F3" s="21"/>
      <c r="G3" s="21"/>
      <c r="I3" s="21"/>
      <c r="J3" s="21"/>
      <c r="K3" s="20">
        <v>14</v>
      </c>
      <c r="L3" s="24" t="s">
        <v>504</v>
      </c>
      <c r="N3" s="24" t="s">
        <v>516</v>
      </c>
      <c r="O3" s="21" t="s">
        <v>515</v>
      </c>
      <c r="P3" s="23" t="s">
        <v>8</v>
      </c>
      <c r="Q3" s="21" t="s">
        <v>1</v>
      </c>
      <c r="R3" s="21">
        <v>4514</v>
      </c>
      <c r="S3" s="22" t="s">
        <v>543</v>
      </c>
      <c r="T3" s="21" t="s">
        <v>514</v>
      </c>
      <c r="U3" s="21" t="s">
        <v>513</v>
      </c>
      <c r="V3" s="21" t="s">
        <v>136</v>
      </c>
    </row>
    <row r="4" spans="1:22" s="20" customFormat="1" ht="28">
      <c r="A4" s="41" t="s">
        <v>512</v>
      </c>
      <c r="B4" s="25"/>
      <c r="C4" s="8" t="s">
        <v>5</v>
      </c>
      <c r="D4" s="21" t="s">
        <v>4</v>
      </c>
      <c r="E4" s="20" t="s">
        <v>505</v>
      </c>
      <c r="F4" s="21"/>
      <c r="G4" s="21" t="s">
        <v>511</v>
      </c>
      <c r="I4" s="21"/>
      <c r="J4" s="21"/>
      <c r="K4" s="20">
        <v>17</v>
      </c>
      <c r="L4" s="24" t="s">
        <v>510</v>
      </c>
      <c r="N4" s="24">
        <v>2258</v>
      </c>
      <c r="O4" s="21" t="s">
        <v>509</v>
      </c>
      <c r="P4" s="23" t="s">
        <v>8</v>
      </c>
      <c r="Q4" s="21" t="s">
        <v>1</v>
      </c>
      <c r="R4" s="21">
        <v>5349</v>
      </c>
      <c r="S4" s="40">
        <v>2259</v>
      </c>
      <c r="T4" s="32">
        <v>2258</v>
      </c>
      <c r="U4" s="21" t="s">
        <v>508</v>
      </c>
      <c r="V4" s="21" t="s">
        <v>72</v>
      </c>
    </row>
    <row r="5" spans="1:22" s="20" customFormat="1" ht="28">
      <c r="A5" s="41" t="s">
        <v>507</v>
      </c>
      <c r="B5" s="25"/>
      <c r="C5" s="8" t="s">
        <v>5</v>
      </c>
      <c r="D5" s="21" t="s">
        <v>506</v>
      </c>
      <c r="E5" s="20" t="s">
        <v>505</v>
      </c>
      <c r="F5" s="21"/>
      <c r="G5" s="21"/>
      <c r="I5" s="21"/>
      <c r="J5" s="21"/>
      <c r="K5" s="20">
        <v>12</v>
      </c>
      <c r="L5" s="24" t="s">
        <v>504</v>
      </c>
      <c r="N5" s="24" t="s">
        <v>503</v>
      </c>
      <c r="O5" s="21" t="s">
        <v>502</v>
      </c>
      <c r="P5" s="23" t="s">
        <v>8</v>
      </c>
      <c r="Q5" s="21" t="s">
        <v>1</v>
      </c>
      <c r="R5" s="21">
        <v>4353</v>
      </c>
      <c r="S5" s="22" t="s">
        <v>501</v>
      </c>
      <c r="T5" s="21" t="s">
        <v>501</v>
      </c>
      <c r="U5" s="21"/>
      <c r="V5" s="21" t="s">
        <v>206</v>
      </c>
    </row>
    <row r="6" spans="1:22" s="20" customFormat="1" ht="28">
      <c r="A6" s="41" t="s">
        <v>500</v>
      </c>
      <c r="B6" s="25"/>
      <c r="C6" s="8" t="s">
        <v>5</v>
      </c>
      <c r="D6" s="21" t="s">
        <v>361</v>
      </c>
      <c r="E6" s="20" t="s">
        <v>313</v>
      </c>
      <c r="F6" s="21"/>
      <c r="G6" s="21"/>
      <c r="I6" s="21"/>
      <c r="J6" s="21"/>
      <c r="K6" s="20">
        <v>18</v>
      </c>
      <c r="L6" s="24" t="s">
        <v>499</v>
      </c>
      <c r="N6" s="24">
        <v>5854</v>
      </c>
      <c r="O6" s="21" t="s">
        <v>463</v>
      </c>
      <c r="P6" s="23" t="s">
        <v>40</v>
      </c>
      <c r="Q6" s="21" t="s">
        <v>90</v>
      </c>
      <c r="R6" s="21">
        <v>7701</v>
      </c>
      <c r="S6" s="22"/>
      <c r="T6" s="32">
        <v>5860</v>
      </c>
      <c r="U6" s="21" t="s">
        <v>498</v>
      </c>
      <c r="V6" s="21" t="s">
        <v>72</v>
      </c>
    </row>
    <row r="7" spans="1:22" s="20" customFormat="1" ht="28">
      <c r="A7" s="41" t="s">
        <v>497</v>
      </c>
      <c r="B7" s="25" t="s">
        <v>496</v>
      </c>
      <c r="C7" s="8" t="s">
        <v>5</v>
      </c>
      <c r="D7" s="21" t="s">
        <v>27</v>
      </c>
      <c r="E7" s="20" t="s">
        <v>108</v>
      </c>
      <c r="F7" s="21">
        <v>404</v>
      </c>
      <c r="G7" s="21" t="s">
        <v>495</v>
      </c>
      <c r="I7" s="21" t="s">
        <v>494</v>
      </c>
      <c r="J7" s="21" t="s">
        <v>130</v>
      </c>
      <c r="K7" s="20">
        <v>9</v>
      </c>
      <c r="L7" s="24" t="s">
        <v>493</v>
      </c>
      <c r="N7" s="24" t="s">
        <v>492</v>
      </c>
      <c r="O7" s="21" t="s">
        <v>0</v>
      </c>
      <c r="P7" s="23"/>
      <c r="Q7" s="21" t="s">
        <v>1</v>
      </c>
      <c r="R7" s="21">
        <v>1027</v>
      </c>
      <c r="S7" s="22" t="s">
        <v>544</v>
      </c>
      <c r="T7" s="21"/>
      <c r="U7" s="21" t="s">
        <v>491</v>
      </c>
      <c r="V7" s="21" t="s">
        <v>271</v>
      </c>
    </row>
    <row r="8" spans="1:22" s="20" customFormat="1" ht="28">
      <c r="A8" s="41" t="s">
        <v>490</v>
      </c>
      <c r="B8" s="25" t="s">
        <v>489</v>
      </c>
      <c r="C8" s="8" t="s">
        <v>13</v>
      </c>
      <c r="D8" s="21" t="s">
        <v>488</v>
      </c>
      <c r="E8" s="20" t="s">
        <v>313</v>
      </c>
      <c r="F8" s="28">
        <v>385</v>
      </c>
      <c r="G8" s="28" t="s">
        <v>487</v>
      </c>
      <c r="I8" s="28" t="s">
        <v>486</v>
      </c>
      <c r="J8" s="28" t="s">
        <v>485</v>
      </c>
      <c r="L8" s="24">
        <v>12025</v>
      </c>
      <c r="N8" s="36" t="s">
        <v>484</v>
      </c>
      <c r="O8" s="21" t="s">
        <v>483</v>
      </c>
      <c r="P8" s="23" t="s">
        <v>482</v>
      </c>
      <c r="Q8" s="21" t="s">
        <v>481</v>
      </c>
      <c r="R8" s="21" t="s">
        <v>480</v>
      </c>
      <c r="S8" s="22"/>
      <c r="T8" s="21"/>
      <c r="U8" s="21" t="s">
        <v>479</v>
      </c>
      <c r="V8" s="21"/>
    </row>
    <row r="9" spans="1:22" s="20" customFormat="1" ht="28">
      <c r="A9" s="41" t="s">
        <v>478</v>
      </c>
      <c r="B9" s="25" t="s">
        <v>477</v>
      </c>
      <c r="C9" s="8" t="s">
        <v>5</v>
      </c>
      <c r="D9" s="21" t="s">
        <v>273</v>
      </c>
      <c r="E9" s="20" t="s">
        <v>108</v>
      </c>
      <c r="F9" s="21"/>
      <c r="G9" s="28" t="s">
        <v>476</v>
      </c>
      <c r="I9" s="28">
        <v>1882</v>
      </c>
      <c r="J9" s="28" t="s">
        <v>84</v>
      </c>
      <c r="K9" s="20">
        <v>13</v>
      </c>
      <c r="L9" s="24" t="s">
        <v>475</v>
      </c>
      <c r="N9" s="24" t="s">
        <v>474</v>
      </c>
      <c r="O9" s="28" t="s">
        <v>119</v>
      </c>
      <c r="P9" s="27" t="s">
        <v>8</v>
      </c>
      <c r="Q9" s="21" t="s">
        <v>1</v>
      </c>
      <c r="R9" s="26" t="s">
        <v>118</v>
      </c>
      <c r="S9" s="22" t="s">
        <v>545</v>
      </c>
      <c r="T9" s="21"/>
      <c r="U9" s="21"/>
      <c r="V9" s="21" t="s">
        <v>473</v>
      </c>
    </row>
    <row r="10" spans="1:22" s="20" customFormat="1" ht="28">
      <c r="A10" s="41" t="s">
        <v>472</v>
      </c>
      <c r="B10" s="25"/>
      <c r="C10" s="8" t="s">
        <v>13</v>
      </c>
      <c r="D10" s="21" t="s">
        <v>471</v>
      </c>
      <c r="E10" s="20" t="s">
        <v>108</v>
      </c>
      <c r="F10" s="28">
        <v>289</v>
      </c>
      <c r="G10" s="21"/>
      <c r="I10" s="21"/>
      <c r="J10" s="21"/>
      <c r="K10" s="20">
        <v>13</v>
      </c>
      <c r="L10" s="24" t="s">
        <v>470</v>
      </c>
      <c r="N10" s="24">
        <v>14202</v>
      </c>
      <c r="O10" s="21" t="s">
        <v>434</v>
      </c>
      <c r="P10" s="23" t="s">
        <v>79</v>
      </c>
      <c r="Q10" s="21" t="s">
        <v>1</v>
      </c>
      <c r="R10" s="21">
        <v>8786</v>
      </c>
      <c r="S10" s="22"/>
      <c r="T10" s="21"/>
      <c r="U10" s="21" t="s">
        <v>469</v>
      </c>
      <c r="V10" s="21" t="s">
        <v>468</v>
      </c>
    </row>
    <row r="11" spans="1:22" s="20" customFormat="1" ht="28">
      <c r="A11" s="41" t="s">
        <v>467</v>
      </c>
      <c r="B11" s="25"/>
      <c r="C11" s="8" t="s">
        <v>13</v>
      </c>
      <c r="D11" s="21" t="s">
        <v>18</v>
      </c>
      <c r="E11" s="20" t="s">
        <v>108</v>
      </c>
      <c r="F11" s="21">
        <v>326</v>
      </c>
      <c r="G11" s="21" t="s">
        <v>466</v>
      </c>
      <c r="I11" s="21" t="s">
        <v>464</v>
      </c>
      <c r="J11" s="21" t="s">
        <v>84</v>
      </c>
      <c r="K11" s="20">
        <v>18</v>
      </c>
      <c r="L11" s="24" t="s">
        <v>465</v>
      </c>
      <c r="N11" s="24" t="s">
        <v>464</v>
      </c>
      <c r="O11" s="21" t="s">
        <v>463</v>
      </c>
      <c r="P11" s="23" t="s">
        <v>40</v>
      </c>
      <c r="Q11" s="21" t="s">
        <v>1</v>
      </c>
      <c r="R11" s="21">
        <v>1032</v>
      </c>
      <c r="S11" s="22" t="s">
        <v>546</v>
      </c>
      <c r="T11" s="21"/>
      <c r="U11" s="21"/>
      <c r="V11" s="21" t="s">
        <v>271</v>
      </c>
    </row>
    <row r="12" spans="1:22" s="20" customFormat="1" ht="28">
      <c r="A12" s="41" t="s">
        <v>462</v>
      </c>
      <c r="B12" s="25"/>
      <c r="C12" s="8" t="s">
        <v>13</v>
      </c>
      <c r="D12" s="21" t="s">
        <v>461</v>
      </c>
      <c r="E12" s="20" t="s">
        <v>226</v>
      </c>
      <c r="F12" s="21"/>
      <c r="G12" s="21"/>
      <c r="I12" s="21"/>
      <c r="J12" s="21"/>
      <c r="L12" s="24"/>
      <c r="N12" s="24">
        <v>6318</v>
      </c>
      <c r="O12" s="21" t="s">
        <v>460</v>
      </c>
      <c r="P12" s="23" t="s">
        <v>8</v>
      </c>
      <c r="Q12" s="21" t="s">
        <v>459</v>
      </c>
      <c r="R12" s="21">
        <v>7394</v>
      </c>
      <c r="S12" s="22"/>
      <c r="T12" s="21"/>
      <c r="U12" s="21" t="s">
        <v>458</v>
      </c>
      <c r="V12" s="21" t="s">
        <v>72</v>
      </c>
    </row>
    <row r="13" spans="1:22" s="20" customFormat="1" ht="28">
      <c r="A13" s="41" t="s">
        <v>457</v>
      </c>
      <c r="B13" s="25" t="s">
        <v>456</v>
      </c>
      <c r="C13" s="8" t="s">
        <v>5</v>
      </c>
      <c r="D13" s="21" t="s">
        <v>421</v>
      </c>
      <c r="E13" s="20" t="s">
        <v>108</v>
      </c>
      <c r="F13" s="21"/>
      <c r="G13" s="21"/>
      <c r="I13" s="21"/>
      <c r="J13" s="21"/>
      <c r="K13" s="20">
        <v>13</v>
      </c>
      <c r="L13" s="24" t="s">
        <v>455</v>
      </c>
      <c r="N13" s="24">
        <v>6980</v>
      </c>
      <c r="O13" s="21" t="s">
        <v>90</v>
      </c>
      <c r="P13" s="23" t="s">
        <v>40</v>
      </c>
      <c r="Q13" s="21" t="s">
        <v>454</v>
      </c>
      <c r="R13" s="21">
        <v>7494</v>
      </c>
      <c r="S13" s="22"/>
      <c r="T13" s="21"/>
      <c r="U13" s="21" t="s">
        <v>453</v>
      </c>
      <c r="V13" s="21" t="s">
        <v>136</v>
      </c>
    </row>
    <row r="14" spans="1:22" s="20" customFormat="1" ht="28">
      <c r="A14" s="41" t="s">
        <v>452</v>
      </c>
      <c r="B14" s="25" t="s">
        <v>451</v>
      </c>
      <c r="C14" s="8" t="s">
        <v>5</v>
      </c>
      <c r="D14" s="20" t="s">
        <v>450</v>
      </c>
      <c r="E14" s="20" t="s">
        <v>108</v>
      </c>
      <c r="F14" s="21"/>
      <c r="G14" s="28" t="s">
        <v>449</v>
      </c>
      <c r="I14" s="28">
        <v>1882</v>
      </c>
      <c r="J14" s="28" t="s">
        <v>84</v>
      </c>
      <c r="K14" s="20">
        <v>9</v>
      </c>
      <c r="L14" s="24" t="s">
        <v>448</v>
      </c>
      <c r="N14" s="24" t="s">
        <v>447</v>
      </c>
      <c r="O14" s="28" t="s">
        <v>201</v>
      </c>
      <c r="P14" s="27" t="s">
        <v>8</v>
      </c>
      <c r="Q14" s="21" t="s">
        <v>1</v>
      </c>
      <c r="R14" s="21">
        <v>1024</v>
      </c>
      <c r="S14" s="22" t="s">
        <v>547</v>
      </c>
      <c r="T14" s="21"/>
      <c r="U14" s="21" t="s">
        <v>446</v>
      </c>
      <c r="V14" s="21" t="s">
        <v>112</v>
      </c>
    </row>
    <row r="15" spans="1:22" s="20" customFormat="1" ht="28">
      <c r="A15" s="41" t="s">
        <v>445</v>
      </c>
      <c r="B15" s="25" t="s">
        <v>444</v>
      </c>
      <c r="C15" s="8" t="s">
        <v>5</v>
      </c>
      <c r="D15" s="31" t="s">
        <v>443</v>
      </c>
      <c r="E15" s="20" t="s">
        <v>108</v>
      </c>
      <c r="F15" s="21">
        <v>323</v>
      </c>
      <c r="G15" s="21" t="s">
        <v>442</v>
      </c>
      <c r="I15" s="21" t="s">
        <v>441</v>
      </c>
      <c r="J15" s="21" t="s">
        <v>84</v>
      </c>
      <c r="K15" s="20">
        <v>17</v>
      </c>
      <c r="L15" s="24" t="s">
        <v>169</v>
      </c>
      <c r="N15" s="24" t="s">
        <v>440</v>
      </c>
      <c r="O15" s="31" t="s">
        <v>329</v>
      </c>
      <c r="P15" s="23" t="s">
        <v>8</v>
      </c>
      <c r="Q15" s="21" t="s">
        <v>1</v>
      </c>
      <c r="R15" s="26" t="s">
        <v>118</v>
      </c>
      <c r="S15" s="22" t="s">
        <v>548</v>
      </c>
      <c r="T15" s="21"/>
      <c r="U15" s="21"/>
      <c r="V15" s="31" t="s">
        <v>271</v>
      </c>
    </row>
    <row r="16" spans="1:22" s="20" customFormat="1" ht="28">
      <c r="A16" s="41" t="s">
        <v>439</v>
      </c>
      <c r="B16" s="25"/>
      <c r="C16" s="8" t="s">
        <v>5</v>
      </c>
      <c r="D16" s="28" t="s">
        <v>438</v>
      </c>
      <c r="E16" s="20" t="s">
        <v>108</v>
      </c>
      <c r="F16" s="28">
        <v>868</v>
      </c>
      <c r="G16" s="28" t="s">
        <v>437</v>
      </c>
      <c r="I16" s="28" t="s">
        <v>436</v>
      </c>
      <c r="J16" s="28" t="s">
        <v>435</v>
      </c>
      <c r="K16" s="20">
        <v>15</v>
      </c>
      <c r="L16" s="30">
        <v>18402</v>
      </c>
      <c r="N16" s="24">
        <v>24092</v>
      </c>
      <c r="O16" s="28" t="s">
        <v>434</v>
      </c>
      <c r="P16" s="23" t="s">
        <v>79</v>
      </c>
      <c r="Q16" s="21" t="s">
        <v>549</v>
      </c>
      <c r="R16" s="34">
        <v>53071</v>
      </c>
      <c r="S16" s="40">
        <v>13136</v>
      </c>
      <c r="T16" s="35">
        <v>24097</v>
      </c>
      <c r="U16" s="34" t="s">
        <v>433</v>
      </c>
      <c r="V16" s="21" t="s">
        <v>432</v>
      </c>
    </row>
    <row r="17" spans="1:22" s="20" customFormat="1" ht="28">
      <c r="A17" s="41" t="s">
        <v>431</v>
      </c>
      <c r="B17" s="25" t="s">
        <v>430</v>
      </c>
      <c r="C17" s="8" t="s">
        <v>13</v>
      </c>
      <c r="D17" s="21" t="s">
        <v>27</v>
      </c>
      <c r="E17" s="20" t="s">
        <v>108</v>
      </c>
      <c r="F17" s="28">
        <v>57</v>
      </c>
      <c r="G17" s="32">
        <v>963</v>
      </c>
      <c r="I17" s="21">
        <v>1906</v>
      </c>
      <c r="J17" s="21" t="s">
        <v>429</v>
      </c>
      <c r="K17" s="20">
        <v>13</v>
      </c>
      <c r="L17" s="24" t="s">
        <v>428</v>
      </c>
      <c r="N17" s="24">
        <v>2278</v>
      </c>
      <c r="O17" s="21" t="s">
        <v>427</v>
      </c>
      <c r="P17" s="23" t="s">
        <v>8</v>
      </c>
      <c r="Q17" s="21" t="s">
        <v>1</v>
      </c>
      <c r="R17" s="21">
        <v>5356</v>
      </c>
      <c r="S17" s="40">
        <v>2279</v>
      </c>
      <c r="T17" s="32">
        <v>2281</v>
      </c>
      <c r="U17" s="21"/>
      <c r="V17" s="21" t="s">
        <v>72</v>
      </c>
    </row>
    <row r="18" spans="1:22" s="20" customFormat="1" ht="28">
      <c r="A18" s="41" t="s">
        <v>426</v>
      </c>
      <c r="B18" s="25"/>
      <c r="C18" s="8" t="s">
        <v>5</v>
      </c>
      <c r="D18" s="21" t="s">
        <v>209</v>
      </c>
      <c r="E18" s="20" t="s">
        <v>108</v>
      </c>
      <c r="F18" s="28">
        <v>326</v>
      </c>
      <c r="G18" s="21"/>
      <c r="I18" s="21"/>
      <c r="J18" s="21"/>
      <c r="K18" s="20">
        <v>14</v>
      </c>
      <c r="L18" s="24">
        <v>10457</v>
      </c>
      <c r="N18" s="24">
        <v>15592</v>
      </c>
      <c r="O18" s="21" t="s">
        <v>425</v>
      </c>
      <c r="P18" s="23" t="s">
        <v>79</v>
      </c>
      <c r="Q18" s="21" t="s">
        <v>1</v>
      </c>
      <c r="R18" s="21">
        <v>9651</v>
      </c>
      <c r="S18" s="40">
        <v>15594</v>
      </c>
      <c r="T18" s="21"/>
      <c r="U18" s="21" t="s">
        <v>424</v>
      </c>
      <c r="V18" s="21" t="s">
        <v>423</v>
      </c>
    </row>
    <row r="19" spans="1:22" s="20" customFormat="1" ht="28">
      <c r="A19" s="41" t="s">
        <v>422</v>
      </c>
      <c r="B19" s="25"/>
      <c r="C19" s="8" t="s">
        <v>5</v>
      </c>
      <c r="D19" s="21" t="s">
        <v>421</v>
      </c>
      <c r="E19" s="20" t="s">
        <v>108</v>
      </c>
      <c r="F19" s="28">
        <v>390</v>
      </c>
      <c r="G19" s="21"/>
      <c r="I19" s="21"/>
      <c r="J19" s="21"/>
      <c r="K19" s="20">
        <v>16</v>
      </c>
      <c r="L19" s="24" t="s">
        <v>420</v>
      </c>
      <c r="N19" s="24">
        <v>14838</v>
      </c>
      <c r="O19" s="21" t="s">
        <v>419</v>
      </c>
      <c r="P19" s="23" t="s">
        <v>418</v>
      </c>
      <c r="Q19" s="21" t="s">
        <v>1</v>
      </c>
      <c r="R19" s="21">
        <v>9059</v>
      </c>
      <c r="S19" s="22"/>
      <c r="T19" s="21"/>
      <c r="U19" s="21" t="s">
        <v>228</v>
      </c>
      <c r="V19" s="21" t="s">
        <v>417</v>
      </c>
    </row>
    <row r="20" spans="1:22" s="20" customFormat="1" ht="28">
      <c r="A20" s="41" t="s">
        <v>416</v>
      </c>
      <c r="B20" s="25" t="s">
        <v>415</v>
      </c>
      <c r="C20" s="8" t="s">
        <v>5</v>
      </c>
      <c r="D20" s="21" t="s">
        <v>18</v>
      </c>
      <c r="E20" s="20" t="s">
        <v>108</v>
      </c>
      <c r="F20" s="21">
        <v>325</v>
      </c>
      <c r="G20" s="21" t="s">
        <v>414</v>
      </c>
      <c r="I20" s="21" t="s">
        <v>413</v>
      </c>
      <c r="J20" s="21" t="s">
        <v>84</v>
      </c>
      <c r="K20" s="20">
        <v>11</v>
      </c>
      <c r="L20" s="24" t="s">
        <v>54</v>
      </c>
      <c r="N20" s="24" t="s">
        <v>413</v>
      </c>
      <c r="O20" s="21" t="s">
        <v>412</v>
      </c>
      <c r="P20" s="23" t="s">
        <v>8</v>
      </c>
      <c r="Q20" s="21" t="s">
        <v>1</v>
      </c>
      <c r="R20" s="21">
        <v>1030</v>
      </c>
      <c r="S20" s="22" t="s">
        <v>550</v>
      </c>
      <c r="T20" s="21"/>
      <c r="U20" s="21"/>
      <c r="V20" s="21" t="s">
        <v>271</v>
      </c>
    </row>
    <row r="21" spans="1:22" s="20" customFormat="1" ht="28">
      <c r="A21" s="41" t="s">
        <v>411</v>
      </c>
      <c r="B21" s="25" t="s">
        <v>410</v>
      </c>
      <c r="C21" s="8" t="s">
        <v>5</v>
      </c>
      <c r="D21" s="21" t="s">
        <v>27</v>
      </c>
      <c r="E21" s="20" t="s">
        <v>108</v>
      </c>
      <c r="F21" s="21">
        <v>90</v>
      </c>
      <c r="G21" s="21" t="s">
        <v>409</v>
      </c>
      <c r="I21" s="21" t="s">
        <v>408</v>
      </c>
      <c r="J21" s="21" t="s">
        <v>407</v>
      </c>
      <c r="K21" s="20">
        <v>10</v>
      </c>
      <c r="L21" s="24" t="s">
        <v>406</v>
      </c>
      <c r="N21" s="24" t="s">
        <v>405</v>
      </c>
      <c r="O21" s="21" t="s">
        <v>22</v>
      </c>
      <c r="P21" s="23" t="s">
        <v>40</v>
      </c>
      <c r="Q21" s="29" t="s">
        <v>1</v>
      </c>
      <c r="R21" s="5"/>
      <c r="S21" s="11"/>
      <c r="T21" s="21"/>
      <c r="U21" s="21" t="s">
        <v>117</v>
      </c>
      <c r="V21" s="21"/>
    </row>
    <row r="22" spans="1:22" s="20" customFormat="1" ht="28">
      <c r="A22" s="41" t="s">
        <v>404</v>
      </c>
      <c r="B22" s="25" t="s">
        <v>403</v>
      </c>
      <c r="C22" s="8" t="s">
        <v>5</v>
      </c>
      <c r="D22" s="21" t="s">
        <v>402</v>
      </c>
      <c r="E22" s="20" t="s">
        <v>108</v>
      </c>
      <c r="F22" s="21"/>
      <c r="G22" s="21"/>
      <c r="I22" s="21"/>
      <c r="J22" s="21"/>
      <c r="K22" s="20">
        <v>15</v>
      </c>
      <c r="L22" s="24" t="s">
        <v>351</v>
      </c>
      <c r="N22" s="24">
        <v>1403</v>
      </c>
      <c r="O22" s="21" t="s">
        <v>146</v>
      </c>
      <c r="P22" s="23" t="s">
        <v>8</v>
      </c>
      <c r="Q22" s="21" t="s">
        <v>1</v>
      </c>
      <c r="R22" s="21">
        <v>5325</v>
      </c>
      <c r="S22" s="40">
        <v>1373</v>
      </c>
      <c r="T22" s="21"/>
      <c r="U22" s="21"/>
      <c r="V22" s="21" t="s">
        <v>72</v>
      </c>
    </row>
    <row r="23" spans="1:22" s="20" customFormat="1" ht="28">
      <c r="A23" s="41" t="s">
        <v>401</v>
      </c>
      <c r="B23" s="25"/>
      <c r="C23" s="8" t="s">
        <v>13</v>
      </c>
      <c r="D23" s="28" t="s">
        <v>32</v>
      </c>
      <c r="E23" s="20" t="s">
        <v>108</v>
      </c>
      <c r="F23" s="21"/>
      <c r="G23" s="21"/>
      <c r="I23" s="31" t="s">
        <v>400</v>
      </c>
      <c r="J23" s="31" t="s">
        <v>399</v>
      </c>
      <c r="L23" s="24"/>
      <c r="N23" s="24" t="s">
        <v>398</v>
      </c>
      <c r="O23" s="31" t="s">
        <v>397</v>
      </c>
      <c r="P23" s="23" t="s">
        <v>8</v>
      </c>
      <c r="Q23" s="29" t="s">
        <v>228</v>
      </c>
      <c r="R23" s="26" t="s">
        <v>118</v>
      </c>
      <c r="S23" s="22"/>
      <c r="T23" s="21"/>
      <c r="U23" s="21"/>
      <c r="V23" s="21" t="s">
        <v>228</v>
      </c>
    </row>
    <row r="24" spans="1:22" s="20" customFormat="1" ht="28">
      <c r="A24" s="41" t="s">
        <v>396</v>
      </c>
      <c r="B24" s="25"/>
      <c r="C24" s="8" t="s">
        <v>13</v>
      </c>
      <c r="D24" s="21" t="s">
        <v>152</v>
      </c>
      <c r="E24" s="20" t="s">
        <v>108</v>
      </c>
      <c r="F24" s="21"/>
      <c r="G24" s="21"/>
      <c r="I24" s="21"/>
      <c r="J24" s="21"/>
      <c r="K24" s="20">
        <v>14</v>
      </c>
      <c r="L24" s="24" t="s">
        <v>395</v>
      </c>
      <c r="N24" s="24">
        <v>9936</v>
      </c>
      <c r="O24" s="21" t="s">
        <v>394</v>
      </c>
      <c r="P24" s="23" t="s">
        <v>8</v>
      </c>
      <c r="Q24" s="21" t="s">
        <v>1</v>
      </c>
      <c r="R24" s="21">
        <v>7905</v>
      </c>
      <c r="S24" s="22"/>
      <c r="T24" s="21"/>
      <c r="U24" s="21" t="s">
        <v>228</v>
      </c>
      <c r="V24" s="21" t="s">
        <v>393</v>
      </c>
    </row>
    <row r="25" spans="1:22" s="20" customFormat="1" ht="28">
      <c r="A25" s="41" t="s">
        <v>392</v>
      </c>
      <c r="B25" s="25" t="s">
        <v>391</v>
      </c>
      <c r="C25" s="8" t="s">
        <v>5</v>
      </c>
      <c r="D25" s="20" t="s">
        <v>109</v>
      </c>
      <c r="E25" s="20" t="s">
        <v>108</v>
      </c>
      <c r="F25" s="21"/>
      <c r="G25" s="21"/>
      <c r="I25" s="21"/>
      <c r="J25" s="21"/>
      <c r="K25" s="20">
        <v>7</v>
      </c>
      <c r="L25" s="24" t="s">
        <v>390</v>
      </c>
      <c r="N25" s="24">
        <v>2569</v>
      </c>
      <c r="O25" s="21" t="s">
        <v>389</v>
      </c>
      <c r="P25" s="23" t="s">
        <v>8</v>
      </c>
      <c r="Q25" s="21" t="s">
        <v>388</v>
      </c>
      <c r="R25" s="21">
        <v>5491</v>
      </c>
      <c r="S25" s="40">
        <v>2571</v>
      </c>
      <c r="T25" s="21"/>
      <c r="U25" s="21" t="s">
        <v>387</v>
      </c>
      <c r="V25" s="21" t="s">
        <v>386</v>
      </c>
    </row>
    <row r="26" spans="1:22" s="20" customFormat="1" ht="28">
      <c r="A26" s="41" t="s">
        <v>385</v>
      </c>
      <c r="B26" s="25" t="s">
        <v>384</v>
      </c>
      <c r="C26" s="8" t="s">
        <v>5</v>
      </c>
      <c r="D26" s="21" t="s">
        <v>221</v>
      </c>
      <c r="E26" s="20" t="s">
        <v>108</v>
      </c>
      <c r="F26" s="21"/>
      <c r="G26" s="21"/>
      <c r="I26" s="21"/>
      <c r="J26" s="21"/>
      <c r="K26" s="20">
        <v>13</v>
      </c>
      <c r="L26" s="24" t="s">
        <v>383</v>
      </c>
      <c r="N26" s="24">
        <v>6984</v>
      </c>
      <c r="O26" s="21" t="s">
        <v>146</v>
      </c>
      <c r="P26" s="23" t="s">
        <v>8</v>
      </c>
      <c r="Q26" s="21" t="s">
        <v>1</v>
      </c>
      <c r="R26" s="21">
        <v>7495</v>
      </c>
      <c r="S26" s="22"/>
      <c r="T26" s="21"/>
      <c r="U26" s="21"/>
      <c r="V26" s="21" t="s">
        <v>136</v>
      </c>
    </row>
    <row r="27" spans="1:22" s="20" customFormat="1" ht="28">
      <c r="A27" s="41" t="s">
        <v>382</v>
      </c>
      <c r="B27" s="25"/>
      <c r="C27" s="8" t="s">
        <v>5</v>
      </c>
      <c r="D27" s="21" t="s">
        <v>90</v>
      </c>
      <c r="E27" s="20" t="s">
        <v>108</v>
      </c>
      <c r="F27" s="21"/>
      <c r="G27" s="21"/>
      <c r="I27" s="21"/>
      <c r="J27" s="21"/>
      <c r="K27" s="20">
        <v>15</v>
      </c>
      <c r="L27" s="24" t="s">
        <v>381</v>
      </c>
      <c r="N27" s="24">
        <v>4457</v>
      </c>
      <c r="O27" s="21"/>
      <c r="P27" s="23"/>
      <c r="Q27" s="21" t="s">
        <v>1</v>
      </c>
      <c r="R27" s="21">
        <v>7516</v>
      </c>
      <c r="S27" s="22"/>
      <c r="T27" s="21"/>
      <c r="U27" s="21" t="s">
        <v>160</v>
      </c>
      <c r="V27" s="21" t="s">
        <v>72</v>
      </c>
    </row>
    <row r="28" spans="1:22" s="20" customFormat="1" ht="28">
      <c r="A28" s="41" t="s">
        <v>380</v>
      </c>
      <c r="B28" s="25"/>
      <c r="C28" s="8" t="s">
        <v>5</v>
      </c>
      <c r="D28" s="21" t="s">
        <v>221</v>
      </c>
      <c r="E28" s="20" t="s">
        <v>108</v>
      </c>
      <c r="F28" s="21"/>
      <c r="G28" s="21"/>
      <c r="I28" s="21"/>
      <c r="J28" s="21"/>
      <c r="L28" s="24" t="s">
        <v>379</v>
      </c>
      <c r="N28" s="24">
        <v>5071</v>
      </c>
      <c r="O28" s="21"/>
      <c r="P28" s="23"/>
      <c r="Q28" s="21" t="s">
        <v>378</v>
      </c>
      <c r="R28" s="21">
        <v>8111</v>
      </c>
      <c r="S28" s="22"/>
      <c r="T28" s="21"/>
      <c r="U28" s="21" t="s">
        <v>377</v>
      </c>
      <c r="V28" s="21" t="s">
        <v>72</v>
      </c>
    </row>
    <row r="29" spans="1:22" s="20" customFormat="1" ht="28">
      <c r="A29" s="41" t="s">
        <v>376</v>
      </c>
      <c r="B29" s="25" t="s">
        <v>375</v>
      </c>
      <c r="C29" s="8" t="s">
        <v>5</v>
      </c>
      <c r="D29" s="20" t="s">
        <v>374</v>
      </c>
      <c r="E29" s="20" t="s">
        <v>108</v>
      </c>
      <c r="F29" s="28">
        <v>411</v>
      </c>
      <c r="G29" s="21"/>
      <c r="I29" s="21"/>
      <c r="J29" s="21"/>
      <c r="K29" s="20">
        <v>15</v>
      </c>
      <c r="L29" s="24">
        <v>10319</v>
      </c>
      <c r="N29" s="24">
        <v>16012</v>
      </c>
      <c r="O29" s="21" t="s">
        <v>286</v>
      </c>
      <c r="P29" s="23" t="s">
        <v>79</v>
      </c>
      <c r="Q29" s="21" t="s">
        <v>552</v>
      </c>
      <c r="R29" s="21">
        <v>10157</v>
      </c>
      <c r="S29" s="22" t="s">
        <v>551</v>
      </c>
      <c r="T29" s="21"/>
      <c r="U29" s="21" t="s">
        <v>373</v>
      </c>
      <c r="V29" s="21" t="s">
        <v>372</v>
      </c>
    </row>
    <row r="30" spans="1:22" s="20" customFormat="1" ht="28">
      <c r="A30" s="41" t="s">
        <v>371</v>
      </c>
      <c r="B30" s="25" t="s">
        <v>370</v>
      </c>
      <c r="C30" s="8" t="s">
        <v>13</v>
      </c>
      <c r="D30" s="21" t="s">
        <v>27</v>
      </c>
      <c r="E30" s="20" t="s">
        <v>226</v>
      </c>
      <c r="F30" s="21">
        <v>7</v>
      </c>
      <c r="G30" s="21" t="s">
        <v>369</v>
      </c>
      <c r="I30" s="21" t="s">
        <v>368</v>
      </c>
      <c r="J30" s="21" t="s">
        <v>367</v>
      </c>
      <c r="K30" s="20">
        <v>13</v>
      </c>
      <c r="L30" s="24" t="s">
        <v>366</v>
      </c>
      <c r="N30" s="24" t="s">
        <v>365</v>
      </c>
      <c r="O30" s="21" t="s">
        <v>146</v>
      </c>
      <c r="P30" s="23" t="s">
        <v>8</v>
      </c>
      <c r="Q30" s="21" t="s">
        <v>553</v>
      </c>
      <c r="R30" s="26" t="s">
        <v>118</v>
      </c>
      <c r="S30" s="22"/>
      <c r="T30" s="21"/>
      <c r="U30" s="21"/>
      <c r="V30" s="21" t="s">
        <v>364</v>
      </c>
    </row>
    <row r="31" spans="1:22" s="20" customFormat="1" ht="28">
      <c r="A31" s="41" t="s">
        <v>363</v>
      </c>
      <c r="B31" s="25" t="s">
        <v>362</v>
      </c>
      <c r="C31" s="8" t="s">
        <v>5</v>
      </c>
      <c r="D31" s="21" t="s">
        <v>361</v>
      </c>
      <c r="E31" s="20" t="s">
        <v>108</v>
      </c>
      <c r="F31" s="21"/>
      <c r="G31" s="21" t="s">
        <v>360</v>
      </c>
      <c r="I31" s="21" t="s">
        <v>74</v>
      </c>
      <c r="J31" s="21"/>
      <c r="K31" s="20">
        <v>16</v>
      </c>
      <c r="L31" s="24" t="s">
        <v>359</v>
      </c>
      <c r="N31" s="24">
        <v>1237</v>
      </c>
      <c r="O31" s="21" t="s">
        <v>146</v>
      </c>
      <c r="P31" s="23" t="s">
        <v>8</v>
      </c>
      <c r="Q31" s="21" t="s">
        <v>1</v>
      </c>
      <c r="R31" s="21">
        <v>5151</v>
      </c>
      <c r="S31" s="40">
        <v>1238</v>
      </c>
      <c r="T31" s="21"/>
      <c r="U31" s="21" t="s">
        <v>358</v>
      </c>
      <c r="V31" s="21" t="s">
        <v>271</v>
      </c>
    </row>
    <row r="32" spans="1:22" s="20" customFormat="1" ht="28">
      <c r="A32" s="41" t="s">
        <v>357</v>
      </c>
      <c r="B32" s="25"/>
      <c r="C32" s="8" t="s">
        <v>5</v>
      </c>
      <c r="D32" s="21" t="s">
        <v>27</v>
      </c>
      <c r="E32" s="20" t="s">
        <v>108</v>
      </c>
      <c r="F32" s="28">
        <v>406</v>
      </c>
      <c r="G32" s="21"/>
      <c r="I32" s="21"/>
      <c r="J32" s="21"/>
      <c r="L32" s="24"/>
      <c r="N32" s="24">
        <v>13859</v>
      </c>
      <c r="O32" s="21" t="s">
        <v>356</v>
      </c>
      <c r="P32" s="23" t="s">
        <v>8</v>
      </c>
      <c r="Q32" s="21" t="s">
        <v>1</v>
      </c>
      <c r="R32" s="21">
        <v>8956</v>
      </c>
      <c r="S32" s="22"/>
      <c r="T32" s="21"/>
      <c r="U32" s="21"/>
      <c r="V32" s="21" t="s">
        <v>355</v>
      </c>
    </row>
    <row r="33" spans="1:22" s="20" customFormat="1" ht="28">
      <c r="A33" s="41" t="s">
        <v>354</v>
      </c>
      <c r="B33" s="25" t="s">
        <v>353</v>
      </c>
      <c r="C33" s="8" t="s">
        <v>5</v>
      </c>
      <c r="D33" s="21" t="s">
        <v>352</v>
      </c>
      <c r="E33" s="20" t="s">
        <v>108</v>
      </c>
      <c r="F33" s="21"/>
      <c r="G33" s="21"/>
      <c r="I33" s="21"/>
      <c r="J33" s="21"/>
      <c r="K33" s="20">
        <v>12</v>
      </c>
      <c r="L33" s="24" t="s">
        <v>351</v>
      </c>
      <c r="N33" s="24">
        <v>1007</v>
      </c>
      <c r="O33" s="21"/>
      <c r="P33" s="23"/>
      <c r="Q33" s="21" t="s">
        <v>1</v>
      </c>
      <c r="R33" s="21">
        <v>4795</v>
      </c>
      <c r="S33" s="40">
        <v>1008</v>
      </c>
      <c r="T33" s="21"/>
      <c r="U33" s="21" t="s">
        <v>350</v>
      </c>
      <c r="V33" s="21" t="s">
        <v>112</v>
      </c>
    </row>
    <row r="34" spans="1:22" s="20" customFormat="1" ht="28">
      <c r="A34" s="41" t="s">
        <v>349</v>
      </c>
      <c r="B34" s="25"/>
      <c r="C34" s="8" t="s">
        <v>5</v>
      </c>
      <c r="D34" s="21" t="s">
        <v>348</v>
      </c>
      <c r="E34" s="20" t="s">
        <v>108</v>
      </c>
      <c r="F34" s="21"/>
      <c r="G34" s="21"/>
      <c r="I34" s="21"/>
      <c r="J34" s="21"/>
      <c r="K34" s="20">
        <v>10</v>
      </c>
      <c r="L34" s="24" t="s">
        <v>312</v>
      </c>
      <c r="N34" s="24">
        <v>983</v>
      </c>
      <c r="O34" s="21" t="s">
        <v>146</v>
      </c>
      <c r="P34" s="23" t="s">
        <v>8</v>
      </c>
      <c r="Q34" s="21" t="s">
        <v>1</v>
      </c>
      <c r="R34" s="21">
        <v>4764</v>
      </c>
      <c r="S34" s="40">
        <v>985</v>
      </c>
      <c r="T34" s="21"/>
      <c r="U34" s="21"/>
      <c r="V34" s="21" t="s">
        <v>72</v>
      </c>
    </row>
    <row r="35" spans="1:22" s="20" customFormat="1" ht="28">
      <c r="A35" s="41" t="s">
        <v>347</v>
      </c>
      <c r="B35" s="25"/>
      <c r="C35" s="8" t="s">
        <v>5</v>
      </c>
      <c r="D35" s="21" t="s">
        <v>27</v>
      </c>
      <c r="E35" s="20" t="s">
        <v>108</v>
      </c>
      <c r="F35" s="21"/>
      <c r="G35" s="21"/>
      <c r="I35" s="21"/>
      <c r="J35" s="21"/>
      <c r="K35" s="20">
        <v>12</v>
      </c>
      <c r="L35" s="24" t="s">
        <v>346</v>
      </c>
      <c r="N35" s="24">
        <v>1526</v>
      </c>
      <c r="O35" s="21"/>
      <c r="P35" s="23"/>
      <c r="Q35" s="21" t="s">
        <v>1</v>
      </c>
      <c r="R35" s="21">
        <v>95243</v>
      </c>
      <c r="S35" s="40">
        <v>1529</v>
      </c>
      <c r="T35" s="21"/>
      <c r="U35" s="21"/>
      <c r="V35" s="21" t="s">
        <v>72</v>
      </c>
    </row>
    <row r="36" spans="1:22" s="20" customFormat="1" ht="28">
      <c r="A36" s="41" t="s">
        <v>345</v>
      </c>
      <c r="B36" s="25"/>
      <c r="C36" s="8" t="s">
        <v>5</v>
      </c>
      <c r="D36" s="20" t="s">
        <v>344</v>
      </c>
      <c r="E36" s="20" t="s">
        <v>108</v>
      </c>
      <c r="F36" s="21"/>
      <c r="G36" s="21"/>
      <c r="I36" s="21"/>
      <c r="J36" s="21"/>
      <c r="K36" s="20">
        <v>9</v>
      </c>
      <c r="L36" s="24" t="s">
        <v>174</v>
      </c>
      <c r="N36" s="24">
        <v>2677</v>
      </c>
      <c r="O36" s="21" t="s">
        <v>343</v>
      </c>
      <c r="P36" s="23" t="s">
        <v>8</v>
      </c>
      <c r="Q36" s="21" t="s">
        <v>1</v>
      </c>
      <c r="R36" s="21">
        <v>5924</v>
      </c>
      <c r="S36" s="40">
        <v>2679</v>
      </c>
      <c r="T36" s="21"/>
      <c r="U36" s="21"/>
      <c r="V36" s="21" t="s">
        <v>342</v>
      </c>
    </row>
    <row r="37" spans="1:22" s="20" customFormat="1" ht="28">
      <c r="A37" s="41" t="s">
        <v>341</v>
      </c>
      <c r="B37" s="25"/>
      <c r="C37" s="8" t="s">
        <v>13</v>
      </c>
      <c r="D37" s="31" t="s">
        <v>340</v>
      </c>
      <c r="E37" s="20" t="s">
        <v>108</v>
      </c>
      <c r="F37" s="31">
        <v>374</v>
      </c>
      <c r="G37" s="21"/>
      <c r="I37" s="21"/>
      <c r="J37" s="21"/>
      <c r="K37" s="20">
        <v>15</v>
      </c>
      <c r="L37" s="24">
        <v>19154</v>
      </c>
      <c r="N37" s="24">
        <v>24766</v>
      </c>
      <c r="O37" s="21" t="s">
        <v>339</v>
      </c>
      <c r="P37" s="23" t="s">
        <v>79</v>
      </c>
      <c r="Q37" s="22" t="s">
        <v>338</v>
      </c>
      <c r="R37" s="22">
        <v>44297</v>
      </c>
      <c r="S37" s="22"/>
      <c r="T37" s="32">
        <v>24768</v>
      </c>
      <c r="U37" s="21" t="s">
        <v>337</v>
      </c>
      <c r="V37" s="31" t="s">
        <v>336</v>
      </c>
    </row>
    <row r="38" spans="1:22" s="20" customFormat="1" ht="28">
      <c r="A38" s="41" t="s">
        <v>335</v>
      </c>
      <c r="B38" s="25" t="s">
        <v>334</v>
      </c>
      <c r="C38" s="8" t="s">
        <v>13</v>
      </c>
      <c r="D38" s="31" t="s">
        <v>27</v>
      </c>
      <c r="E38" s="20" t="s">
        <v>108</v>
      </c>
      <c r="F38" s="21">
        <v>314</v>
      </c>
      <c r="G38" s="21" t="s">
        <v>333</v>
      </c>
      <c r="I38" s="21" t="s">
        <v>332</v>
      </c>
      <c r="J38" s="21" t="s">
        <v>84</v>
      </c>
      <c r="K38" s="20">
        <v>10</v>
      </c>
      <c r="L38" s="24" t="s">
        <v>331</v>
      </c>
      <c r="N38" s="24" t="s">
        <v>330</v>
      </c>
      <c r="O38" s="31" t="s">
        <v>329</v>
      </c>
      <c r="P38" s="23" t="s">
        <v>79</v>
      </c>
      <c r="Q38" s="21" t="s">
        <v>554</v>
      </c>
      <c r="R38" s="26" t="s">
        <v>118</v>
      </c>
      <c r="S38" s="22" t="s">
        <v>555</v>
      </c>
      <c r="T38" s="21"/>
      <c r="U38" s="21" t="s">
        <v>328</v>
      </c>
      <c r="V38" s="31" t="s">
        <v>327</v>
      </c>
    </row>
    <row r="39" spans="1:22" s="20" customFormat="1" ht="28">
      <c r="A39" s="41" t="s">
        <v>326</v>
      </c>
      <c r="B39" s="25"/>
      <c r="C39" s="8" t="s">
        <v>5</v>
      </c>
      <c r="D39" s="20" t="s">
        <v>109</v>
      </c>
      <c r="E39" s="20" t="s">
        <v>313</v>
      </c>
      <c r="F39" s="21"/>
      <c r="G39" s="28">
        <v>1874</v>
      </c>
      <c r="I39" s="28">
        <v>1877</v>
      </c>
      <c r="J39" s="28" t="s">
        <v>84</v>
      </c>
      <c r="K39" s="20">
        <v>14</v>
      </c>
      <c r="L39" s="24"/>
      <c r="N39" s="24" t="s">
        <v>325</v>
      </c>
      <c r="O39" s="21" t="s">
        <v>324</v>
      </c>
      <c r="P39" s="23" t="s">
        <v>40</v>
      </c>
      <c r="Q39" s="21" t="s">
        <v>261</v>
      </c>
      <c r="R39" s="21">
        <v>1018</v>
      </c>
      <c r="S39" s="22"/>
      <c r="T39" s="21"/>
      <c r="U39" s="21"/>
      <c r="V39" s="21" t="s">
        <v>323</v>
      </c>
    </row>
    <row r="40" spans="1:22" s="20" customFormat="1" ht="28">
      <c r="A40" s="41" t="s">
        <v>322</v>
      </c>
      <c r="B40" s="25" t="s">
        <v>321</v>
      </c>
      <c r="C40" s="8" t="s">
        <v>13</v>
      </c>
      <c r="D40" s="20" t="s">
        <v>239</v>
      </c>
      <c r="E40" s="20" t="s">
        <v>108</v>
      </c>
      <c r="F40" s="21">
        <v>385</v>
      </c>
      <c r="G40" s="21" t="s">
        <v>320</v>
      </c>
      <c r="I40" s="21" t="s">
        <v>317</v>
      </c>
      <c r="J40" s="21" t="s">
        <v>319</v>
      </c>
      <c r="K40" s="20">
        <v>14</v>
      </c>
      <c r="L40" s="24" t="s">
        <v>318</v>
      </c>
      <c r="N40" s="24" t="s">
        <v>317</v>
      </c>
      <c r="O40" s="21"/>
      <c r="P40" s="23"/>
      <c r="Q40" s="21" t="s">
        <v>556</v>
      </c>
      <c r="R40" s="21">
        <v>1028</v>
      </c>
      <c r="S40" s="22" t="s">
        <v>557</v>
      </c>
      <c r="T40" s="21" t="s">
        <v>316</v>
      </c>
      <c r="U40" s="21" t="s">
        <v>315</v>
      </c>
      <c r="V40" s="21" t="s">
        <v>271</v>
      </c>
    </row>
    <row r="41" spans="1:22" s="20" customFormat="1" ht="28">
      <c r="A41" s="41" t="s">
        <v>314</v>
      </c>
      <c r="B41" s="25"/>
      <c r="C41" s="8" t="s">
        <v>13</v>
      </c>
      <c r="D41" s="21" t="s">
        <v>27</v>
      </c>
      <c r="E41" s="20" t="s">
        <v>313</v>
      </c>
      <c r="F41" s="21">
        <v>59</v>
      </c>
      <c r="G41" s="21"/>
      <c r="I41" s="21"/>
      <c r="J41" s="21"/>
      <c r="K41" s="20">
        <v>13</v>
      </c>
      <c r="L41" s="24" t="s">
        <v>312</v>
      </c>
      <c r="N41" s="24">
        <v>1923</v>
      </c>
      <c r="O41" s="21"/>
      <c r="P41" s="23"/>
      <c r="Q41" s="21" t="s">
        <v>1</v>
      </c>
      <c r="R41" s="21">
        <v>5299</v>
      </c>
      <c r="S41" s="40">
        <v>1924</v>
      </c>
      <c r="T41" s="21"/>
      <c r="U41" s="21"/>
      <c r="V41" s="21" t="s">
        <v>288</v>
      </c>
    </row>
    <row r="42" spans="1:22" s="20" customFormat="1" ht="28">
      <c r="A42" s="41" t="s">
        <v>311</v>
      </c>
      <c r="B42" s="25" t="s">
        <v>310</v>
      </c>
      <c r="C42" s="8" t="s">
        <v>13</v>
      </c>
      <c r="D42" s="21" t="s">
        <v>27</v>
      </c>
      <c r="E42" s="20" t="s">
        <v>108</v>
      </c>
      <c r="F42" s="21">
        <v>58</v>
      </c>
      <c r="G42" s="21"/>
      <c r="I42" s="21"/>
      <c r="J42" s="21"/>
      <c r="K42" s="20">
        <v>13</v>
      </c>
      <c r="L42" s="24" t="s">
        <v>309</v>
      </c>
      <c r="N42" s="24">
        <v>2238</v>
      </c>
      <c r="O42" s="21"/>
      <c r="P42" s="23"/>
      <c r="Q42" s="21" t="s">
        <v>1</v>
      </c>
      <c r="R42" s="21">
        <v>5340</v>
      </c>
      <c r="S42" s="40">
        <v>2239</v>
      </c>
      <c r="T42" s="21"/>
      <c r="U42" s="21"/>
      <c r="V42" s="21" t="s">
        <v>308</v>
      </c>
    </row>
    <row r="43" spans="1:22" s="20" customFormat="1" ht="28">
      <c r="A43" s="41" t="s">
        <v>307</v>
      </c>
      <c r="B43" s="25"/>
      <c r="C43" s="8" t="s">
        <v>13</v>
      </c>
      <c r="D43" s="21" t="s">
        <v>306</v>
      </c>
      <c r="E43" s="20" t="s">
        <v>108</v>
      </c>
      <c r="F43" s="21"/>
      <c r="G43" s="21"/>
      <c r="I43" s="21"/>
      <c r="J43" s="21"/>
      <c r="K43" s="20">
        <v>14</v>
      </c>
      <c r="L43" s="24" t="s">
        <v>305</v>
      </c>
      <c r="N43" s="24">
        <v>6897</v>
      </c>
      <c r="O43" s="21" t="s">
        <v>304</v>
      </c>
      <c r="P43" s="23" t="s">
        <v>79</v>
      </c>
      <c r="Q43" s="21" t="s">
        <v>303</v>
      </c>
      <c r="R43" s="21" t="s">
        <v>302</v>
      </c>
      <c r="S43" s="22"/>
      <c r="T43" s="32" t="s">
        <v>301</v>
      </c>
      <c r="U43" s="21" t="s">
        <v>300</v>
      </c>
      <c r="V43" s="21" t="s">
        <v>72</v>
      </c>
    </row>
    <row r="44" spans="1:22" s="20" customFormat="1" ht="28">
      <c r="A44" s="41" t="s">
        <v>299</v>
      </c>
      <c r="B44" s="25" t="s">
        <v>298</v>
      </c>
      <c r="C44" s="8" t="s">
        <v>5</v>
      </c>
      <c r="D44" s="21" t="s">
        <v>297</v>
      </c>
      <c r="E44" s="20" t="s">
        <v>108</v>
      </c>
      <c r="F44" s="28">
        <v>362</v>
      </c>
      <c r="G44" s="33">
        <v>11234</v>
      </c>
      <c r="I44" s="21"/>
      <c r="J44" s="21"/>
      <c r="K44" s="20">
        <v>7</v>
      </c>
      <c r="L44" s="24" t="s">
        <v>296</v>
      </c>
      <c r="N44" s="24">
        <v>11314</v>
      </c>
      <c r="O44" s="21" t="s">
        <v>146</v>
      </c>
      <c r="P44" s="23" t="s">
        <v>8</v>
      </c>
      <c r="Q44" s="21" t="s">
        <v>295</v>
      </c>
      <c r="R44" s="21">
        <v>9100</v>
      </c>
      <c r="S44" s="22"/>
      <c r="T44" s="21"/>
      <c r="U44" s="21" t="s">
        <v>294</v>
      </c>
      <c r="V44" s="21" t="s">
        <v>293</v>
      </c>
    </row>
    <row r="45" spans="1:22" s="20" customFormat="1" ht="28">
      <c r="A45" s="41" t="s">
        <v>292</v>
      </c>
      <c r="B45" s="25" t="s">
        <v>291</v>
      </c>
      <c r="C45" s="8" t="s">
        <v>5</v>
      </c>
      <c r="D45" s="21" t="s">
        <v>290</v>
      </c>
      <c r="E45" s="20" t="s">
        <v>108</v>
      </c>
      <c r="F45" s="21"/>
      <c r="G45" s="21"/>
      <c r="I45" s="21"/>
      <c r="J45" s="21"/>
      <c r="K45" s="20">
        <v>14</v>
      </c>
      <c r="L45" s="24" t="s">
        <v>289</v>
      </c>
      <c r="N45" s="24">
        <v>2109</v>
      </c>
      <c r="O45" s="21"/>
      <c r="P45" s="23"/>
      <c r="Q45" s="21" t="s">
        <v>1</v>
      </c>
      <c r="R45" s="21">
        <v>5383</v>
      </c>
      <c r="S45" s="40">
        <v>2111</v>
      </c>
      <c r="T45" s="21"/>
      <c r="U45" s="21"/>
      <c r="V45" s="21" t="s">
        <v>288</v>
      </c>
    </row>
    <row r="46" spans="1:22" s="20" customFormat="1" ht="28">
      <c r="A46" s="41" t="s">
        <v>287</v>
      </c>
      <c r="B46" s="25"/>
      <c r="C46" s="8" t="s">
        <v>5</v>
      </c>
      <c r="D46" s="21" t="s">
        <v>4</v>
      </c>
      <c r="E46" s="20" t="s">
        <v>108</v>
      </c>
      <c r="F46" s="28">
        <v>397</v>
      </c>
      <c r="G46" s="21"/>
      <c r="I46" s="21"/>
      <c r="J46" s="21"/>
      <c r="K46" s="20">
        <v>15</v>
      </c>
      <c r="L46" s="24">
        <v>9840</v>
      </c>
      <c r="N46" s="24">
        <v>15469</v>
      </c>
      <c r="O46" s="21" t="s">
        <v>286</v>
      </c>
      <c r="P46" s="23" t="s">
        <v>79</v>
      </c>
      <c r="Q46" s="21" t="s">
        <v>1</v>
      </c>
      <c r="R46" s="21">
        <v>9459</v>
      </c>
      <c r="S46" s="40">
        <v>15473</v>
      </c>
      <c r="T46" s="21"/>
      <c r="U46" s="21" t="s">
        <v>285</v>
      </c>
      <c r="V46" s="21" t="s">
        <v>284</v>
      </c>
    </row>
    <row r="47" spans="1:22" s="20" customFormat="1" ht="28">
      <c r="A47" s="41" t="s">
        <v>283</v>
      </c>
      <c r="B47" s="25"/>
      <c r="C47" s="8" t="s">
        <v>13</v>
      </c>
      <c r="D47" s="21" t="s">
        <v>209</v>
      </c>
      <c r="E47" s="20" t="s">
        <v>108</v>
      </c>
      <c r="F47" s="28">
        <v>200</v>
      </c>
      <c r="G47" s="21"/>
      <c r="I47" s="21"/>
      <c r="J47" s="21"/>
      <c r="L47" s="24">
        <v>7718</v>
      </c>
      <c r="N47" s="24">
        <v>13195</v>
      </c>
      <c r="O47" s="21" t="s">
        <v>282</v>
      </c>
      <c r="P47" s="23" t="s">
        <v>79</v>
      </c>
      <c r="Q47" s="21" t="s">
        <v>1</v>
      </c>
      <c r="R47" s="21">
        <v>8538</v>
      </c>
      <c r="S47" s="22"/>
      <c r="T47" s="21"/>
      <c r="U47" s="21"/>
      <c r="V47" s="21" t="s">
        <v>281</v>
      </c>
    </row>
    <row r="48" spans="1:22" s="20" customFormat="1" ht="28">
      <c r="A48" s="41" t="s">
        <v>280</v>
      </c>
      <c r="B48" s="25"/>
      <c r="C48" s="8" t="s">
        <v>13</v>
      </c>
      <c r="D48" s="20" t="s">
        <v>109</v>
      </c>
      <c r="E48" s="20" t="s">
        <v>226</v>
      </c>
      <c r="F48" s="21">
        <v>526</v>
      </c>
      <c r="G48" s="21" t="s">
        <v>279</v>
      </c>
      <c r="I48" s="21"/>
      <c r="J48" s="21" t="s">
        <v>278</v>
      </c>
      <c r="K48" s="20">
        <v>10</v>
      </c>
      <c r="L48" s="24" t="s">
        <v>277</v>
      </c>
      <c r="N48" s="24" t="s">
        <v>276</v>
      </c>
      <c r="O48" s="21"/>
      <c r="P48" s="23"/>
      <c r="Q48" s="21" t="s">
        <v>1</v>
      </c>
      <c r="R48" s="26" t="s">
        <v>118</v>
      </c>
      <c r="S48" s="22" t="s">
        <v>558</v>
      </c>
      <c r="T48" s="21"/>
      <c r="U48" s="21"/>
      <c r="V48" s="21"/>
    </row>
    <row r="49" spans="1:22" s="20" customFormat="1" ht="28">
      <c r="A49" s="41" t="s">
        <v>275</v>
      </c>
      <c r="B49" s="25" t="s">
        <v>274</v>
      </c>
      <c r="C49" s="8" t="s">
        <v>5</v>
      </c>
      <c r="D49" s="21" t="s">
        <v>273</v>
      </c>
      <c r="E49" s="20" t="s">
        <v>108</v>
      </c>
      <c r="F49" s="21"/>
      <c r="G49" s="32">
        <v>28295</v>
      </c>
      <c r="I49" s="21"/>
      <c r="J49" s="21"/>
      <c r="K49" s="20">
        <v>13</v>
      </c>
      <c r="L49" s="24"/>
      <c r="N49" s="24" t="s">
        <v>272</v>
      </c>
      <c r="O49" s="21"/>
      <c r="P49" s="23"/>
      <c r="Q49" s="21" t="s">
        <v>556</v>
      </c>
      <c r="R49" s="21">
        <v>1038</v>
      </c>
      <c r="S49" s="22" t="s">
        <v>559</v>
      </c>
      <c r="T49" s="21"/>
      <c r="U49" s="21"/>
      <c r="V49" s="21" t="s">
        <v>271</v>
      </c>
    </row>
    <row r="50" spans="1:22" s="20" customFormat="1" ht="28">
      <c r="A50" s="41" t="s">
        <v>270</v>
      </c>
      <c r="B50" s="25"/>
      <c r="C50" s="8" t="s">
        <v>13</v>
      </c>
      <c r="D50" s="21" t="s">
        <v>269</v>
      </c>
      <c r="E50" s="20" t="s">
        <v>108</v>
      </c>
      <c r="F50" s="21"/>
      <c r="G50" s="21"/>
      <c r="I50" s="21"/>
      <c r="J50" s="21"/>
      <c r="L50" s="24" t="s">
        <v>268</v>
      </c>
      <c r="N50" s="24">
        <v>10957</v>
      </c>
      <c r="O50" s="21" t="s">
        <v>267</v>
      </c>
      <c r="P50" s="23" t="s">
        <v>79</v>
      </c>
      <c r="Q50" s="21" t="s">
        <v>1</v>
      </c>
      <c r="R50" s="21">
        <v>9454</v>
      </c>
      <c r="S50" s="22"/>
      <c r="T50" s="21"/>
      <c r="U50" s="21" t="s">
        <v>266</v>
      </c>
      <c r="V50" s="21" t="s">
        <v>72</v>
      </c>
    </row>
    <row r="51" spans="1:22" s="20" customFormat="1" ht="28">
      <c r="A51" s="41" t="s">
        <v>265</v>
      </c>
      <c r="B51" s="25"/>
      <c r="C51" s="8" t="s">
        <v>13</v>
      </c>
      <c r="D51" s="21" t="s">
        <v>90</v>
      </c>
      <c r="E51" s="20" t="s">
        <v>108</v>
      </c>
      <c r="F51" s="21"/>
      <c r="G51" s="21"/>
      <c r="I51" s="21"/>
      <c r="J51" s="21"/>
      <c r="L51" s="24" t="s">
        <v>264</v>
      </c>
      <c r="N51" s="24">
        <v>4763</v>
      </c>
      <c r="O51" s="21" t="s">
        <v>146</v>
      </c>
      <c r="P51" s="23" t="s">
        <v>8</v>
      </c>
      <c r="Q51" s="21"/>
      <c r="R51" s="21">
        <v>8344</v>
      </c>
      <c r="S51" s="22"/>
      <c r="T51" s="21"/>
      <c r="U51" s="21" t="s">
        <v>263</v>
      </c>
      <c r="V51" s="21" t="s">
        <v>125</v>
      </c>
    </row>
    <row r="52" spans="1:22" s="20" customFormat="1" ht="28">
      <c r="A52" s="41" t="s">
        <v>262</v>
      </c>
      <c r="B52" s="25"/>
      <c r="C52" s="8" t="s">
        <v>13</v>
      </c>
      <c r="D52" s="21"/>
      <c r="E52" s="20" t="s">
        <v>108</v>
      </c>
      <c r="F52" s="21"/>
      <c r="G52" s="21"/>
      <c r="I52" s="21"/>
      <c r="J52" s="21"/>
      <c r="L52" s="24"/>
      <c r="N52" s="24">
        <v>6618</v>
      </c>
      <c r="O52" s="21"/>
      <c r="P52" s="23"/>
      <c r="Q52" s="21" t="s">
        <v>261</v>
      </c>
      <c r="R52" s="26" t="s">
        <v>118</v>
      </c>
      <c r="S52" s="22"/>
      <c r="T52" s="21"/>
      <c r="U52" s="21"/>
      <c r="V52" s="21"/>
    </row>
    <row r="53" spans="1:22" s="20" customFormat="1" ht="28">
      <c r="A53" s="41" t="s">
        <v>260</v>
      </c>
      <c r="B53" s="25" t="s">
        <v>259</v>
      </c>
      <c r="C53" s="8" t="s">
        <v>13</v>
      </c>
      <c r="D53" s="21" t="s">
        <v>258</v>
      </c>
      <c r="E53" s="20" t="s">
        <v>108</v>
      </c>
      <c r="F53" s="21">
        <v>251</v>
      </c>
      <c r="G53" s="21" t="s">
        <v>257</v>
      </c>
      <c r="I53" s="21"/>
      <c r="J53" s="21"/>
      <c r="K53" s="20">
        <v>8</v>
      </c>
      <c r="L53" s="24" t="s">
        <v>256</v>
      </c>
      <c r="N53" s="24" t="s">
        <v>255</v>
      </c>
      <c r="O53" s="21"/>
      <c r="P53" s="23"/>
      <c r="Q53" s="21" t="s">
        <v>554</v>
      </c>
      <c r="R53" s="26" t="s">
        <v>118</v>
      </c>
      <c r="S53" s="22" t="s">
        <v>560</v>
      </c>
      <c r="T53" s="21"/>
      <c r="U53" s="21" t="s">
        <v>254</v>
      </c>
      <c r="V53" s="21" t="s">
        <v>253</v>
      </c>
    </row>
    <row r="54" spans="1:22" s="20" customFormat="1" ht="28">
      <c r="A54" s="41" t="s">
        <v>252</v>
      </c>
      <c r="B54" s="25"/>
      <c r="C54" s="8" t="s">
        <v>13</v>
      </c>
      <c r="D54" s="20" t="s">
        <v>239</v>
      </c>
      <c r="E54" s="20" t="s">
        <v>108</v>
      </c>
      <c r="F54" s="21">
        <v>328</v>
      </c>
      <c r="G54" s="21" t="s">
        <v>251</v>
      </c>
      <c r="I54" s="21" t="s">
        <v>250</v>
      </c>
      <c r="J54" s="21" t="s">
        <v>249</v>
      </c>
      <c r="K54" s="20">
        <v>17</v>
      </c>
      <c r="L54" s="24" t="s">
        <v>248</v>
      </c>
      <c r="N54" s="24" t="s">
        <v>247</v>
      </c>
      <c r="O54" s="21" t="s">
        <v>246</v>
      </c>
      <c r="P54" s="23"/>
      <c r="Q54" s="21" t="s">
        <v>554</v>
      </c>
      <c r="R54" s="26" t="s">
        <v>118</v>
      </c>
      <c r="S54" s="22" t="s">
        <v>561</v>
      </c>
      <c r="T54" s="21"/>
      <c r="U54" s="21"/>
      <c r="V54" s="21" t="s">
        <v>136</v>
      </c>
    </row>
    <row r="55" spans="1:22" s="20" customFormat="1" ht="28">
      <c r="A55" s="41" t="s">
        <v>245</v>
      </c>
      <c r="B55" s="25"/>
      <c r="C55" s="8" t="s">
        <v>13</v>
      </c>
      <c r="D55" s="21" t="s">
        <v>209</v>
      </c>
      <c r="E55" s="20" t="s">
        <v>108</v>
      </c>
      <c r="F55" s="28">
        <v>329</v>
      </c>
      <c r="G55" s="21"/>
      <c r="I55" s="21"/>
      <c r="J55" s="21"/>
      <c r="K55" s="20">
        <v>7</v>
      </c>
      <c r="L55" s="24" t="s">
        <v>244</v>
      </c>
      <c r="N55" s="24">
        <v>13865</v>
      </c>
      <c r="O55" s="21" t="s">
        <v>146</v>
      </c>
      <c r="P55" s="23" t="s">
        <v>8</v>
      </c>
      <c r="Q55" s="21" t="s">
        <v>1</v>
      </c>
      <c r="R55" s="21">
        <v>8965</v>
      </c>
      <c r="S55" s="22"/>
      <c r="T55" s="21"/>
      <c r="U55" s="21" t="s">
        <v>243</v>
      </c>
      <c r="V55" s="21" t="s">
        <v>242</v>
      </c>
    </row>
    <row r="56" spans="1:22" s="20" customFormat="1" ht="28">
      <c r="A56" s="41" t="s">
        <v>241</v>
      </c>
      <c r="B56" s="25" t="s">
        <v>240</v>
      </c>
      <c r="C56" s="8" t="s">
        <v>13</v>
      </c>
      <c r="D56" s="20" t="s">
        <v>239</v>
      </c>
      <c r="E56" s="20" t="s">
        <v>108</v>
      </c>
      <c r="F56" s="21">
        <v>346</v>
      </c>
      <c r="G56" s="21" t="s">
        <v>238</v>
      </c>
      <c r="I56" s="21" t="s">
        <v>237</v>
      </c>
      <c r="J56" s="21" t="s">
        <v>140</v>
      </c>
      <c r="K56" s="20">
        <v>12</v>
      </c>
      <c r="L56" s="24" t="s">
        <v>54</v>
      </c>
      <c r="N56" s="24" t="s">
        <v>236</v>
      </c>
      <c r="O56" s="21"/>
      <c r="P56" s="23"/>
      <c r="Q56" s="21" t="s">
        <v>1</v>
      </c>
      <c r="R56" s="26" t="s">
        <v>118</v>
      </c>
      <c r="S56" s="22" t="s">
        <v>562</v>
      </c>
      <c r="T56" s="21"/>
      <c r="U56" s="21"/>
      <c r="V56" s="21"/>
    </row>
    <row r="57" spans="1:22" s="20" customFormat="1" ht="28">
      <c r="A57" s="41" t="s">
        <v>235</v>
      </c>
      <c r="B57" s="25" t="s">
        <v>234</v>
      </c>
      <c r="C57" s="8" t="s">
        <v>13</v>
      </c>
      <c r="D57" s="21" t="s">
        <v>233</v>
      </c>
      <c r="E57" s="20" t="s">
        <v>108</v>
      </c>
      <c r="F57" s="21"/>
      <c r="G57" s="21"/>
      <c r="I57" s="21"/>
      <c r="J57" s="21"/>
      <c r="K57" s="20">
        <v>15</v>
      </c>
      <c r="L57" s="24" t="s">
        <v>113</v>
      </c>
      <c r="N57" s="24">
        <v>796</v>
      </c>
      <c r="O57" s="21" t="s">
        <v>146</v>
      </c>
      <c r="P57" s="23" t="s">
        <v>8</v>
      </c>
      <c r="Q57" s="21" t="s">
        <v>1</v>
      </c>
      <c r="R57" s="21">
        <v>4675</v>
      </c>
      <c r="S57" s="40">
        <v>797</v>
      </c>
      <c r="T57" s="21"/>
      <c r="U57" s="21"/>
      <c r="V57" s="21" t="s">
        <v>232</v>
      </c>
    </row>
    <row r="58" spans="1:22" s="20" customFormat="1" ht="28">
      <c r="A58" s="41" t="s">
        <v>231</v>
      </c>
      <c r="B58" s="25"/>
      <c r="C58" s="8" t="s">
        <v>13</v>
      </c>
      <c r="D58" s="21" t="s">
        <v>230</v>
      </c>
      <c r="E58" s="20" t="s">
        <v>108</v>
      </c>
      <c r="F58" s="21"/>
      <c r="G58" s="21"/>
      <c r="I58" s="21"/>
      <c r="J58" s="21"/>
      <c r="K58" s="20">
        <v>14</v>
      </c>
      <c r="L58" s="24" t="s">
        <v>229</v>
      </c>
      <c r="N58" s="24">
        <v>8583</v>
      </c>
      <c r="O58" s="21" t="s">
        <v>146</v>
      </c>
      <c r="P58" s="23" t="s">
        <v>8</v>
      </c>
      <c r="Q58" s="21" t="s">
        <v>1</v>
      </c>
      <c r="R58" s="21">
        <v>8058</v>
      </c>
      <c r="S58" s="22"/>
      <c r="T58" s="21"/>
      <c r="U58" s="21" t="s">
        <v>228</v>
      </c>
      <c r="V58" s="21" t="s">
        <v>125</v>
      </c>
    </row>
    <row r="59" spans="1:22" s="20" customFormat="1" ht="28">
      <c r="A59" s="41" t="s">
        <v>227</v>
      </c>
      <c r="B59" s="25"/>
      <c r="C59" s="8" t="s">
        <v>13</v>
      </c>
      <c r="D59" s="21" t="s">
        <v>27</v>
      </c>
      <c r="E59" s="20" t="s">
        <v>226</v>
      </c>
      <c r="F59" s="28">
        <v>234</v>
      </c>
      <c r="G59" s="21"/>
      <c r="I59" s="21"/>
      <c r="J59" s="21"/>
      <c r="L59" s="24">
        <v>7600</v>
      </c>
      <c r="N59" s="24">
        <v>13307</v>
      </c>
      <c r="O59" s="21" t="s">
        <v>146</v>
      </c>
      <c r="P59" s="23" t="s">
        <v>8</v>
      </c>
      <c r="Q59" s="21" t="s">
        <v>27</v>
      </c>
      <c r="R59" s="21">
        <v>8722</v>
      </c>
      <c r="S59" s="22"/>
      <c r="T59" s="21"/>
      <c r="U59" s="21" t="s">
        <v>225</v>
      </c>
      <c r="V59" s="21" t="s">
        <v>224</v>
      </c>
    </row>
    <row r="60" spans="1:22" s="20" customFormat="1" ht="28">
      <c r="A60" s="41" t="s">
        <v>223</v>
      </c>
      <c r="B60" s="25" t="s">
        <v>222</v>
      </c>
      <c r="C60" s="8" t="s">
        <v>5</v>
      </c>
      <c r="D60" s="21" t="s">
        <v>221</v>
      </c>
      <c r="E60" s="20" t="s">
        <v>108</v>
      </c>
      <c r="F60" s="21"/>
      <c r="G60" s="21" t="s">
        <v>220</v>
      </c>
      <c r="I60" s="21"/>
      <c r="J60" s="21"/>
      <c r="K60" s="20">
        <v>13</v>
      </c>
      <c r="L60" s="24" t="s">
        <v>219</v>
      </c>
      <c r="N60" s="24" t="s">
        <v>83</v>
      </c>
      <c r="O60" s="21" t="s">
        <v>146</v>
      </c>
      <c r="P60" s="23" t="s">
        <v>8</v>
      </c>
      <c r="Q60" s="21" t="s">
        <v>218</v>
      </c>
      <c r="R60" s="26" t="s">
        <v>118</v>
      </c>
      <c r="S60" s="22"/>
      <c r="T60" s="21"/>
      <c r="U60" s="21" t="s">
        <v>217</v>
      </c>
      <c r="V60" s="21" t="s">
        <v>72</v>
      </c>
    </row>
    <row r="61" spans="1:22" s="20" customFormat="1" ht="28">
      <c r="A61" s="41" t="s">
        <v>216</v>
      </c>
      <c r="B61" s="25"/>
      <c r="C61" s="8" t="s">
        <v>13</v>
      </c>
      <c r="D61" s="21" t="s">
        <v>27</v>
      </c>
      <c r="E61" s="20" t="s">
        <v>108</v>
      </c>
      <c r="F61" s="28">
        <v>324</v>
      </c>
      <c r="G61" s="21"/>
      <c r="I61" s="21"/>
      <c r="J61" s="21"/>
      <c r="K61" s="20">
        <v>10</v>
      </c>
      <c r="L61" s="24" t="s">
        <v>215</v>
      </c>
      <c r="N61" s="24">
        <v>13817</v>
      </c>
      <c r="O61" s="21" t="s">
        <v>146</v>
      </c>
      <c r="P61" s="23" t="s">
        <v>8</v>
      </c>
      <c r="Q61" s="21" t="s">
        <v>214</v>
      </c>
      <c r="R61" s="21">
        <v>8895</v>
      </c>
      <c r="S61" s="22"/>
      <c r="T61" s="21"/>
      <c r="U61" s="21" t="s">
        <v>213</v>
      </c>
      <c r="V61" s="21" t="s">
        <v>212</v>
      </c>
    </row>
    <row r="62" spans="1:22" s="20" customFormat="1" ht="28">
      <c r="A62" s="41" t="s">
        <v>211</v>
      </c>
      <c r="B62" s="25" t="s">
        <v>210</v>
      </c>
      <c r="C62" s="8" t="s">
        <v>5</v>
      </c>
      <c r="D62" s="21" t="s">
        <v>209</v>
      </c>
      <c r="E62" s="20" t="s">
        <v>108</v>
      </c>
      <c r="F62" s="21"/>
      <c r="G62" s="21"/>
      <c r="I62" s="21"/>
      <c r="J62" s="21"/>
      <c r="L62" s="24" t="s">
        <v>208</v>
      </c>
      <c r="N62" s="24">
        <v>10917</v>
      </c>
      <c r="O62" s="21" t="s">
        <v>146</v>
      </c>
      <c r="P62" s="23" t="s">
        <v>8</v>
      </c>
      <c r="Q62" s="21" t="s">
        <v>1</v>
      </c>
      <c r="R62" s="21">
        <v>9444</v>
      </c>
      <c r="S62" s="22"/>
      <c r="T62" s="21"/>
      <c r="U62" s="21" t="s">
        <v>207</v>
      </c>
      <c r="V62" s="21" t="s">
        <v>206</v>
      </c>
    </row>
    <row r="63" spans="1:22" s="20" customFormat="1" ht="28">
      <c r="A63" s="41" t="s">
        <v>205</v>
      </c>
      <c r="B63" s="25"/>
      <c r="C63" s="8" t="s">
        <v>5</v>
      </c>
      <c r="D63" s="20" t="s">
        <v>109</v>
      </c>
      <c r="E63" s="20" t="s">
        <v>108</v>
      </c>
      <c r="F63" s="21"/>
      <c r="G63" s="28" t="s">
        <v>204</v>
      </c>
      <c r="I63" s="28">
        <v>1882</v>
      </c>
      <c r="J63" s="28" t="s">
        <v>84</v>
      </c>
      <c r="K63" s="20">
        <v>9</v>
      </c>
      <c r="L63" s="24" t="s">
        <v>203</v>
      </c>
      <c r="N63" s="24" t="s">
        <v>202</v>
      </c>
      <c r="O63" s="28" t="s">
        <v>201</v>
      </c>
      <c r="P63" s="27" t="s">
        <v>8</v>
      </c>
      <c r="Q63" s="21" t="s">
        <v>556</v>
      </c>
      <c r="R63" s="26" t="s">
        <v>118</v>
      </c>
      <c r="S63" s="22" t="s">
        <v>563</v>
      </c>
      <c r="T63" s="21">
        <v>9</v>
      </c>
      <c r="U63" s="21" t="s">
        <v>200</v>
      </c>
      <c r="V63" s="21" t="s">
        <v>112</v>
      </c>
    </row>
    <row r="64" spans="1:22" s="20" customFormat="1" ht="28">
      <c r="A64" s="41" t="s">
        <v>199</v>
      </c>
      <c r="B64" s="25" t="s">
        <v>198</v>
      </c>
      <c r="C64" s="8" t="s">
        <v>5</v>
      </c>
      <c r="D64" s="21" t="s">
        <v>32</v>
      </c>
      <c r="E64" s="20" t="s">
        <v>108</v>
      </c>
      <c r="F64" s="21"/>
      <c r="G64" s="21" t="s">
        <v>197</v>
      </c>
      <c r="I64" s="21"/>
      <c r="J64" s="21"/>
      <c r="K64" s="20">
        <v>11</v>
      </c>
      <c r="L64" s="24" t="s">
        <v>191</v>
      </c>
      <c r="N64" s="24" t="s">
        <v>196</v>
      </c>
      <c r="O64" s="31" t="s">
        <v>195</v>
      </c>
      <c r="P64" s="23" t="s">
        <v>8</v>
      </c>
      <c r="Q64" s="21" t="s">
        <v>1</v>
      </c>
      <c r="R64" s="21">
        <v>1166</v>
      </c>
      <c r="S64" s="22" t="s">
        <v>564</v>
      </c>
      <c r="T64" s="21"/>
      <c r="U64" s="21" t="s">
        <v>194</v>
      </c>
      <c r="V64" s="21" t="s">
        <v>193</v>
      </c>
    </row>
    <row r="65" spans="1:22" s="20" customFormat="1" ht="28">
      <c r="A65" s="41" t="s">
        <v>192</v>
      </c>
      <c r="B65" s="25"/>
      <c r="C65" s="8" t="s">
        <v>5</v>
      </c>
      <c r="D65" s="21" t="s">
        <v>27</v>
      </c>
      <c r="E65" s="20" t="s">
        <v>108</v>
      </c>
      <c r="F65" s="21"/>
      <c r="G65" s="21"/>
      <c r="I65" s="21"/>
      <c r="J65" s="21"/>
      <c r="K65" s="20">
        <v>19</v>
      </c>
      <c r="L65" s="24" t="s">
        <v>191</v>
      </c>
      <c r="N65" s="24" t="s">
        <v>190</v>
      </c>
      <c r="O65" s="21" t="s">
        <v>146</v>
      </c>
      <c r="P65" s="23" t="s">
        <v>8</v>
      </c>
      <c r="Q65" s="21" t="s">
        <v>1</v>
      </c>
      <c r="R65" s="21">
        <v>4502</v>
      </c>
      <c r="S65" s="22" t="s">
        <v>189</v>
      </c>
      <c r="T65" s="21" t="s">
        <v>189</v>
      </c>
      <c r="U65" s="21"/>
      <c r="V65" s="21" t="s">
        <v>136</v>
      </c>
    </row>
    <row r="66" spans="1:22" s="20" customFormat="1" ht="28">
      <c r="A66" s="41" t="s">
        <v>188</v>
      </c>
      <c r="B66" s="25"/>
      <c r="C66" s="8" t="s">
        <v>5</v>
      </c>
      <c r="D66" s="21" t="s">
        <v>187</v>
      </c>
      <c r="E66" s="20" t="s">
        <v>108</v>
      </c>
      <c r="F66" s="21"/>
      <c r="G66" s="21"/>
      <c r="I66" s="21"/>
      <c r="J66" s="21"/>
      <c r="L66" s="24" t="s">
        <v>186</v>
      </c>
      <c r="N66" s="24">
        <v>8898</v>
      </c>
      <c r="O66" s="21" t="s">
        <v>185</v>
      </c>
      <c r="P66" s="23" t="s">
        <v>184</v>
      </c>
      <c r="Q66" s="21" t="s">
        <v>119</v>
      </c>
      <c r="R66" s="21">
        <v>7444</v>
      </c>
      <c r="S66" s="22"/>
      <c r="T66" s="21"/>
      <c r="U66" s="21" t="s">
        <v>183</v>
      </c>
      <c r="V66" s="21" t="s">
        <v>72</v>
      </c>
    </row>
    <row r="67" spans="1:22" s="20" customFormat="1" ht="28">
      <c r="A67" s="41" t="s">
        <v>182</v>
      </c>
      <c r="B67" s="25"/>
      <c r="C67" s="8" t="s">
        <v>13</v>
      </c>
      <c r="D67" s="21" t="s">
        <v>90</v>
      </c>
      <c r="E67" s="20" t="s">
        <v>108</v>
      </c>
      <c r="F67" s="21"/>
      <c r="G67" s="21"/>
      <c r="I67" s="21"/>
      <c r="J67" s="21"/>
      <c r="L67" s="24" t="s">
        <v>181</v>
      </c>
      <c r="N67" s="24">
        <v>5906</v>
      </c>
      <c r="O67" s="21" t="s">
        <v>146</v>
      </c>
      <c r="P67" s="23" t="s">
        <v>8</v>
      </c>
      <c r="Q67" s="21"/>
      <c r="R67" s="21">
        <v>7731</v>
      </c>
      <c r="S67" s="22"/>
      <c r="T67" s="21"/>
      <c r="U67" s="21"/>
      <c r="V67" s="21" t="s">
        <v>72</v>
      </c>
    </row>
    <row r="68" spans="1:22" s="20" customFormat="1" ht="28">
      <c r="A68" s="41" t="s">
        <v>180</v>
      </c>
      <c r="B68" s="25" t="s">
        <v>179</v>
      </c>
      <c r="C68" s="8" t="s">
        <v>5</v>
      </c>
      <c r="D68" s="21"/>
      <c r="E68" s="20" t="s">
        <v>108</v>
      </c>
      <c r="F68" s="21"/>
      <c r="G68" s="21"/>
      <c r="I68" s="21"/>
      <c r="J68" s="21"/>
      <c r="L68" s="24"/>
      <c r="N68" s="30" t="s">
        <v>178</v>
      </c>
      <c r="O68" s="28" t="s">
        <v>119</v>
      </c>
      <c r="P68" s="23"/>
      <c r="Q68" s="29"/>
      <c r="R68" s="26" t="s">
        <v>118</v>
      </c>
      <c r="S68" s="22"/>
      <c r="T68" s="21"/>
      <c r="U68" s="21"/>
      <c r="V68" s="28" t="s">
        <v>63</v>
      </c>
    </row>
    <row r="69" spans="1:22" s="20" customFormat="1" ht="28">
      <c r="A69" s="41" t="s">
        <v>177</v>
      </c>
      <c r="B69" s="25" t="s">
        <v>176</v>
      </c>
      <c r="C69" s="8" t="s">
        <v>5</v>
      </c>
      <c r="D69" s="21" t="s">
        <v>175</v>
      </c>
      <c r="E69" s="20" t="s">
        <v>108</v>
      </c>
      <c r="F69" s="28">
        <v>128</v>
      </c>
      <c r="G69" s="28">
        <v>1902</v>
      </c>
      <c r="I69" s="28">
        <v>1905</v>
      </c>
      <c r="J69" s="21" t="s">
        <v>84</v>
      </c>
      <c r="K69" s="20">
        <v>7</v>
      </c>
      <c r="L69" s="24" t="s">
        <v>174</v>
      </c>
      <c r="N69" s="24">
        <v>2170</v>
      </c>
      <c r="O69" s="21"/>
      <c r="P69" s="23"/>
      <c r="Q69" s="21" t="s">
        <v>1</v>
      </c>
      <c r="R69" s="21">
        <v>5407</v>
      </c>
      <c r="S69" s="40">
        <v>2172</v>
      </c>
      <c r="T69" s="21"/>
      <c r="U69" s="21" t="s">
        <v>145</v>
      </c>
      <c r="V69" s="21" t="s">
        <v>173</v>
      </c>
    </row>
    <row r="70" spans="1:22" s="20" customFormat="1" ht="28">
      <c r="A70" s="41" t="s">
        <v>172</v>
      </c>
      <c r="B70" s="25" t="s">
        <v>171</v>
      </c>
      <c r="C70" s="8" t="s">
        <v>5</v>
      </c>
      <c r="D70" s="21" t="s">
        <v>27</v>
      </c>
      <c r="E70" s="20" t="s">
        <v>108</v>
      </c>
      <c r="F70" s="21"/>
      <c r="G70" s="28" t="s">
        <v>170</v>
      </c>
      <c r="I70" s="28">
        <v>1882</v>
      </c>
      <c r="J70" s="28" t="s">
        <v>84</v>
      </c>
      <c r="K70" s="20">
        <v>10</v>
      </c>
      <c r="L70" s="24" t="s">
        <v>169</v>
      </c>
      <c r="N70" s="24" t="s">
        <v>168</v>
      </c>
      <c r="O70" s="28" t="s">
        <v>119</v>
      </c>
      <c r="P70" s="27" t="s">
        <v>8</v>
      </c>
      <c r="Q70" s="21" t="s">
        <v>556</v>
      </c>
      <c r="R70" s="26" t="s">
        <v>118</v>
      </c>
      <c r="S70" s="22" t="s">
        <v>565</v>
      </c>
      <c r="T70" s="21"/>
      <c r="U70" s="21" t="s">
        <v>167</v>
      </c>
      <c r="V70" s="21" t="s">
        <v>136</v>
      </c>
    </row>
    <row r="71" spans="1:22" s="20" customFormat="1" ht="28">
      <c r="A71" s="41" t="s">
        <v>166</v>
      </c>
      <c r="B71" s="25"/>
      <c r="C71" s="8" t="s">
        <v>5</v>
      </c>
      <c r="D71" s="21" t="s">
        <v>165</v>
      </c>
      <c r="E71" s="20" t="s">
        <v>108</v>
      </c>
      <c r="F71" s="21">
        <v>503</v>
      </c>
      <c r="G71" s="21" t="s">
        <v>164</v>
      </c>
      <c r="I71" s="21"/>
      <c r="J71" s="21"/>
      <c r="K71" s="20">
        <v>6</v>
      </c>
      <c r="L71" s="24" t="s">
        <v>163</v>
      </c>
      <c r="N71" s="24">
        <v>1880</v>
      </c>
      <c r="O71" s="21"/>
      <c r="P71" s="23"/>
      <c r="Q71" s="21"/>
      <c r="R71" s="21">
        <v>5288</v>
      </c>
      <c r="S71" s="22"/>
      <c r="T71" s="21"/>
      <c r="U71" s="21" t="s">
        <v>162</v>
      </c>
      <c r="V71" s="21" t="s">
        <v>72</v>
      </c>
    </row>
    <row r="72" spans="1:22" s="20" customFormat="1" ht="28">
      <c r="A72" s="41" t="s">
        <v>161</v>
      </c>
      <c r="B72" s="25"/>
      <c r="C72" s="8" t="s">
        <v>5</v>
      </c>
      <c r="D72" s="21" t="s">
        <v>90</v>
      </c>
      <c r="E72" s="20" t="s">
        <v>108</v>
      </c>
      <c r="F72" s="21"/>
      <c r="G72" s="21"/>
      <c r="I72" s="21"/>
      <c r="J72" s="21"/>
      <c r="L72" s="24"/>
      <c r="N72" s="24">
        <v>4457</v>
      </c>
      <c r="O72" s="21"/>
      <c r="P72" s="23"/>
      <c r="Q72" s="21"/>
      <c r="R72" s="21">
        <v>7518</v>
      </c>
      <c r="S72" s="22"/>
      <c r="T72" s="21"/>
      <c r="U72" s="21" t="s">
        <v>160</v>
      </c>
      <c r="V72" s="21" t="s">
        <v>125</v>
      </c>
    </row>
    <row r="73" spans="1:22" s="20" customFormat="1" ht="28">
      <c r="A73" s="41" t="s">
        <v>159</v>
      </c>
      <c r="B73" s="25" t="s">
        <v>158</v>
      </c>
      <c r="C73" s="8" t="s">
        <v>5</v>
      </c>
      <c r="D73" s="20" t="s">
        <v>109</v>
      </c>
      <c r="E73" s="20" t="s">
        <v>108</v>
      </c>
      <c r="F73" s="21"/>
      <c r="G73" s="28" t="s">
        <v>157</v>
      </c>
      <c r="I73" s="28">
        <v>1876</v>
      </c>
      <c r="J73" s="28" t="s">
        <v>84</v>
      </c>
      <c r="K73" s="20">
        <v>9</v>
      </c>
      <c r="L73" s="24" t="s">
        <v>156</v>
      </c>
      <c r="N73" s="24" t="s">
        <v>155</v>
      </c>
      <c r="O73" s="28" t="s">
        <v>119</v>
      </c>
      <c r="P73" s="27" t="s">
        <v>8</v>
      </c>
      <c r="Q73" s="21" t="s">
        <v>566</v>
      </c>
      <c r="R73" s="21">
        <v>1031</v>
      </c>
      <c r="S73" s="22" t="s">
        <v>567</v>
      </c>
      <c r="T73" s="21"/>
      <c r="U73" s="21"/>
      <c r="V73" s="21" t="s">
        <v>154</v>
      </c>
    </row>
    <row r="74" spans="1:22" s="20" customFormat="1" ht="28">
      <c r="A74" s="41" t="s">
        <v>153</v>
      </c>
      <c r="B74" s="25"/>
      <c r="C74" s="8" t="s">
        <v>5</v>
      </c>
      <c r="D74" s="21" t="s">
        <v>152</v>
      </c>
      <c r="E74" s="20" t="s">
        <v>108</v>
      </c>
      <c r="F74" s="21"/>
      <c r="G74" s="21"/>
      <c r="I74" s="21"/>
      <c r="J74" s="21"/>
      <c r="L74" s="24">
        <v>3273</v>
      </c>
      <c r="N74" s="24">
        <v>7139</v>
      </c>
      <c r="O74" s="21" t="s">
        <v>90</v>
      </c>
      <c r="P74" s="23" t="s">
        <v>40</v>
      </c>
      <c r="Q74" s="21" t="s">
        <v>1</v>
      </c>
      <c r="R74" s="21">
        <v>7655</v>
      </c>
      <c r="S74" s="22"/>
      <c r="T74" s="21"/>
      <c r="U74" s="21" t="s">
        <v>151</v>
      </c>
      <c r="V74" s="21" t="s">
        <v>125</v>
      </c>
    </row>
    <row r="75" spans="1:22" s="20" customFormat="1" ht="28">
      <c r="A75" s="41" t="s">
        <v>150</v>
      </c>
      <c r="B75" s="25" t="s">
        <v>149</v>
      </c>
      <c r="C75" s="8" t="s">
        <v>5</v>
      </c>
      <c r="D75" s="21" t="s">
        <v>148</v>
      </c>
      <c r="E75" s="20" t="s">
        <v>108</v>
      </c>
      <c r="F75" s="28">
        <v>127</v>
      </c>
      <c r="G75" s="21">
        <v>1900</v>
      </c>
      <c r="I75" s="21">
        <v>1913</v>
      </c>
      <c r="J75" s="21" t="s">
        <v>84</v>
      </c>
      <c r="K75" s="20">
        <v>18</v>
      </c>
      <c r="L75" s="24" t="s">
        <v>147</v>
      </c>
      <c r="N75" s="24">
        <v>4942</v>
      </c>
      <c r="O75" s="21" t="s">
        <v>146</v>
      </c>
      <c r="P75" s="23" t="s">
        <v>8</v>
      </c>
      <c r="Q75" s="21" t="s">
        <v>3</v>
      </c>
      <c r="R75" s="21">
        <v>8205</v>
      </c>
      <c r="S75" s="22"/>
      <c r="T75" s="21"/>
      <c r="U75" s="21" t="s">
        <v>145</v>
      </c>
      <c r="V75" s="21" t="s">
        <v>125</v>
      </c>
    </row>
    <row r="76" spans="1:22" s="20" customFormat="1" ht="28">
      <c r="A76" s="41" t="s">
        <v>144</v>
      </c>
      <c r="B76" s="25" t="s">
        <v>143</v>
      </c>
      <c r="C76" s="8" t="s">
        <v>13</v>
      </c>
      <c r="D76" s="21" t="s">
        <v>142</v>
      </c>
      <c r="E76" s="20" t="s">
        <v>108</v>
      </c>
      <c r="F76" s="21"/>
      <c r="G76" s="21" t="s">
        <v>141</v>
      </c>
      <c r="I76" s="21">
        <v>1905</v>
      </c>
      <c r="J76" s="21" t="s">
        <v>140</v>
      </c>
      <c r="K76" s="20">
        <v>10</v>
      </c>
      <c r="L76" s="24" t="s">
        <v>139</v>
      </c>
      <c r="N76" s="24">
        <v>2351</v>
      </c>
      <c r="O76" s="21" t="s">
        <v>90</v>
      </c>
      <c r="P76" s="23" t="s">
        <v>40</v>
      </c>
      <c r="Q76" s="21" t="s">
        <v>138</v>
      </c>
      <c r="R76" s="21">
        <v>17791</v>
      </c>
      <c r="S76" s="22"/>
      <c r="T76" s="21"/>
      <c r="U76" s="21" t="s">
        <v>137</v>
      </c>
      <c r="V76" s="21" t="s">
        <v>136</v>
      </c>
    </row>
    <row r="77" spans="1:22" s="20" customFormat="1" ht="28">
      <c r="A77" s="41" t="s">
        <v>135</v>
      </c>
      <c r="B77" s="25" t="s">
        <v>134</v>
      </c>
      <c r="C77" s="8" t="s">
        <v>5</v>
      </c>
      <c r="D77" s="21" t="s">
        <v>133</v>
      </c>
      <c r="E77" s="20" t="s">
        <v>108</v>
      </c>
      <c r="F77" s="21">
        <v>412</v>
      </c>
      <c r="G77" s="21" t="s">
        <v>132</v>
      </c>
      <c r="I77" s="21" t="s">
        <v>131</v>
      </c>
      <c r="J77" s="21" t="s">
        <v>130</v>
      </c>
      <c r="K77" s="20">
        <v>11</v>
      </c>
      <c r="L77" s="24" t="s">
        <v>129</v>
      </c>
      <c r="N77" s="24" t="s">
        <v>128</v>
      </c>
      <c r="O77" s="21" t="s">
        <v>0</v>
      </c>
      <c r="P77" s="23" t="s">
        <v>8</v>
      </c>
      <c r="Q77" s="21" t="s">
        <v>127</v>
      </c>
      <c r="R77" s="21">
        <v>1405</v>
      </c>
      <c r="S77" s="22" t="s">
        <v>568</v>
      </c>
      <c r="T77" s="21"/>
      <c r="U77" s="21" t="s">
        <v>126</v>
      </c>
      <c r="V77" s="21" t="s">
        <v>125</v>
      </c>
    </row>
    <row r="78" spans="1:22" s="20" customFormat="1" ht="28">
      <c r="A78" s="41" t="s">
        <v>124</v>
      </c>
      <c r="B78" s="25" t="s">
        <v>123</v>
      </c>
      <c r="C78" s="8" t="s">
        <v>5</v>
      </c>
      <c r="D78" s="21" t="s">
        <v>4</v>
      </c>
      <c r="E78" s="20" t="s">
        <v>108</v>
      </c>
      <c r="F78" s="21">
        <v>29</v>
      </c>
      <c r="G78" s="28" t="s">
        <v>122</v>
      </c>
      <c r="I78" s="28">
        <v>1882</v>
      </c>
      <c r="J78" s="28" t="s">
        <v>84</v>
      </c>
      <c r="K78" s="20">
        <v>19</v>
      </c>
      <c r="L78" s="24" t="s">
        <v>121</v>
      </c>
      <c r="N78" s="24" t="s">
        <v>120</v>
      </c>
      <c r="O78" s="28" t="s">
        <v>119</v>
      </c>
      <c r="P78" s="27" t="s">
        <v>8</v>
      </c>
      <c r="Q78" s="21" t="s">
        <v>556</v>
      </c>
      <c r="R78" s="26" t="s">
        <v>118</v>
      </c>
      <c r="S78" s="22" t="s">
        <v>569</v>
      </c>
      <c r="T78" s="21"/>
      <c r="U78" s="21" t="s">
        <v>117</v>
      </c>
      <c r="V78" s="21" t="s">
        <v>116</v>
      </c>
    </row>
    <row r="79" spans="1:22" s="20" customFormat="1" ht="28">
      <c r="A79" s="41" t="s">
        <v>115</v>
      </c>
      <c r="B79" s="25"/>
      <c r="C79" s="8" t="s">
        <v>5</v>
      </c>
      <c r="D79" s="21" t="s">
        <v>114</v>
      </c>
      <c r="E79" s="20" t="s">
        <v>108</v>
      </c>
      <c r="F79" s="21"/>
      <c r="G79" s="21"/>
      <c r="I79" s="21"/>
      <c r="J79" s="21"/>
      <c r="K79" s="20">
        <v>14</v>
      </c>
      <c r="L79" s="24" t="s">
        <v>113</v>
      </c>
      <c r="N79" s="24">
        <v>438</v>
      </c>
      <c r="O79" s="21"/>
      <c r="P79" s="23"/>
      <c r="Q79" s="21" t="s">
        <v>1</v>
      </c>
      <c r="R79" s="21">
        <v>4759</v>
      </c>
      <c r="S79" s="40">
        <v>439</v>
      </c>
      <c r="T79" s="21"/>
      <c r="U79" s="21"/>
      <c r="V79" s="21" t="s">
        <v>112</v>
      </c>
    </row>
    <row r="80" spans="1:22" s="20" customFormat="1" ht="28">
      <c r="A80" s="41" t="s">
        <v>111</v>
      </c>
      <c r="B80" s="25" t="s">
        <v>110</v>
      </c>
      <c r="C80" s="8" t="s">
        <v>5</v>
      </c>
      <c r="D80" s="20" t="s">
        <v>109</v>
      </c>
      <c r="E80" s="20" t="s">
        <v>108</v>
      </c>
      <c r="F80" s="21"/>
      <c r="G80" s="21"/>
      <c r="I80" s="21"/>
      <c r="J80" s="21"/>
      <c r="K80" s="20">
        <v>15</v>
      </c>
      <c r="L80" s="24" t="s">
        <v>107</v>
      </c>
      <c r="N80" s="24">
        <v>4032</v>
      </c>
      <c r="O80" s="21" t="s">
        <v>106</v>
      </c>
      <c r="P80" s="23" t="s">
        <v>79</v>
      </c>
      <c r="Q80" s="21"/>
      <c r="R80" s="21">
        <v>7120</v>
      </c>
      <c r="S80" s="22"/>
      <c r="T80" s="21"/>
      <c r="U80" s="21" t="s">
        <v>105</v>
      </c>
      <c r="V80" s="21" t="s">
        <v>72</v>
      </c>
    </row>
    <row r="81" spans="1:22" s="10" customFormat="1">
      <c r="A81" s="13" t="s">
        <v>104</v>
      </c>
      <c r="B81" s="19"/>
      <c r="C81" s="8" t="s">
        <v>5</v>
      </c>
      <c r="D81" s="1" t="s">
        <v>103</v>
      </c>
      <c r="E81" s="10" t="s">
        <v>0</v>
      </c>
      <c r="F81" s="1">
        <v>539</v>
      </c>
      <c r="G81" s="3">
        <v>18205</v>
      </c>
      <c r="I81" s="3">
        <v>20636</v>
      </c>
      <c r="J81" s="18"/>
      <c r="L81" s="17">
        <v>16864</v>
      </c>
      <c r="M81" s="1"/>
      <c r="N81" s="3">
        <v>22213</v>
      </c>
      <c r="O81" s="1" t="s">
        <v>102</v>
      </c>
      <c r="P81" s="12" t="s">
        <v>40</v>
      </c>
      <c r="Q81" s="1" t="s">
        <v>101</v>
      </c>
      <c r="R81" s="1">
        <v>45848</v>
      </c>
      <c r="S81" s="11"/>
      <c r="T81" s="1"/>
      <c r="U81" s="1" t="s">
        <v>100</v>
      </c>
      <c r="V81" s="1" t="s">
        <v>99</v>
      </c>
    </row>
    <row r="82" spans="1:22">
      <c r="A82" s="13" t="s">
        <v>98</v>
      </c>
      <c r="C82" s="8" t="s">
        <v>13</v>
      </c>
      <c r="D82" s="1" t="s">
        <v>75</v>
      </c>
      <c r="E82" s="1" t="s">
        <v>0</v>
      </c>
      <c r="I82" s="3"/>
      <c r="K82" s="1">
        <v>8</v>
      </c>
      <c r="N82" s="3">
        <v>4856</v>
      </c>
      <c r="P82" s="1" t="s">
        <v>32</v>
      </c>
      <c r="R82" s="1">
        <v>8277</v>
      </c>
      <c r="S82" s="11"/>
      <c r="T82" s="14">
        <v>4856</v>
      </c>
      <c r="U82" s="1" t="s">
        <v>97</v>
      </c>
      <c r="V82" s="1" t="s">
        <v>30</v>
      </c>
    </row>
    <row r="83" spans="1:22">
      <c r="A83" s="13" t="s">
        <v>96</v>
      </c>
      <c r="C83" s="8" t="s">
        <v>5</v>
      </c>
      <c r="E83" s="10" t="s">
        <v>0</v>
      </c>
      <c r="G83" s="3"/>
      <c r="H83" s="10"/>
      <c r="I83" s="3"/>
      <c r="N83" s="3" t="s">
        <v>95</v>
      </c>
      <c r="O83" s="1" t="s">
        <v>94</v>
      </c>
      <c r="P83" s="12" t="s">
        <v>8</v>
      </c>
      <c r="Q83" s="1" t="s">
        <v>59</v>
      </c>
      <c r="R83" s="5"/>
      <c r="S83" s="11"/>
      <c r="V83" s="1" t="s">
        <v>93</v>
      </c>
    </row>
    <row r="84" spans="1:22">
      <c r="A84" s="13" t="s">
        <v>92</v>
      </c>
      <c r="C84" s="8" t="s">
        <v>5</v>
      </c>
      <c r="D84" s="1" t="s">
        <v>32</v>
      </c>
      <c r="E84" s="1" t="s">
        <v>0</v>
      </c>
      <c r="G84" s="3"/>
      <c r="H84" s="10"/>
      <c r="I84" s="3"/>
      <c r="L84" s="3" t="s">
        <v>91</v>
      </c>
      <c r="N84" s="3">
        <v>5541</v>
      </c>
      <c r="O84" s="1" t="s">
        <v>90</v>
      </c>
      <c r="P84" s="12"/>
      <c r="Q84" s="1" t="s">
        <v>32</v>
      </c>
      <c r="R84" s="1">
        <v>97409</v>
      </c>
      <c r="S84" s="11"/>
      <c r="T84" s="14">
        <v>5572</v>
      </c>
      <c r="U84" s="1" t="s">
        <v>89</v>
      </c>
      <c r="V84" s="1" t="s">
        <v>72</v>
      </c>
    </row>
    <row r="85" spans="1:22">
      <c r="A85" s="13" t="s">
        <v>88</v>
      </c>
      <c r="B85" s="1" t="s">
        <v>87</v>
      </c>
      <c r="C85" s="8" t="s">
        <v>5</v>
      </c>
      <c r="D85" s="1" t="s">
        <v>86</v>
      </c>
      <c r="E85" s="1" t="s">
        <v>0</v>
      </c>
      <c r="G85" s="16" t="s">
        <v>85</v>
      </c>
      <c r="H85" s="10"/>
      <c r="I85" s="16" t="s">
        <v>54</v>
      </c>
      <c r="J85" s="6" t="s">
        <v>84</v>
      </c>
      <c r="N85" s="3" t="s">
        <v>83</v>
      </c>
      <c r="P85" s="12"/>
      <c r="Q85" s="1" t="s">
        <v>566</v>
      </c>
      <c r="S85" s="11" t="s">
        <v>570</v>
      </c>
      <c r="V85" s="1" t="s">
        <v>82</v>
      </c>
    </row>
    <row r="86" spans="1:22">
      <c r="A86" s="15" t="s">
        <v>81</v>
      </c>
      <c r="C86" s="8" t="s">
        <v>13</v>
      </c>
      <c r="E86" s="1" t="s">
        <v>0</v>
      </c>
      <c r="G86" s="3"/>
      <c r="H86" s="10"/>
      <c r="I86" s="3"/>
      <c r="L86" s="3">
        <v>15765</v>
      </c>
      <c r="N86" s="3">
        <v>22026</v>
      </c>
      <c r="O86" s="1" t="s">
        <v>80</v>
      </c>
      <c r="P86" s="12" t="s">
        <v>79</v>
      </c>
      <c r="Q86" s="1" t="s">
        <v>78</v>
      </c>
      <c r="S86" s="11"/>
    </row>
    <row r="87" spans="1:22">
      <c r="A87" s="15" t="s">
        <v>77</v>
      </c>
      <c r="B87" s="1" t="s">
        <v>76</v>
      </c>
      <c r="C87" s="8" t="s">
        <v>5</v>
      </c>
      <c r="D87" s="1" t="s">
        <v>75</v>
      </c>
      <c r="E87" s="1" t="s">
        <v>0</v>
      </c>
      <c r="G87" s="3"/>
      <c r="H87" s="10"/>
      <c r="I87" s="3"/>
      <c r="K87" s="1">
        <v>12</v>
      </c>
      <c r="L87" s="3" t="s">
        <v>74</v>
      </c>
      <c r="N87" s="3">
        <v>5550</v>
      </c>
      <c r="O87" s="1" t="s">
        <v>32</v>
      </c>
      <c r="P87" s="12" t="s">
        <v>40</v>
      </c>
      <c r="Q87" s="1" t="s">
        <v>32</v>
      </c>
      <c r="R87" s="1">
        <v>7296</v>
      </c>
      <c r="S87" s="11"/>
      <c r="T87" s="14">
        <v>5550</v>
      </c>
      <c r="U87" s="1" t="s">
        <v>73</v>
      </c>
      <c r="V87" s="1" t="s">
        <v>72</v>
      </c>
    </row>
    <row r="88" spans="1:22">
      <c r="A88" s="15" t="s">
        <v>71</v>
      </c>
      <c r="B88" s="1" t="s">
        <v>68</v>
      </c>
      <c r="C88" s="8" t="s">
        <v>13</v>
      </c>
      <c r="D88" s="1" t="s">
        <v>70</v>
      </c>
      <c r="E88" s="1" t="s">
        <v>0</v>
      </c>
      <c r="G88" s="3"/>
      <c r="H88" s="10"/>
      <c r="I88" s="3">
        <v>1901</v>
      </c>
      <c r="J88" s="1" t="s">
        <v>66</v>
      </c>
      <c r="K88" s="1">
        <v>13</v>
      </c>
      <c r="L88" s="3" t="s">
        <v>65</v>
      </c>
      <c r="N88" s="3">
        <v>547</v>
      </c>
      <c r="O88" s="1" t="s">
        <v>64</v>
      </c>
      <c r="P88" s="12" t="s">
        <v>22</v>
      </c>
      <c r="R88" s="1">
        <v>4304</v>
      </c>
      <c r="S88" s="11"/>
      <c r="T88" s="14">
        <v>796</v>
      </c>
      <c r="V88" s="1" t="s">
        <v>63</v>
      </c>
    </row>
    <row r="89" spans="1:22">
      <c r="A89" s="15" t="s">
        <v>69</v>
      </c>
      <c r="B89" s="1" t="s">
        <v>68</v>
      </c>
      <c r="C89" s="8" t="s">
        <v>13</v>
      </c>
      <c r="D89" s="1" t="s">
        <v>67</v>
      </c>
      <c r="E89" s="1" t="s">
        <v>0</v>
      </c>
      <c r="G89" s="3"/>
      <c r="H89" s="10"/>
      <c r="I89" s="3">
        <v>1901</v>
      </c>
      <c r="J89" s="1" t="s">
        <v>66</v>
      </c>
      <c r="K89" s="1">
        <v>13</v>
      </c>
      <c r="L89" s="3" t="s">
        <v>65</v>
      </c>
      <c r="N89" s="3">
        <v>581</v>
      </c>
      <c r="O89" s="1" t="s">
        <v>64</v>
      </c>
      <c r="P89" s="12" t="s">
        <v>22</v>
      </c>
      <c r="R89" s="1">
        <v>4305</v>
      </c>
      <c r="S89" s="11"/>
      <c r="T89" s="14">
        <v>796</v>
      </c>
      <c r="V89" s="1" t="s">
        <v>63</v>
      </c>
    </row>
    <row r="90" spans="1:22">
      <c r="A90" s="15" t="s">
        <v>62</v>
      </c>
      <c r="B90" s="1" t="s">
        <v>61</v>
      </c>
      <c r="C90" s="8" t="s">
        <v>5</v>
      </c>
      <c r="D90" s="1" t="s">
        <v>27</v>
      </c>
      <c r="E90" s="1" t="s">
        <v>0</v>
      </c>
      <c r="F90" s="1">
        <v>541</v>
      </c>
      <c r="G90" s="3" t="s">
        <v>60</v>
      </c>
      <c r="H90" s="10"/>
      <c r="I90" s="3">
        <v>1895</v>
      </c>
      <c r="K90" s="1">
        <v>18</v>
      </c>
      <c r="L90" s="3">
        <v>1875</v>
      </c>
      <c r="N90" s="3">
        <v>9853</v>
      </c>
      <c r="O90" s="1" t="s">
        <v>27</v>
      </c>
      <c r="P90" s="12" t="s">
        <v>40</v>
      </c>
      <c r="Q90" s="1" t="s">
        <v>59</v>
      </c>
      <c r="S90" s="11"/>
      <c r="U90" s="1" t="s">
        <v>58</v>
      </c>
    </row>
    <row r="91" spans="1:22">
      <c r="A91" s="15" t="s">
        <v>57</v>
      </c>
      <c r="B91" s="1" t="s">
        <v>56</v>
      </c>
      <c r="C91" s="8" t="s">
        <v>5</v>
      </c>
      <c r="D91" s="1" t="s">
        <v>27</v>
      </c>
      <c r="E91" s="1" t="s">
        <v>0</v>
      </c>
      <c r="G91" s="3" t="s">
        <v>55</v>
      </c>
      <c r="H91" s="10"/>
      <c r="I91" s="16" t="s">
        <v>54</v>
      </c>
      <c r="J91" s="6" t="s">
        <v>53</v>
      </c>
      <c r="K91" s="1">
        <v>12</v>
      </c>
      <c r="N91" s="3" t="s">
        <v>52</v>
      </c>
      <c r="O91" s="1" t="s">
        <v>21</v>
      </c>
      <c r="P91" s="12" t="s">
        <v>40</v>
      </c>
      <c r="Q91" s="5"/>
      <c r="R91" s="4"/>
      <c r="S91" s="11"/>
    </row>
    <row r="92" spans="1:22">
      <c r="A92" s="15" t="s">
        <v>51</v>
      </c>
      <c r="C92" s="8" t="s">
        <v>5</v>
      </c>
      <c r="E92" s="1" t="s">
        <v>0</v>
      </c>
      <c r="G92" s="3"/>
      <c r="H92" s="10"/>
      <c r="I92" s="3"/>
      <c r="N92" s="3">
        <v>7528</v>
      </c>
      <c r="P92" s="12"/>
      <c r="Q92" s="5"/>
      <c r="R92" s="4"/>
      <c r="S92" s="11"/>
    </row>
    <row r="93" spans="1:22">
      <c r="A93" s="15" t="s">
        <v>50</v>
      </c>
      <c r="B93" s="1" t="s">
        <v>49</v>
      </c>
      <c r="C93" s="8" t="s">
        <v>13</v>
      </c>
      <c r="D93" s="1" t="s">
        <v>48</v>
      </c>
      <c r="E93" s="1" t="s">
        <v>0</v>
      </c>
      <c r="G93" s="3"/>
      <c r="H93" s="10"/>
      <c r="I93" s="3"/>
      <c r="K93" s="1">
        <v>10</v>
      </c>
      <c r="L93" s="3" t="s">
        <v>47</v>
      </c>
      <c r="N93" s="3">
        <v>4888</v>
      </c>
      <c r="O93" s="1" t="s">
        <v>46</v>
      </c>
      <c r="P93" s="12" t="s">
        <v>8</v>
      </c>
      <c r="R93" s="1">
        <v>8236</v>
      </c>
      <c r="S93" s="11"/>
      <c r="T93" s="14">
        <v>4888</v>
      </c>
      <c r="U93" s="1" t="s">
        <v>45</v>
      </c>
      <c r="V93" s="1" t="s">
        <v>30</v>
      </c>
    </row>
    <row r="94" spans="1:22">
      <c r="A94" s="15" t="s">
        <v>44</v>
      </c>
      <c r="B94" s="1" t="s">
        <v>43</v>
      </c>
      <c r="C94" s="8" t="s">
        <v>5</v>
      </c>
      <c r="D94" s="1" t="s">
        <v>42</v>
      </c>
      <c r="E94" s="1" t="s">
        <v>0</v>
      </c>
      <c r="G94" s="3">
        <v>18199</v>
      </c>
      <c r="H94" s="10"/>
      <c r="I94" s="3">
        <v>19905</v>
      </c>
      <c r="J94" s="1" t="s">
        <v>41</v>
      </c>
      <c r="K94" s="1">
        <v>14</v>
      </c>
      <c r="L94" s="3">
        <v>15689</v>
      </c>
      <c r="N94" s="3">
        <v>21032</v>
      </c>
      <c r="O94" s="1" t="s">
        <v>22</v>
      </c>
      <c r="P94" s="12" t="s">
        <v>40</v>
      </c>
      <c r="Q94" s="5"/>
      <c r="R94" s="5"/>
      <c r="S94" s="11"/>
      <c r="U94" s="1" t="s">
        <v>39</v>
      </c>
      <c r="V94" s="1" t="s">
        <v>38</v>
      </c>
    </row>
    <row r="95" spans="1:22">
      <c r="A95" s="15" t="s">
        <v>37</v>
      </c>
      <c r="B95" s="6" t="s">
        <v>36</v>
      </c>
      <c r="C95" s="8" t="s">
        <v>5</v>
      </c>
      <c r="D95" s="1" t="s">
        <v>32</v>
      </c>
      <c r="E95" s="1" t="s">
        <v>0</v>
      </c>
      <c r="G95" s="3"/>
      <c r="H95" s="10"/>
      <c r="I95" s="3"/>
      <c r="L95" s="3" t="s">
        <v>35</v>
      </c>
      <c r="N95" s="3" t="s">
        <v>34</v>
      </c>
      <c r="P95" s="12"/>
      <c r="Q95" s="5"/>
      <c r="R95" s="4"/>
      <c r="S95" s="11"/>
    </row>
    <row r="96" spans="1:22">
      <c r="A96" s="13" t="s">
        <v>33</v>
      </c>
      <c r="C96" s="8" t="s">
        <v>5</v>
      </c>
      <c r="D96" s="1" t="s">
        <v>32</v>
      </c>
      <c r="E96" s="1" t="s">
        <v>0</v>
      </c>
      <c r="I96" s="3"/>
      <c r="N96" s="3">
        <v>4328</v>
      </c>
      <c r="P96" s="1"/>
      <c r="R96" s="1">
        <v>7308</v>
      </c>
      <c r="S96" s="11"/>
      <c r="T96" s="14">
        <v>4329</v>
      </c>
      <c r="U96" s="1" t="s">
        <v>31</v>
      </c>
      <c r="V96" s="1" t="s">
        <v>30</v>
      </c>
    </row>
    <row r="97" spans="1:21">
      <c r="A97" s="13" t="s">
        <v>29</v>
      </c>
      <c r="B97" s="1" t="s">
        <v>28</v>
      </c>
      <c r="C97" s="8" t="s">
        <v>5</v>
      </c>
      <c r="D97" s="1" t="s">
        <v>27</v>
      </c>
      <c r="E97" s="10" t="s">
        <v>0</v>
      </c>
      <c r="F97" s="1">
        <v>265</v>
      </c>
      <c r="G97" s="3" t="s">
        <v>26</v>
      </c>
      <c r="H97" s="10"/>
      <c r="I97" s="3" t="s">
        <v>25</v>
      </c>
      <c r="J97" s="1" t="s">
        <v>24</v>
      </c>
      <c r="K97" s="1">
        <v>15</v>
      </c>
      <c r="N97" s="3" t="s">
        <v>23</v>
      </c>
      <c r="O97" s="1" t="s">
        <v>22</v>
      </c>
      <c r="P97" s="12" t="s">
        <v>21</v>
      </c>
      <c r="Q97" s="5"/>
      <c r="R97" s="4"/>
      <c r="S97" s="11"/>
      <c r="T97" s="14"/>
    </row>
    <row r="98" spans="1:21">
      <c r="A98" s="13" t="s">
        <v>20</v>
      </c>
      <c r="B98" s="1" t="s">
        <v>19</v>
      </c>
      <c r="C98" s="8" t="s">
        <v>13</v>
      </c>
      <c r="D98" s="1" t="s">
        <v>18</v>
      </c>
      <c r="E98" s="1" t="s">
        <v>0</v>
      </c>
      <c r="F98" s="1">
        <v>285</v>
      </c>
      <c r="G98" s="3" t="s">
        <v>17</v>
      </c>
      <c r="H98" s="10"/>
      <c r="I98" s="3" t="s">
        <v>16</v>
      </c>
      <c r="J98" s="1" t="s">
        <v>15</v>
      </c>
      <c r="K98" s="1">
        <v>13</v>
      </c>
      <c r="P98" s="12"/>
      <c r="R98" s="4"/>
      <c r="S98" s="11"/>
    </row>
    <row r="99" spans="1:21">
      <c r="A99" s="13" t="s">
        <v>14</v>
      </c>
      <c r="C99" s="8" t="s">
        <v>13</v>
      </c>
      <c r="D99" s="1" t="s">
        <v>4</v>
      </c>
      <c r="E99" s="1" t="s">
        <v>0</v>
      </c>
      <c r="F99" s="1">
        <v>521</v>
      </c>
      <c r="G99" s="3" t="s">
        <v>12</v>
      </c>
      <c r="H99" s="10"/>
      <c r="I99" s="3" t="s">
        <v>10</v>
      </c>
      <c r="J99" s="1" t="s">
        <v>11</v>
      </c>
      <c r="K99" s="1">
        <v>14</v>
      </c>
      <c r="N99" s="3" t="s">
        <v>10</v>
      </c>
      <c r="O99" s="1" t="s">
        <v>9</v>
      </c>
      <c r="P99" s="12" t="s">
        <v>8</v>
      </c>
      <c r="R99" s="4"/>
      <c r="S99" s="11"/>
      <c r="U99" s="1" t="s">
        <v>7</v>
      </c>
    </row>
    <row r="100" spans="1:21" customFormat="1">
      <c r="A100" s="9" t="s">
        <v>6</v>
      </c>
      <c r="C100" s="8" t="s">
        <v>5</v>
      </c>
      <c r="D100" s="1" t="s">
        <v>4</v>
      </c>
      <c r="E100" t="s">
        <v>0</v>
      </c>
      <c r="J100" t="s">
        <v>3</v>
      </c>
      <c r="M100" t="s">
        <v>2</v>
      </c>
      <c r="Q100" t="s">
        <v>1</v>
      </c>
      <c r="S100" s="7"/>
    </row>
  </sheetData>
  <dataValidations count="2">
    <dataValidation type="list" allowBlank="1" showInputMessage="1" promptTitle="Location of Death" prompt="Please select from drop down." sqref="P2:P81 P83:P95 P97:P100" xr:uid="{07D4A7F5-E1AA-4D8D-9484-3D82ECFB0DAD}">
      <formula1>"School, Sanitorium/Hospital,Community, Runaway,Other (specify other)"</formula1>
    </dataValidation>
    <dataValidation type="list" allowBlank="1" showInputMessage="1" promptTitle="Admission Method" prompt="Please select from drop down." sqref="H2:H81 H83:H95 H97:H100" xr:uid="{EAB73644-0F3A-4DAB-BEEC-1668B078D6E6}">
      <formula1>"Parents, Voluntary, Band Application, Other (please specify"</formula1>
    </dataValidation>
  </dataValidation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SHINGWAUK NEA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Shantz, Natalie (SOLGEN)</dc:creator>
  <cp:lastModifiedBy>Athul Narayanan</cp:lastModifiedBy>
  <dcterms:created xsi:type="dcterms:W3CDTF">2026-02-06T13:27:41Z</dcterms:created>
  <dcterms:modified xsi:type="dcterms:W3CDTF">2026-02-09T07:00:09Z</dcterms:modified>
</cp:coreProperties>
</file>