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oduct List" sheetId="2" state="visible" r:id="rId2"/>
    <sheet name="Notes" sheetId="3" state="hidden" r:id="rId3"/>
    <sheet name="Targets" sheetId="4" state="visible" r:id="rId4"/>
  </sheets>
  <definedNames>
    <definedName name="RegionTargets">Targets!$A$1:$B$4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roducts" displayName="Products" ref="A2:F15" headerRowCount="1" totalsRowCount="1">
  <autoFilter ref="A2:F15"/>
  <tableColumns count="6">
    <tableColumn id="1" name="ProductKey"/>
    <tableColumn id="2" name="Product Name"/>
    <tableColumn id="3" name="Category"/>
    <tableColumn id="4" name="Subcategory"/>
    <tableColumn id="5" name="Color"/>
    <tableColumn id="6" name="Standard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ProductKey</t>
        </is>
      </c>
      <c r="D1" t="inlineStr">
        <is>
          <t>Channel</t>
        </is>
      </c>
      <c r="E1" t="inlineStr">
        <is>
          <t>Region</t>
        </is>
      </c>
      <c r="F1" t="inlineStr">
        <is>
          <t>Quantity</t>
        </is>
      </c>
      <c r="G1" t="inlineStr">
        <is>
          <t>UnitPrice</t>
        </is>
      </c>
      <c r="H1" t="inlineStr">
        <is>
          <t>Discount</t>
        </is>
      </c>
    </row>
    <row r="2">
      <c r="A2" t="n">
        <v>10031</v>
      </c>
      <c r="B2" s="1" t="n">
        <v>45241</v>
      </c>
      <c r="C2" t="n">
        <v>7</v>
      </c>
      <c r="D2" t="inlineStr">
        <is>
          <t>Online</t>
        </is>
      </c>
      <c r="E2" t="inlineStr">
        <is>
          <t>West</t>
        </is>
      </c>
      <c r="F2" t="n">
        <v>1</v>
      </c>
      <c r="G2" t="n">
        <v>3.14</v>
      </c>
      <c r="H2" t="n">
        <v>0.1</v>
      </c>
    </row>
    <row r="3">
      <c r="A3" t="n">
        <v>10016</v>
      </c>
      <c r="B3" s="1" t="n">
        <v>45295</v>
      </c>
      <c r="C3" t="n">
        <v>6</v>
      </c>
      <c r="D3" t="inlineStr">
        <is>
          <t>Retail</t>
        </is>
      </c>
      <c r="E3" t="inlineStr">
        <is>
          <t>West</t>
        </is>
      </c>
      <c r="F3" t="n">
        <v>6</v>
      </c>
      <c r="G3" t="n">
        <v>35.14</v>
      </c>
      <c r="H3" t="n">
        <v>0.05</v>
      </c>
    </row>
    <row r="4">
      <c r="A4" t="n">
        <v>10046</v>
      </c>
      <c r="B4" s="1" t="n">
        <v>45297</v>
      </c>
      <c r="C4" t="n">
        <v>3</v>
      </c>
      <c r="D4" t="inlineStr">
        <is>
          <t>Online</t>
        </is>
      </c>
      <c r="E4" t="inlineStr">
        <is>
          <t>West</t>
        </is>
      </c>
      <c r="F4" t="n">
        <v>4</v>
      </c>
      <c r="G4" t="n">
        <v>656.7</v>
      </c>
      <c r="H4" t="n">
        <v>0</v>
      </c>
    </row>
    <row r="5">
      <c r="A5" t="n">
        <v>10041</v>
      </c>
      <c r="B5" s="1" t="n">
        <v>45328</v>
      </c>
      <c r="C5" t="n">
        <v>7</v>
      </c>
      <c r="D5" t="inlineStr">
        <is>
          <t>Retail</t>
        </is>
      </c>
      <c r="E5" t="inlineStr">
        <is>
          <t>West</t>
        </is>
      </c>
      <c r="F5" t="n">
        <v>7</v>
      </c>
      <c r="G5" t="n">
        <v>3.14</v>
      </c>
      <c r="H5" t="n">
        <v>0.1</v>
      </c>
    </row>
    <row r="6">
      <c r="A6" t="n">
        <v>10043</v>
      </c>
      <c r="B6" s="1" t="n">
        <v>45339</v>
      </c>
      <c r="C6" t="n">
        <v>12</v>
      </c>
      <c r="D6" t="inlineStr">
        <is>
          <t>Wholesale</t>
        </is>
      </c>
      <c r="E6" t="inlineStr">
        <is>
          <t>North</t>
        </is>
      </c>
      <c r="F6" t="n">
        <v>23</v>
      </c>
      <c r="G6" t="n">
        <v>9.07</v>
      </c>
      <c r="H6" t="n">
        <v>0</v>
      </c>
    </row>
    <row r="7">
      <c r="A7" t="n">
        <v>10027</v>
      </c>
      <c r="B7" s="1" t="n">
        <v>45344</v>
      </c>
      <c r="C7" t="n">
        <v>12</v>
      </c>
      <c r="D7" t="inlineStr">
        <is>
          <t>Retail</t>
        </is>
      </c>
      <c r="E7" t="inlineStr">
        <is>
          <t>North</t>
        </is>
      </c>
      <c r="F7" t="n">
        <v>3</v>
      </c>
      <c r="G7" t="n">
        <v>9.07</v>
      </c>
      <c r="H7" t="n">
        <v>0</v>
      </c>
    </row>
    <row r="8">
      <c r="A8" t="n">
        <v>10020</v>
      </c>
      <c r="B8" s="1" t="n">
        <v>45380</v>
      </c>
      <c r="C8" t="n">
        <v>5</v>
      </c>
      <c r="D8" t="inlineStr">
        <is>
          <t>Wholesale</t>
        </is>
      </c>
      <c r="E8" t="inlineStr">
        <is>
          <t>South</t>
        </is>
      </c>
      <c r="F8" t="n">
        <v>17</v>
      </c>
      <c r="G8" t="n">
        <v>16.09</v>
      </c>
      <c r="H8" t="n">
        <v>0.1</v>
      </c>
    </row>
    <row r="9">
      <c r="A9" t="n">
        <v>10003</v>
      </c>
      <c r="B9" s="1" t="n">
        <v>45383</v>
      </c>
      <c r="C9" t="n">
        <v>6</v>
      </c>
      <c r="D9" t="inlineStr">
        <is>
          <t>Wholesale</t>
        </is>
      </c>
      <c r="E9" t="inlineStr">
        <is>
          <t>North</t>
        </is>
      </c>
      <c r="F9" t="n">
        <v>31</v>
      </c>
      <c r="G9" t="n">
        <v>35.14</v>
      </c>
      <c r="H9" t="n">
        <v>0.1</v>
      </c>
    </row>
    <row r="10">
      <c r="A10" t="n">
        <v>10009</v>
      </c>
      <c r="B10" s="1" t="n">
        <v>45414</v>
      </c>
      <c r="C10" t="n">
        <v>10</v>
      </c>
      <c r="D10" t="inlineStr">
        <is>
          <t>Online</t>
        </is>
      </c>
      <c r="E10" t="inlineStr">
        <is>
          <t>West</t>
        </is>
      </c>
      <c r="F10" t="n">
        <v>2</v>
      </c>
      <c r="G10" t="n">
        <v>6.76</v>
      </c>
      <c r="H10" t="n">
        <v>0.05</v>
      </c>
    </row>
    <row r="11">
      <c r="A11" t="n">
        <v>10023</v>
      </c>
      <c r="B11" s="1" t="n">
        <v>45430</v>
      </c>
      <c r="C11" t="n">
        <v>1</v>
      </c>
      <c r="D11" t="inlineStr">
        <is>
          <t>Online</t>
        </is>
      </c>
      <c r="E11" t="inlineStr">
        <is>
          <t>North</t>
        </is>
      </c>
      <c r="F11" t="n">
        <v>2</v>
      </c>
      <c r="G11" t="n">
        <v>1010.63</v>
      </c>
      <c r="H11" t="n">
        <v>0</v>
      </c>
    </row>
    <row r="12">
      <c r="A12" t="n">
        <v>10024</v>
      </c>
      <c r="B12" s="1" t="n">
        <v>45446</v>
      </c>
      <c r="C12" t="n">
        <v>8</v>
      </c>
      <c r="D12" t="inlineStr">
        <is>
          <t>Retail</t>
        </is>
      </c>
      <c r="E12" t="inlineStr">
        <is>
          <t>North</t>
        </is>
      </c>
      <c r="F12" t="n">
        <v>4</v>
      </c>
      <c r="G12" t="n">
        <v>18.48</v>
      </c>
      <c r="H12" t="n">
        <v>0</v>
      </c>
    </row>
    <row r="13">
      <c r="A13" t="n">
        <v>10014</v>
      </c>
      <c r="B13" s="1" t="n">
        <v>45456</v>
      </c>
      <c r="C13" t="n">
        <v>6</v>
      </c>
      <c r="D13" t="inlineStr">
        <is>
          <t>Retail</t>
        </is>
      </c>
      <c r="E13" t="inlineStr">
        <is>
          <t>West</t>
        </is>
      </c>
      <c r="F13" t="n">
        <v>5</v>
      </c>
      <c r="G13" t="n">
        <v>35.14</v>
      </c>
      <c r="H13" t="n">
        <v>0.05</v>
      </c>
    </row>
    <row r="14">
      <c r="A14" t="n">
        <v>10040</v>
      </c>
      <c r="B14" s="1" t="n">
        <v>45466</v>
      </c>
      <c r="C14" t="n">
        <v>11</v>
      </c>
      <c r="D14" t="inlineStr">
        <is>
          <t>Wholesale</t>
        </is>
      </c>
      <c r="E14" t="inlineStr">
        <is>
          <t>South</t>
        </is>
      </c>
      <c r="F14" t="n">
        <v>18</v>
      </c>
      <c r="G14" t="n">
        <v>27.72</v>
      </c>
      <c r="H14" t="n">
        <v>0</v>
      </c>
    </row>
    <row r="15">
      <c r="A15" t="n">
        <v>10029</v>
      </c>
      <c r="B15" s="1" t="n">
        <v>45473</v>
      </c>
      <c r="C15" t="n">
        <v>12</v>
      </c>
      <c r="D15" t="inlineStr">
        <is>
          <t>Wholesale</t>
        </is>
      </c>
      <c r="E15" t="inlineStr">
        <is>
          <t>South</t>
        </is>
      </c>
      <c r="F15" t="n">
        <v>32</v>
      </c>
      <c r="G15" t="n">
        <v>9.07</v>
      </c>
      <c r="H15" t="n">
        <v>0</v>
      </c>
    </row>
    <row r="16">
      <c r="A16" t="n">
        <v>10008</v>
      </c>
      <c r="B16" s="1" t="n">
        <v>45475</v>
      </c>
      <c r="C16" t="n">
        <v>1</v>
      </c>
      <c r="D16" t="inlineStr">
        <is>
          <t>Wholesale</t>
        </is>
      </c>
      <c r="E16" t="inlineStr">
        <is>
          <t>East</t>
        </is>
      </c>
      <c r="F16" t="n">
        <v>35</v>
      </c>
      <c r="G16" t="n">
        <v>1010.63</v>
      </c>
      <c r="H16" t="n">
        <v>0.05</v>
      </c>
    </row>
    <row r="17">
      <c r="A17" t="n">
        <v>10011</v>
      </c>
      <c r="B17" s="1" t="n">
        <v>45501</v>
      </c>
      <c r="C17" t="n">
        <v>9</v>
      </c>
      <c r="D17" t="inlineStr">
        <is>
          <t>Wholesale</t>
        </is>
      </c>
      <c r="E17" t="inlineStr">
        <is>
          <t>East</t>
        </is>
      </c>
      <c r="F17" t="n">
        <v>21</v>
      </c>
      <c r="G17" t="n">
        <v>24.09</v>
      </c>
      <c r="H17" t="n">
        <v>0.1</v>
      </c>
    </row>
    <row r="18">
      <c r="A18" t="n">
        <v>10036</v>
      </c>
      <c r="B18" s="1" t="n">
        <v>45508</v>
      </c>
      <c r="C18" t="n">
        <v>9</v>
      </c>
      <c r="D18" t="inlineStr">
        <is>
          <t>Retail</t>
        </is>
      </c>
      <c r="E18" t="inlineStr">
        <is>
          <t>East</t>
        </is>
      </c>
      <c r="F18" t="n">
        <v>6</v>
      </c>
      <c r="G18" t="n">
        <v>24.09</v>
      </c>
      <c r="H18" t="n">
        <v>0.1</v>
      </c>
    </row>
    <row r="19">
      <c r="A19" t="n">
        <v>10021</v>
      </c>
      <c r="B19" s="1" t="n">
        <v>45512</v>
      </c>
      <c r="C19" t="n">
        <v>7</v>
      </c>
      <c r="D19" t="inlineStr">
        <is>
          <t>Wholesale</t>
        </is>
      </c>
      <c r="E19" t="inlineStr">
        <is>
          <t>North</t>
        </is>
      </c>
      <c r="F19" t="n">
        <v>27</v>
      </c>
      <c r="G19" t="n">
        <v>3.14</v>
      </c>
      <c r="H19" t="n">
        <v>0.05</v>
      </c>
    </row>
    <row r="20">
      <c r="A20" t="n">
        <v>10045</v>
      </c>
      <c r="B20" s="1" t="n">
        <v>45531</v>
      </c>
      <c r="C20" t="n">
        <v>9</v>
      </c>
      <c r="D20" t="inlineStr">
        <is>
          <t>Retail</t>
        </is>
      </c>
      <c r="E20" t="inlineStr">
        <is>
          <t>South</t>
        </is>
      </c>
      <c r="F20" t="n">
        <v>4</v>
      </c>
      <c r="G20" t="n">
        <v>24.09</v>
      </c>
      <c r="H20" t="n">
        <v>0.1</v>
      </c>
    </row>
    <row r="21">
      <c r="A21" t="n">
        <v>10042</v>
      </c>
      <c r="B21" s="1" t="n">
        <v>45534</v>
      </c>
      <c r="C21" t="n">
        <v>8</v>
      </c>
      <c r="D21" t="inlineStr">
        <is>
          <t>Wholesale</t>
        </is>
      </c>
      <c r="E21" t="inlineStr">
        <is>
          <t>West</t>
        </is>
      </c>
      <c r="F21" t="n">
        <v>12</v>
      </c>
      <c r="G21" t="n">
        <v>18.48</v>
      </c>
      <c r="H21" t="n">
        <v>0</v>
      </c>
    </row>
    <row r="22">
      <c r="A22" t="n">
        <v>10004</v>
      </c>
      <c r="B22" s="1" t="n">
        <v>45539</v>
      </c>
      <c r="C22" t="n">
        <v>3</v>
      </c>
      <c r="D22" t="inlineStr">
        <is>
          <t>Retail</t>
        </is>
      </c>
      <c r="E22" t="inlineStr">
        <is>
          <t>North</t>
        </is>
      </c>
      <c r="F22" t="n">
        <v>8</v>
      </c>
      <c r="G22" t="n">
        <v>656.7</v>
      </c>
      <c r="H22" t="n">
        <v>0.1</v>
      </c>
    </row>
    <row r="23">
      <c r="A23" t="n">
        <v>10039</v>
      </c>
      <c r="B23" s="1" t="n">
        <v>45540</v>
      </c>
      <c r="C23" t="n">
        <v>7</v>
      </c>
      <c r="D23" t="inlineStr">
        <is>
          <t>Retail</t>
        </is>
      </c>
      <c r="E23" t="inlineStr">
        <is>
          <t>East</t>
        </is>
      </c>
      <c r="F23" t="n">
        <v>1</v>
      </c>
      <c r="G23" t="n">
        <v>3.14</v>
      </c>
      <c r="H23" t="n">
        <v>0.05</v>
      </c>
    </row>
    <row r="24">
      <c r="A24" t="n">
        <v>10015</v>
      </c>
      <c r="B24" s="1" t="n">
        <v>45542</v>
      </c>
      <c r="C24" t="n">
        <v>7</v>
      </c>
      <c r="D24" t="inlineStr">
        <is>
          <t>Online</t>
        </is>
      </c>
      <c r="E24" t="inlineStr">
        <is>
          <t>South</t>
        </is>
      </c>
      <c r="F24" t="n">
        <v>7</v>
      </c>
      <c r="G24" t="n">
        <v>3.14</v>
      </c>
      <c r="H24" t="n">
        <v>0.05</v>
      </c>
    </row>
    <row r="25">
      <c r="A25" t="n">
        <v>10034</v>
      </c>
      <c r="B25" s="1" t="n">
        <v>45548</v>
      </c>
      <c r="C25" t="n">
        <v>12</v>
      </c>
      <c r="D25" t="inlineStr">
        <is>
          <t>Retail</t>
        </is>
      </c>
      <c r="E25" t="inlineStr">
        <is>
          <t>West</t>
        </is>
      </c>
      <c r="F25" t="n">
        <v>1</v>
      </c>
      <c r="G25" t="n">
        <v>9.07</v>
      </c>
      <c r="H25" t="n">
        <v>0.05</v>
      </c>
    </row>
    <row r="26">
      <c r="A26" t="n">
        <v>10037</v>
      </c>
      <c r="B26" s="1" t="n">
        <v>45574</v>
      </c>
      <c r="C26" t="n">
        <v>5</v>
      </c>
      <c r="D26" t="inlineStr">
        <is>
          <t>Online</t>
        </is>
      </c>
      <c r="E26" t="inlineStr">
        <is>
          <t>North</t>
        </is>
      </c>
      <c r="F26" t="n">
        <v>5</v>
      </c>
      <c r="G26" t="n">
        <v>16.09</v>
      </c>
      <c r="H26" t="n">
        <v>0.05</v>
      </c>
    </row>
    <row r="27">
      <c r="A27" t="n">
        <v>10047</v>
      </c>
      <c r="B27" s="1" t="n">
        <v>45598</v>
      </c>
      <c r="C27" t="n">
        <v>1</v>
      </c>
      <c r="D27" t="inlineStr">
        <is>
          <t>Online</t>
        </is>
      </c>
      <c r="E27" t="inlineStr">
        <is>
          <t>South</t>
        </is>
      </c>
      <c r="F27" t="n">
        <v>4</v>
      </c>
      <c r="G27" t="n">
        <v>1010.63</v>
      </c>
      <c r="H27" t="n">
        <v>0.1</v>
      </c>
    </row>
    <row r="28">
      <c r="A28" t="n">
        <v>10007</v>
      </c>
      <c r="B28" s="1" t="n">
        <v>45600</v>
      </c>
      <c r="C28" t="n">
        <v>11</v>
      </c>
      <c r="D28" t="inlineStr">
        <is>
          <t>Retail</t>
        </is>
      </c>
      <c r="E28" t="inlineStr">
        <is>
          <t>North</t>
        </is>
      </c>
      <c r="F28" t="n">
        <v>8</v>
      </c>
      <c r="G28" t="n">
        <v>27.72</v>
      </c>
      <c r="H28" t="n">
        <v>0</v>
      </c>
    </row>
    <row r="29">
      <c r="A29" t="n">
        <v>10013</v>
      </c>
      <c r="B29" s="1" t="n">
        <v>45608</v>
      </c>
      <c r="C29" t="n">
        <v>2</v>
      </c>
      <c r="D29" t="inlineStr">
        <is>
          <t>Online</t>
        </is>
      </c>
      <c r="E29" t="inlineStr">
        <is>
          <t>West</t>
        </is>
      </c>
      <c r="F29" t="n">
        <v>4</v>
      </c>
      <c r="G29" t="n">
        <v>1394.25</v>
      </c>
      <c r="H29" t="n">
        <v>0</v>
      </c>
    </row>
    <row r="30">
      <c r="A30" t="n">
        <v>10022</v>
      </c>
      <c r="B30" s="1" t="n">
        <v>45609</v>
      </c>
      <c r="C30" t="n">
        <v>4</v>
      </c>
      <c r="D30" t="inlineStr">
        <is>
          <t>Wholesale</t>
        </is>
      </c>
      <c r="E30" t="inlineStr">
        <is>
          <t>West</t>
        </is>
      </c>
      <c r="F30" t="n">
        <v>13</v>
      </c>
      <c r="G30" t="n">
        <v>30.36</v>
      </c>
      <c r="H30" t="n">
        <v>0.05</v>
      </c>
    </row>
    <row r="31">
      <c r="A31" t="n">
        <v>10010</v>
      </c>
      <c r="B31" s="1" t="n">
        <v>45614</v>
      </c>
      <c r="C31" t="n">
        <v>8</v>
      </c>
      <c r="D31" t="inlineStr">
        <is>
          <t>Retail</t>
        </is>
      </c>
      <c r="E31" t="inlineStr">
        <is>
          <t>West</t>
        </is>
      </c>
      <c r="F31" t="n">
        <v>2</v>
      </c>
      <c r="G31" t="n">
        <v>18.48</v>
      </c>
      <c r="H31" t="n">
        <v>0.1</v>
      </c>
    </row>
    <row r="32">
      <c r="A32" t="n">
        <v>10030</v>
      </c>
      <c r="B32" s="1" t="n">
        <v>45630</v>
      </c>
      <c r="C32" t="n">
        <v>11</v>
      </c>
      <c r="D32" t="inlineStr">
        <is>
          <t>Retail</t>
        </is>
      </c>
      <c r="E32" t="inlineStr">
        <is>
          <t>South</t>
        </is>
      </c>
      <c r="F32" t="n">
        <v>1</v>
      </c>
      <c r="G32" t="n">
        <v>27.72</v>
      </c>
      <c r="H32" t="n">
        <v>0</v>
      </c>
    </row>
    <row r="33">
      <c r="A33" t="n">
        <v>10038</v>
      </c>
      <c r="B33" s="1" t="n">
        <v>45644</v>
      </c>
      <c r="C33" t="n">
        <v>6</v>
      </c>
      <c r="D33" t="inlineStr">
        <is>
          <t>Online</t>
        </is>
      </c>
      <c r="E33" t="inlineStr">
        <is>
          <t>South</t>
        </is>
      </c>
      <c r="F33" t="n">
        <v>3</v>
      </c>
      <c r="G33" t="n">
        <v>35.14</v>
      </c>
      <c r="H33" t="n">
        <v>0</v>
      </c>
    </row>
    <row r="34">
      <c r="A34" t="n">
        <v>10025</v>
      </c>
      <c r="B34" s="1" t="n">
        <v>45652</v>
      </c>
      <c r="C34" t="n">
        <v>8</v>
      </c>
      <c r="D34" t="inlineStr">
        <is>
          <t>Retail</t>
        </is>
      </c>
      <c r="E34" t="inlineStr">
        <is>
          <t>West</t>
        </is>
      </c>
      <c r="F34" t="n">
        <v>4</v>
      </c>
      <c r="G34" t="n">
        <v>18.48</v>
      </c>
      <c r="H34" t="n">
        <v>0</v>
      </c>
    </row>
    <row r="35">
      <c r="A35" t="n">
        <v>10028</v>
      </c>
      <c r="B35" s="1" t="n">
        <v>45661</v>
      </c>
      <c r="C35" t="n">
        <v>1</v>
      </c>
      <c r="D35" t="inlineStr">
        <is>
          <t>Online</t>
        </is>
      </c>
      <c r="E35" t="inlineStr">
        <is>
          <t>West</t>
        </is>
      </c>
      <c r="F35" t="n">
        <v>8</v>
      </c>
      <c r="G35" t="n">
        <v>1010.63</v>
      </c>
      <c r="H35" t="n">
        <v>0</v>
      </c>
    </row>
    <row r="36">
      <c r="A36" t="n">
        <v>10012</v>
      </c>
      <c r="B36" s="1" t="n">
        <v>45698</v>
      </c>
      <c r="C36" t="n">
        <v>6</v>
      </c>
      <c r="D36" t="inlineStr">
        <is>
          <t>Wholesale</t>
        </is>
      </c>
      <c r="E36" t="inlineStr">
        <is>
          <t>West</t>
        </is>
      </c>
      <c r="F36" t="n">
        <v>13</v>
      </c>
      <c r="G36" t="n">
        <v>35.14</v>
      </c>
      <c r="H36" t="n">
        <v>0.1</v>
      </c>
    </row>
    <row r="37">
      <c r="A37" t="n">
        <v>10001</v>
      </c>
      <c r="B37" s="1" t="n">
        <v>45701</v>
      </c>
      <c r="C37" t="n">
        <v>6</v>
      </c>
      <c r="D37" t="inlineStr">
        <is>
          <t>Retail</t>
        </is>
      </c>
      <c r="E37" t="inlineStr">
        <is>
          <t>North</t>
        </is>
      </c>
      <c r="F37" t="n">
        <v>8</v>
      </c>
      <c r="G37" t="n">
        <v>35.14</v>
      </c>
      <c r="H37" t="n">
        <v>0.1</v>
      </c>
    </row>
    <row r="38">
      <c r="A38" t="n">
        <v>10018</v>
      </c>
      <c r="B38" s="1" t="n">
        <v>45721</v>
      </c>
      <c r="C38" t="n">
        <v>1</v>
      </c>
      <c r="D38" t="inlineStr">
        <is>
          <t>Online</t>
        </is>
      </c>
      <c r="E38" t="inlineStr">
        <is>
          <t>West</t>
        </is>
      </c>
      <c r="F38" t="n">
        <v>8</v>
      </c>
      <c r="G38" t="n">
        <v>1010.63</v>
      </c>
      <c r="H38" t="n">
        <v>0</v>
      </c>
    </row>
    <row r="39">
      <c r="A39" t="n">
        <v>10017</v>
      </c>
      <c r="B39" s="1" t="n">
        <v>45728</v>
      </c>
      <c r="C39" t="n">
        <v>10</v>
      </c>
      <c r="D39" t="inlineStr">
        <is>
          <t>Online</t>
        </is>
      </c>
      <c r="E39" t="inlineStr">
        <is>
          <t>South</t>
        </is>
      </c>
      <c r="F39" t="n">
        <v>7</v>
      </c>
      <c r="G39" t="n">
        <v>6.76</v>
      </c>
      <c r="H39" t="n">
        <v>0</v>
      </c>
    </row>
    <row r="40">
      <c r="A40" t="n">
        <v>10006</v>
      </c>
      <c r="B40" s="1" t="n">
        <v>45737</v>
      </c>
      <c r="C40" t="n">
        <v>3</v>
      </c>
      <c r="D40" t="inlineStr">
        <is>
          <t>Retail</t>
        </is>
      </c>
      <c r="E40" t="inlineStr">
        <is>
          <t>North</t>
        </is>
      </c>
      <c r="F40" t="n">
        <v>7</v>
      </c>
      <c r="G40" t="n">
        <v>656.7</v>
      </c>
      <c r="H40" t="n">
        <v>0.05</v>
      </c>
    </row>
    <row r="41">
      <c r="A41" t="n">
        <v>10048</v>
      </c>
      <c r="B41" s="1" t="n">
        <v>45748</v>
      </c>
      <c r="C41" t="n">
        <v>7</v>
      </c>
      <c r="D41" t="inlineStr">
        <is>
          <t>Retail</t>
        </is>
      </c>
      <c r="E41" t="inlineStr">
        <is>
          <t>North</t>
        </is>
      </c>
      <c r="F41" t="n">
        <v>2</v>
      </c>
      <c r="G41" t="n">
        <v>3.14</v>
      </c>
      <c r="H41" t="n">
        <v>0.05</v>
      </c>
    </row>
    <row r="42">
      <c r="A42" t="n">
        <v>10035</v>
      </c>
      <c r="B42" s="1" t="n">
        <v>45757</v>
      </c>
      <c r="C42" t="n">
        <v>3</v>
      </c>
      <c r="D42" t="inlineStr">
        <is>
          <t>Online</t>
        </is>
      </c>
      <c r="E42" t="inlineStr">
        <is>
          <t>West</t>
        </is>
      </c>
      <c r="F42" t="n">
        <v>1</v>
      </c>
      <c r="G42" t="n">
        <v>656.7</v>
      </c>
      <c r="H42" t="n">
        <v>0</v>
      </c>
    </row>
    <row r="43">
      <c r="A43" t="n">
        <v>10033</v>
      </c>
      <c r="B43" s="1" t="n">
        <v>45778</v>
      </c>
      <c r="C43" t="n">
        <v>10</v>
      </c>
      <c r="D43" t="inlineStr">
        <is>
          <t>Wholesale</t>
        </is>
      </c>
      <c r="E43" t="inlineStr">
        <is>
          <t>North</t>
        </is>
      </c>
      <c r="F43" t="n">
        <v>21</v>
      </c>
      <c r="G43" t="n">
        <v>6.76</v>
      </c>
      <c r="H43" t="n">
        <v>0</v>
      </c>
    </row>
    <row r="44">
      <c r="A44" t="n">
        <v>10005</v>
      </c>
      <c r="B44" s="1" t="n">
        <v>45796</v>
      </c>
      <c r="C44" t="n">
        <v>6</v>
      </c>
      <c r="D44" t="inlineStr">
        <is>
          <t>Wholesale</t>
        </is>
      </c>
      <c r="E44" t="inlineStr">
        <is>
          <t>East</t>
        </is>
      </c>
      <c r="F44" t="n">
        <v>13</v>
      </c>
      <c r="G44" t="n">
        <v>35.14</v>
      </c>
      <c r="H44" t="n">
        <v>0.05</v>
      </c>
    </row>
    <row r="45">
      <c r="A45" t="n">
        <v>10026</v>
      </c>
      <c r="B45" s="1" t="n">
        <v>45816</v>
      </c>
      <c r="C45" t="n">
        <v>12</v>
      </c>
      <c r="D45" t="inlineStr">
        <is>
          <t>Online</t>
        </is>
      </c>
      <c r="E45" t="inlineStr">
        <is>
          <t>East</t>
        </is>
      </c>
      <c r="F45" t="n">
        <v>1</v>
      </c>
      <c r="G45" t="n">
        <v>9.07</v>
      </c>
      <c r="H45" t="n">
        <v>0</v>
      </c>
    </row>
    <row r="46">
      <c r="A46" t="n">
        <v>10032</v>
      </c>
      <c r="B46" s="1" t="n">
        <v>45816</v>
      </c>
      <c r="C46" t="n">
        <v>2</v>
      </c>
      <c r="D46" t="inlineStr">
        <is>
          <t>Retail</t>
        </is>
      </c>
      <c r="E46" t="inlineStr">
        <is>
          <t>North</t>
        </is>
      </c>
      <c r="F46" t="n">
        <v>3</v>
      </c>
      <c r="G46" t="n">
        <v>1394.25</v>
      </c>
      <c r="H46" t="n">
        <v>0</v>
      </c>
    </row>
    <row r="47">
      <c r="A47" t="n">
        <v>10044</v>
      </c>
      <c r="B47" s="1" t="n">
        <v>45820</v>
      </c>
      <c r="C47" t="n">
        <v>4</v>
      </c>
      <c r="D47" t="inlineStr">
        <is>
          <t>Online</t>
        </is>
      </c>
      <c r="E47" t="inlineStr">
        <is>
          <t>South</t>
        </is>
      </c>
      <c r="F47" t="n">
        <v>1</v>
      </c>
      <c r="G47" t="n">
        <v>30.36</v>
      </c>
      <c r="H47" t="n">
        <v>0.1</v>
      </c>
    </row>
    <row r="48">
      <c r="A48" t="n">
        <v>10002</v>
      </c>
      <c r="B48" s="1" t="n">
        <v>45821</v>
      </c>
      <c r="C48" t="n">
        <v>12</v>
      </c>
      <c r="D48" t="inlineStr">
        <is>
          <t>Retail</t>
        </is>
      </c>
      <c r="E48" t="inlineStr">
        <is>
          <t>North</t>
        </is>
      </c>
      <c r="F48" t="n">
        <v>6</v>
      </c>
      <c r="G48" t="n">
        <v>9.07</v>
      </c>
      <c r="H48" t="n">
        <v>0.05</v>
      </c>
    </row>
    <row r="49">
      <c r="A49" t="n">
        <v>10019</v>
      </c>
      <c r="B49" s="1" t="n">
        <v>45836</v>
      </c>
      <c r="C49" t="n">
        <v>2</v>
      </c>
      <c r="D49" t="inlineStr">
        <is>
          <t>Wholesale</t>
        </is>
      </c>
      <c r="E49" t="inlineStr">
        <is>
          <t>East</t>
        </is>
      </c>
      <c r="F49" t="n">
        <v>35</v>
      </c>
      <c r="G49" t="n">
        <v>1394.25</v>
      </c>
      <c r="H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master (maintained by Finance)</t>
        </is>
      </c>
    </row>
    <row r="2">
      <c r="A2" t="inlineStr">
        <is>
          <t>ProductKey</t>
        </is>
      </c>
      <c r="B2" t="inlineStr">
        <is>
          <t>Product Name</t>
        </is>
      </c>
      <c r="C2" t="inlineStr">
        <is>
          <t>Category</t>
        </is>
      </c>
      <c r="D2" t="inlineStr">
        <is>
          <t>Subcategory</t>
        </is>
      </c>
      <c r="E2" t="inlineStr">
        <is>
          <t>Color</t>
        </is>
      </c>
      <c r="F2" t="inlineStr">
        <is>
          <t>StandardCost</t>
        </is>
      </c>
    </row>
    <row r="3">
      <c r="A3" t="n">
        <v>1</v>
      </c>
      <c r="B3" t="inlineStr">
        <is>
          <t>Road Bike 200</t>
        </is>
      </c>
      <c r="C3" t="inlineStr">
        <is>
          <t>Bikes</t>
        </is>
      </c>
      <c r="D3" t="inlineStr">
        <is>
          <t>Road Bikes</t>
        </is>
      </c>
      <c r="E3" t="inlineStr">
        <is>
          <t>Red</t>
        </is>
      </c>
      <c r="F3" t="n">
        <v>612.5</v>
      </c>
    </row>
    <row r="4">
      <c r="A4" t="n">
        <v>2</v>
      </c>
      <c r="B4" t="inlineStr">
        <is>
          <t>Mountain Bike 500</t>
        </is>
      </c>
      <c r="C4" t="inlineStr">
        <is>
          <t>Bikes</t>
        </is>
      </c>
      <c r="D4" t="inlineStr">
        <is>
          <t>Mountain Bikes</t>
        </is>
      </c>
      <c r="E4" t="inlineStr">
        <is>
          <t>Black</t>
        </is>
      </c>
      <c r="F4" t="n">
        <v>845</v>
      </c>
    </row>
    <row r="5">
      <c r="A5" t="n">
        <v>3</v>
      </c>
      <c r="B5" t="inlineStr">
        <is>
          <t>City Bike</t>
        </is>
      </c>
      <c r="C5" t="inlineStr">
        <is>
          <t>Bikes</t>
        </is>
      </c>
      <c r="D5" t="inlineStr">
        <is>
          <t>Touring Bikes</t>
        </is>
      </c>
      <c r="E5" t="inlineStr">
        <is>
          <t>Blue</t>
        </is>
      </c>
      <c r="F5" t="n">
        <v>398</v>
      </c>
    </row>
    <row r="6">
      <c r="A6" t="n">
        <v>4</v>
      </c>
      <c r="B6" t="inlineStr">
        <is>
          <t>Jersey Classic</t>
        </is>
      </c>
      <c r="C6" t="inlineStr">
        <is>
          <t>Clothing</t>
        </is>
      </c>
      <c r="D6" t="inlineStr">
        <is>
          <t>Jerseys</t>
        </is>
      </c>
      <c r="E6" t="inlineStr">
        <is>
          <t>Yellow</t>
        </is>
      </c>
      <c r="F6" t="n">
        <v>18.4</v>
      </c>
    </row>
    <row r="7">
      <c r="A7" t="n">
        <v>5</v>
      </c>
      <c r="B7" t="inlineStr">
        <is>
          <t>Cycling Gloves</t>
        </is>
      </c>
      <c r="C7" t="inlineStr">
        <is>
          <t>Clothing</t>
        </is>
      </c>
      <c r="D7" t="inlineStr">
        <is>
          <t>Gloves</t>
        </is>
      </c>
      <c r="E7" t="inlineStr">
        <is>
          <t>Black</t>
        </is>
      </c>
      <c r="F7" t="n">
        <v>9.75</v>
      </c>
    </row>
    <row r="8">
      <c r="A8" t="n">
        <v>6</v>
      </c>
      <c r="B8" t="inlineStr">
        <is>
          <t>Helmet, Sport "Pro"</t>
        </is>
      </c>
      <c r="C8" t="inlineStr">
        <is>
          <t>Accessories</t>
        </is>
      </c>
      <c r="D8" t="inlineStr">
        <is>
          <t>Helmets</t>
        </is>
      </c>
      <c r="E8" t="inlineStr">
        <is>
          <t>White</t>
        </is>
      </c>
      <c r="F8" t="n">
        <v>21.3</v>
      </c>
    </row>
    <row r="9">
      <c r="A9" t="n">
        <v>7</v>
      </c>
      <c r="B9" t="inlineStr">
        <is>
          <t>Water Bottle 750ml</t>
        </is>
      </c>
      <c r="C9" t="inlineStr">
        <is>
          <t>Accessories</t>
        </is>
      </c>
      <c r="D9" t="inlineStr">
        <is>
          <t>Bottles</t>
        </is>
      </c>
      <c r="E9" t="inlineStr">
        <is>
          <t>Clear</t>
        </is>
      </c>
      <c r="F9" t="n">
        <v>1.9</v>
      </c>
    </row>
    <row r="10">
      <c r="A10" t="n">
        <v>8</v>
      </c>
      <c r="B10" t="inlineStr">
        <is>
          <t>Bike Light Set</t>
        </is>
      </c>
      <c r="C10" t="inlineStr">
        <is>
          <t>Accessories</t>
        </is>
      </c>
      <c r="D10" t="inlineStr">
        <is>
          <t>Lights</t>
        </is>
      </c>
      <c r="E10" t="inlineStr">
        <is>
          <t>Black</t>
        </is>
      </c>
      <c r="F10" t="n">
        <v>11.2</v>
      </c>
    </row>
    <row r="11">
      <c r="A11" t="n">
        <v>9</v>
      </c>
      <c r="B11" t="inlineStr">
        <is>
          <t>Chain 11-speed</t>
        </is>
      </c>
      <c r="C11" t="inlineStr">
        <is>
          <t>Components</t>
        </is>
      </c>
      <c r="D11" t="inlineStr">
        <is>
          <t>Chains</t>
        </is>
      </c>
      <c r="E11" t="inlineStr">
        <is>
          <t>Silver</t>
        </is>
      </c>
      <c r="F11" t="n">
        <v>14.6</v>
      </c>
    </row>
    <row r="12">
      <c r="A12" t="n">
        <v>10</v>
      </c>
      <c r="B12" t="inlineStr">
        <is>
          <t>Brake Pads</t>
        </is>
      </c>
      <c r="C12" t="inlineStr">
        <is>
          <t>Components</t>
        </is>
      </c>
      <c r="D12" t="inlineStr">
        <is>
          <t>Brakes</t>
        </is>
      </c>
      <c r="E12" t="inlineStr">
        <is>
          <t>Grey</t>
        </is>
      </c>
      <c r="F12" t="n">
        <v>4.1</v>
      </c>
    </row>
    <row r="13">
      <c r="A13" t="n">
        <v>11</v>
      </c>
      <c r="B13" t="inlineStr">
        <is>
          <t>Saddle Comfort</t>
        </is>
      </c>
      <c r="C13" t="inlineStr">
        <is>
          <t>Components</t>
        </is>
      </c>
      <c r="D13" t="inlineStr">
        <is>
          <t>Saddles</t>
        </is>
      </c>
      <c r="E13" t="inlineStr">
        <is>
          <t>Brown</t>
        </is>
      </c>
      <c r="F13" t="n">
        <v>16.8</v>
      </c>
    </row>
    <row r="14">
      <c r="A14" t="n">
        <v>12</v>
      </c>
      <c r="B14" t="inlineStr">
        <is>
          <t>Café Racer Cap</t>
        </is>
      </c>
      <c r="C14" t="inlineStr">
        <is>
          <t>Clothing</t>
        </is>
      </c>
      <c r="D14" t="inlineStr">
        <is>
          <t>Caps</t>
        </is>
      </c>
      <c r="E14" t="inlineStr">
        <is>
          <t>Green</t>
        </is>
      </c>
      <c r="F14" t="n">
        <v>5.5</v>
      </c>
    </row>
    <row r="15">
      <c r="E15" t="inlineStr">
        <is>
          <t>Total</t>
        </is>
      </c>
      <c r="F15">
        <f>SUBTOTAL(109,F3:F14)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Target</t>
        </is>
      </c>
      <c r="C1" t="inlineStr">
        <is>
          <t>Updated</t>
        </is>
      </c>
    </row>
    <row r="2">
      <c r="A2" t="inlineStr">
        <is>
          <t>West</t>
        </is>
      </c>
      <c r="B2" t="n">
        <v>1500.5</v>
      </c>
      <c r="C2" s="2" t="n">
        <v>45322.72916666666</v>
      </c>
    </row>
    <row r="3">
      <c r="A3" t="inlineStr">
        <is>
          <t>East</t>
        </is>
      </c>
      <c r="B3" t="n">
        <v>1200</v>
      </c>
      <c r="C3" s="2" t="n">
        <v>45322</v>
      </c>
    </row>
    <row r="4">
      <c r="A4" t="inlineStr">
        <is>
          <t>North</t>
        </is>
      </c>
      <c r="B4">
        <f>1/0</f>
        <v/>
      </c>
      <c r="C4" s="3" t="n">
        <v>0.34375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2026-09-28T07:15:53Z</dcterms:created>
  <dcterms:modified xsi:type="dcterms:W3CDTF">2026-09-28T07:15:53Z</dcterms:modified>
</cp:coreProperties>
</file>